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768" windowWidth="7656" windowHeight="7896" tabRatio="867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85" r:id="rId10"/>
    <sheet name="U4" sheetId="88" r:id="rId11"/>
  </sheets>
  <definedNames>
    <definedName name="Database" localSheetId="1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'1'!$A$1:$J$65</definedName>
    <definedName name="_xlnm.Print_Area" localSheetId="5">'2'!$A$1:$N$59</definedName>
    <definedName name="_xlnm.Print_Area" localSheetId="7">'4'!$A$1:$E$64</definedName>
    <definedName name="_xlnm.Print_Area" localSheetId="8">'5'!$A$1:$G$47</definedName>
    <definedName name="_xlnm.Print_Area" localSheetId="9">Berichtskreis!$A$1:$C$177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<sst xmlns="http://schemas.openxmlformats.org/spreadsheetml/2006/main" count="521" uniqueCount="354">
  <si>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</si>
  <si>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</si>
  <si>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</si>
  <si>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</si>
  <si>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</si>
  <si>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</si>
  <si>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</si>
  <si>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</si>
  <si>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</si>
  <si>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</si>
  <si>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</si>
  <si>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</si>
  <si>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</si>
  <si>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</si>
  <si>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</si>
  <si>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</si>
  <si>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</si>
  <si>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</si>
  <si>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</si>
  <si>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</si>
  <si>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</si>
  <si>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</si>
  <si>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</si>
  <si>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</si>
  <si>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</si>
  <si>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</si>
  <si>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</si>
  <si>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</si>
  <si>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</si>
  <si>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</si>
  <si>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</si>
  <si>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</si>
  <si>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</si>
  <si>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</si>
  <si>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</si>
  <si>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</si>
  <si>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</si>
  <si>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</si>
  <si>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</si>
  <si>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</si>
  <si>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</si>
  <si>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</si>
  <si>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</si>
  <si>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</si>
  <si>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</si>
  <si>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</si>
  <si>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</si>
  <si>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</si>
  <si>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</si>
  <si>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</si>
  <si>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</si>
  <si>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</si>
  <si>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</si>
  <si>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</si>
  <si>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</si>
  <si>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</si>
  <si>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</si>
  <si>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</si>
  <si>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</si>
  <si>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</si>
  <si>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</si>
  <si>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Ausbildungsfonds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</si>
  <si>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</si>
  <si>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</si>
  <si>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</si>
  <si>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</si>
  <si>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</si>
  <si>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</si>
  <si>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</si>
  <si>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 xml:space="preserve"> darunter ohne Ausbildungsfonds¹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</si>
  <si>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</si>
  <si>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</si>
  <si>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</si>
  <si>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</si>
  <si>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</si>
  <si>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</si>
  <si>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</si>
  <si>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</si>
  <si>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</si>
  <si>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</si>
  <si>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</si>
  <si>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</si>
  <si>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</si>
  <si>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</si>
  <si>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</si>
  <si>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</si>
  <si>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</si>
  <si>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</si>
  <si>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</si>
  <si>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</si>
  <si>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</si>
  <si>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</si>
  <si>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</si>
  <si>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</si>
  <si>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</si>
  <si>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</si>
  <si>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</si>
  <si>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</si>
  <si>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</si>
  <si>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</si>
  <si>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</si>
  <si>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</si>
  <si>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</si>
  <si>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</si>
  <si>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</si>
  <si>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</si>
  <si>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</si>
  <si>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</si>
  <si>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je
Behand-
lungsfall</t>
  </si>
  <si>
    <t xml:space="preserve">Bereinigte Kosten </t>
  </si>
  <si>
    <t xml:space="preserve">Gesamtkosten 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</si>
  <si>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</si>
  <si>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</si>
  <si>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</si>
  <si>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</si>
  <si>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 xml:space="preserve">1  zur langfristigen Vergleichbarkeit ohne Ausbildungsfonds, der seit 2007 erhoben wird 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</si>
  <si>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</si>
  <si>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</si>
  <si>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</si>
  <si>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</si>
  <si>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</si>
  <si>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</si>
  <si>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</si>
  <si>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 xml:space="preserve">1  zur langfristigen Vergleichbarkeit ohne Ausbildungsfonds, der 2007 erstmalig erhoben wurde 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</si>
  <si>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</si>
  <si>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</si>
  <si>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</si>
  <si>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</si>
  <si>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</si>
  <si>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</si>
  <si>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</si>
  <si>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</si>
  <si>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</si>
  <si>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</si>
  <si>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</si>
  <si>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</si>
  <si>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</si>
  <si>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</si>
  <si>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</si>
  <si>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1  zur langfristigen Vergleichbarkeit ohne Ausbildungsfonds, der seit 2007 erhoben wird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</si>
  <si>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</si>
  <si>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</si>
  <si>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</si>
  <si>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</si>
  <si>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</si>
  <si>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</si>
  <si>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</si>
  <si>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</si>
  <si>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</si>
  <si>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</si>
  <si>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</si>
  <si>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</si>
  <si>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</si>
  <si>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</si>
  <si>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</si>
  <si>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</si>
  <si>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</si>
  <si>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 xml:space="preserve">Augenklinik im Ringcenter 1 mit kosmetischer Laserchirurgie  </t>
  </si>
  <si>
    <t>10247 Berlin</t>
  </si>
  <si>
    <t xml:space="preserve">Ullsteinhausklinik   </t>
  </si>
  <si>
    <t>12099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</si>
  <si>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</si>
  <si>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</si>
  <si>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</si>
  <si>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</si>
  <si>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</si>
  <si>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</si>
  <si>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</si>
  <si>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</si>
  <si>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</si>
  <si>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</si>
  <si>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</si>
  <si>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</si>
  <si>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</si>
  <si>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</si>
  <si>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</si>
  <si>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</si>
  <si>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</si>
  <si>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</si>
  <si>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</si>
  <si>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</si>
  <si>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</si>
  <si>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</si>
  <si>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</si>
  <si>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</si>
  <si>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</si>
  <si>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</si>
  <si>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</si>
  <si>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</si>
  <si>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</si>
  <si>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</si>
  <si>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</si>
  <si>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</si>
  <si>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</si>
  <si>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</si>
  <si>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</si>
  <si>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</si>
  <si>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</si>
  <si>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</si>
  <si>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</si>
  <si>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</si>
  <si>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</si>
  <si>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</si>
  <si>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</si>
  <si>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</si>
  <si>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</si>
  <si>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</si>
  <si>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</si>
  <si>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</si>
  <si>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</si>
  <si>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</si>
  <si>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</si>
  <si>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</si>
  <si>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</si>
  <si>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</si>
  <si>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</si>
  <si>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</si>
  <si>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</si>
  <si>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</si>
  <si>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</si>
  <si>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</si>
  <si>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</si>
  <si>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</si>
  <si>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</si>
  <si>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</si>
  <si>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</si>
  <si>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</si>
  <si>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</si>
  <si>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</si>
  <si>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</si>
  <si>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</si>
  <si>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</si>
  <si>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</si>
  <si>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</si>
  <si>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</si>
  <si>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</si>
  <si>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</si>
  <si>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</si>
  <si>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</si>
  <si>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</si>
  <si>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</si>
  <si>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</si>
  <si>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</si>
  <si>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</si>
  <si>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</si>
  <si>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</si>
  <si>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</si>
  <si>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</si>
  <si>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</si>
  <si>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</si>
  <si>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</si>
  <si>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</si>
  <si>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</si>
  <si>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</si>
  <si>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</si>
  <si>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</si>
  <si>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</si>
  <si>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</si>
  <si>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</si>
  <si>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</si>
  <si>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</si>
  <si>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</si>
  <si>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</si>
  <si>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</si>
  <si>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</si>
  <si>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</si>
  <si>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</si>
  <si>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</si>
  <si>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</si>
  <si>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</si>
  <si>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</si>
  <si>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 xml:space="preserve">Klinik Hygiea 
Belegkrankenhaus und Ambulantes OP-Zentrum 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</si>
  <si>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</si>
  <si>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</si>
  <si>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</si>
  <si>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</si>
  <si>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</si>
  <si>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</si>
  <si>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</si>
  <si>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</si>
  <si>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</si>
  <si>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</si>
  <si>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</si>
  <si>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</si>
  <si>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</si>
  <si>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</si>
  <si>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</si>
  <si>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</si>
  <si>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</si>
  <si>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</si>
  <si>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</si>
  <si>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</si>
  <si>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</si>
  <si>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</si>
  <si>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</si>
  <si>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darunter wahlärztliche Leistungen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</si>
  <si>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</si>
  <si>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</si>
  <si>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</si>
  <si>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</si>
  <si>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</si>
  <si>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</si>
  <si>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</si>
  <si>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</si>
  <si>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</si>
  <si>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</si>
  <si>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</si>
  <si>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</si>
  <si>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</si>
  <si>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</si>
  <si>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</si>
  <si>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</si>
  <si>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</si>
  <si>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</si>
  <si>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M1 Schlossklinik</t>
  </si>
  <si>
    <t>Hydrox Y Klinik</t>
  </si>
  <si>
    <t>Metadaten zu dieser Statistik</t>
  </si>
  <si>
    <t>(externer Link)</t>
  </si>
  <si>
    <t>Berichtsjahr 2015</t>
  </si>
  <si>
    <t>10719 Berlin</t>
  </si>
  <si>
    <t>Berichtsjahr 2016</t>
  </si>
  <si>
    <t>14480 Potsdam</t>
  </si>
  <si>
    <t>Steinstraße 104 - 106</t>
  </si>
  <si>
    <t xml:space="preserve">Alexianer St. Hedwig Kliniken Berlin   </t>
  </si>
  <si>
    <t xml:space="preserve">Alexianer St. Joseph-Krankenhaus Berlin-Weißensee  </t>
  </si>
  <si>
    <t>Sinis Klinik Berlin</t>
  </si>
  <si>
    <t>Berichtsjahr 2017</t>
  </si>
  <si>
    <t>A IV 4 – j / 17</t>
  </si>
  <si>
    <r>
      <t>Krankenhäuser
im</t>
    </r>
    <r>
      <rPr>
        <b/>
        <sz val="16"/>
        <rFont val="Arial"/>
        <family val="2"/>
      </rPr>
      <t xml:space="preserve"> Land Berlin 
2017
</t>
    </r>
    <r>
      <rPr>
        <sz val="16"/>
        <color indexed="23"/>
        <rFont val="Arial"/>
        <family val="2"/>
      </rPr>
      <t>Teil III Kostennachweis</t>
    </r>
  </si>
  <si>
    <r>
      <t xml:space="preserve">Erschienen im </t>
    </r>
    <r>
      <rPr>
        <b/>
        <sz val="8"/>
        <rFont val="Arial"/>
        <family val="2"/>
      </rPr>
      <t>Januar 2019</t>
    </r>
  </si>
  <si>
    <t>Potsdam, 2019</t>
  </si>
  <si>
    <t>Personalkosten der Krankenhäuser im Land Berlin 2017 nach Personalgruppen</t>
  </si>
  <si>
    <t>der allgemeinen Krankenhäuser im Land Berlin 2017 nach Förderung der Krankenhäuser</t>
  </si>
  <si>
    <t>Bereinigte Kosten je Krankenhaus im Land Berlin 2017 nach Größenklassen</t>
  </si>
  <si>
    <t>im Land Berlin 1991 bis 2017</t>
  </si>
  <si>
    <t>2017 nach Größenklassen, Typ und Förderung der Krankenhäuser</t>
  </si>
  <si>
    <t xml:space="preserve">Kosten der Krankenhäuser im Land Berlin 2017 nach Kostenarten sowie Typ </t>
  </si>
  <si>
    <t>Kosten der Krankenhäuser im Land Berlin 2017 nach Kostenarten sowie Kostenkennziffern</t>
  </si>
  <si>
    <t>Personalkosten der Krankenhäuser je Vollkraft im Land Berlin 2017, 2016 und 2015</t>
  </si>
  <si>
    <t>2  Grunddaten, Kosten und Kostenkennziffern der Krankenhäuser im Land Berlin 2017
    nach Größenklassen, Typ und Förderung der Krankenhäuser</t>
  </si>
  <si>
    <t>3 Bereinigte Kosten je Krankenhaus im Land Berlin 2017 nach Größenklassen</t>
  </si>
  <si>
    <t>3  Kosten der Krankenhäuser im Land Berlin 2017 nach Kostenarten sowie Typ und Förderung
    der Krankenhäuser</t>
  </si>
  <si>
    <t>4  Kosten der Krankenhäuser im Land Berlin 2017 nach Kostenarten sowie Kostenkennziffern</t>
  </si>
  <si>
    <t>1  Grunddaten, Kosten und Kostenkennziffern der Krankenhäuser im Land Berlin 1991 bis 2017</t>
  </si>
  <si>
    <t>Kostenkennziffern der Krankenhäuser im Land Berlin
1992 bis 2017</t>
  </si>
  <si>
    <t>1 Personalkosten der Krankenhäuser im Land Berlin 2017 nach Personalgruppen</t>
  </si>
  <si>
    <t>2 Personalkosten, Materialaufwand und sonstige betriebliche Aufwendungen aus Sachkosten 
   der allgemeinen Krankenhäuser im Land Berlin 2017 nach Förderung der Krankenhäuser</t>
  </si>
  <si>
    <t>MEDIAN Klinik Berlin-Kladow</t>
  </si>
  <si>
    <t xml:space="preserve">5  Personalkosten der Krankenhäuser je Vollkraft im Land Berlin 2017, 2016 und 2015 nach
    Personalgruppen sowie Typ und Förderung der Krankenhäuser    </t>
  </si>
  <si>
    <t>Ein Teil der vorhandenen Daten wird hier nicht dargestellt. In der Excel-Version dieser Veröffentlichung sind die Angaben vorhanden.</t>
  </si>
  <si>
    <t xml:space="preserve">Abweichungen erklären sich durch Rundungsdifferenzen. </t>
  </si>
  <si>
    <t>KH-
Nr.</t>
  </si>
  <si>
    <t>Kostenkennziffern der Krankenhäuser in Berlin 1992 bis 2017
  1991 = 100</t>
  </si>
  <si>
    <r>
      <t xml:space="preserve">Messzahl  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</si>
</sst>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#,###,###,\ ##0"/>
  </numFmts>
  <fonts count="6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8.5"/>
      <name val="Arial"/>
      <family val="2"/>
    </font>
    <font>
      <sz val="10"/>
      <color theme="1"/>
      <name val="Arial"/>
      <family val="2"/>
      <scheme val="minor"/>
    </font>
    <font>
      <sz val="8"/>
      <color rgb="FF00B050"/>
      <name val="Arial"/>
      <family val="2"/>
    </font>
    <font>
      <b/>
      <sz val="11"/>
      <color theme="1"/>
      <name val="Arial"/>
      <family val="2"/>
      <scheme val="minor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98">
    <xf numFmtId="0" fontId="0" fillId="0" borderId="0"/>
    <xf numFmtId="173" fontId="32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 applyNumberFormat="0" applyFill="0" applyAlignment="0" applyProtection="0">
      <alignment vertical="top"/>
      <protection locked="0"/>
    </xf>
    <xf numFmtId="0" fontId="25" fillId="0" borderId="0"/>
    <xf numFmtId="0" fontId="15" fillId="0" borderId="0" applyNumberFormat="0" applyFill="0" applyBorder="0" applyProtection="0"/>
    <xf numFmtId="0" fontId="21" fillId="0" borderId="0" applyNumberFormat="0" applyFill="0" applyBorder="0" applyAlignment="0" applyProtection="0">
      <alignment horizontal="right"/>
    </xf>
    <xf numFmtId="0" fontId="15" fillId="0" borderId="0" applyFill="0" applyBorder="0" applyAlignment="0" applyProtection="0"/>
    <xf numFmtId="0" fontId="15" fillId="0" borderId="0" applyNumberFormat="0" applyFill="0" applyBorder="0" applyProtection="0"/>
    <xf numFmtId="0" fontId="16" fillId="0" borderId="0" applyFill="0" applyBorder="0"/>
    <xf numFmtId="49" fontId="16" fillId="0" borderId="1" applyNumberFormat="0" applyFill="0" applyAlignment="0">
      <alignment horizontal="left" wrapText="1"/>
    </xf>
    <xf numFmtId="0" fontId="21" fillId="0" borderId="0"/>
    <xf numFmtId="0" fontId="33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4" fillId="0" borderId="0"/>
    <xf numFmtId="0" fontId="21" fillId="0" borderId="0"/>
    <xf numFmtId="0" fontId="13" fillId="0" borderId="0"/>
    <xf numFmtId="0" fontId="53" fillId="0" borderId="0"/>
    <xf numFmtId="0" fontId="13" fillId="0" borderId="0"/>
    <xf numFmtId="0" fontId="53" fillId="0" borderId="0"/>
    <xf numFmtId="0" fontId="12" fillId="0" borderId="0"/>
    <xf numFmtId="0" fontId="11" fillId="0" borderId="0"/>
    <xf numFmtId="0" fontId="21" fillId="0" borderId="0"/>
    <xf numFmtId="0" fontId="11" fillId="0" borderId="0"/>
    <xf numFmtId="0" fontId="11" fillId="0" borderId="0"/>
    <xf numFmtId="0" fontId="21" fillId="0" borderId="0"/>
    <xf numFmtId="0" fontId="11" fillId="0" borderId="0"/>
    <xf numFmtId="0" fontId="21" fillId="0" borderId="0"/>
    <xf numFmtId="0" fontId="11" fillId="0" borderId="0"/>
    <xf numFmtId="0" fontId="10" fillId="0" borderId="0"/>
    <xf numFmtId="0" fontId="9" fillId="0" borderId="0"/>
    <xf numFmtId="0" fontId="5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21" fillId="0" borderId="0"/>
    <xf numFmtId="173" fontId="25" fillId="0" borderId="0"/>
    <xf numFmtId="173" fontId="25" fillId="0" borderId="0"/>
    <xf numFmtId="9" fontId="21" fillId="0" borderId="0" applyFont="0" applyFill="0" applyBorder="0" applyAlignment="0" applyProtection="0"/>
    <xf numFmtId="173" fontId="21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337">
    <xf numFmtId="0" fontId="0" fillId="0" borderId="0" xfId="0"/>
    <xf numFmtId="0" fontId="16" fillId="0" borderId="0" xfId="0" applyFont="1" applyBorder="1"/>
    <xf numFmtId="0" fontId="16" fillId="0" borderId="0" xfId="0" applyFont="1"/>
    <xf numFmtId="165" fontId="18" fillId="0" borderId="0" xfId="9" applyNumberFormat="1" applyFont="1" applyBorder="1" applyAlignment="1">
      <alignment horizontal="right"/>
    </xf>
    <xf numFmtId="165" fontId="18" fillId="0" borderId="0" xfId="9" applyNumberFormat="1" applyFont="1" applyBorder="1" applyAlignment="1"/>
    <xf numFmtId="167" fontId="16" fillId="0" borderId="0" xfId="0" applyNumberFormat="1" applyFont="1" applyAlignment="1"/>
    <xf numFmtId="0" fontId="18" fillId="0" borderId="0" xfId="0" applyFont="1" applyBorder="1" applyAlignment="1">
      <alignment horizontal="center"/>
    </xf>
    <xf numFmtId="164" fontId="19" fillId="0" borderId="0" xfId="0" applyNumberFormat="1" applyFont="1" applyBorder="1" applyAlignment="1">
      <alignment horizontal="right"/>
    </xf>
    <xf numFmtId="170" fontId="19" fillId="0" borderId="0" xfId="8" applyNumberFormat="1" applyFont="1" applyBorder="1" applyAlignment="1"/>
    <xf numFmtId="164" fontId="19" fillId="0" borderId="0" xfId="8" applyNumberFormat="1" applyFont="1" applyBorder="1" applyAlignment="1"/>
    <xf numFmtId="164" fontId="19" fillId="0" borderId="0" xfId="0" applyNumberFormat="1" applyFont="1" applyBorder="1" applyAlignment="1"/>
    <xf numFmtId="164" fontId="20" fillId="0" borderId="0" xfId="9" applyNumberFormat="1" applyFont="1" applyAlignment="1">
      <alignment horizontal="right"/>
    </xf>
    <xf numFmtId="171" fontId="18" fillId="0" borderId="0" xfId="6" applyNumberFormat="1" applyFont="1" applyBorder="1" applyAlignment="1">
      <alignment horizontal="right"/>
    </xf>
    <xf numFmtId="167" fontId="16" fillId="0" borderId="0" xfId="9" applyNumberFormat="1" applyFont="1" applyBorder="1" applyAlignment="1">
      <alignment horizontal="right"/>
    </xf>
    <xf numFmtId="164" fontId="20" fillId="0" borderId="0" xfId="0" applyNumberFormat="1" applyFont="1" applyBorder="1" applyAlignment="1">
      <alignment horizontal="right"/>
    </xf>
    <xf numFmtId="164" fontId="20" fillId="0" borderId="0" xfId="0" applyNumberFormat="1" applyFont="1"/>
    <xf numFmtId="1" fontId="16" fillId="0" borderId="0" xfId="0" applyNumberFormat="1" applyFont="1"/>
    <xf numFmtId="1" fontId="16" fillId="0" borderId="0" xfId="9" applyNumberFormat="1" applyFont="1" applyBorder="1" applyAlignment="1">
      <alignment horizontal="right"/>
    </xf>
    <xf numFmtId="164" fontId="16" fillId="0" borderId="0" xfId="0" applyNumberFormat="1" applyFont="1" applyBorder="1"/>
    <xf numFmtId="0" fontId="18" fillId="0" borderId="0" xfId="0" applyFont="1"/>
    <xf numFmtId="0" fontId="18" fillId="0" borderId="2" xfId="0" applyFont="1" applyBorder="1" applyAlignment="1">
      <alignment horizontal="center" vertical="center" wrapText="1"/>
    </xf>
    <xf numFmtId="166" fontId="18" fillId="0" borderId="0" xfId="9" applyNumberFormat="1" applyFont="1" applyBorder="1" applyAlignment="1">
      <alignment horizontal="right"/>
    </xf>
    <xf numFmtId="167" fontId="18" fillId="0" borderId="0" xfId="9" applyNumberFormat="1" applyFont="1" applyBorder="1" applyAlignment="1">
      <alignment horizontal="right"/>
    </xf>
    <xf numFmtId="167" fontId="18" fillId="0" borderId="0" xfId="0" applyNumberFormat="1" applyFont="1" applyAlignment="1"/>
    <xf numFmtId="167" fontId="16" fillId="0" borderId="0" xfId="0" applyNumberFormat="1" applyFont="1" applyBorder="1" applyAlignment="1"/>
    <xf numFmtId="0" fontId="16" fillId="0" borderId="0" xfId="0" applyFont="1" applyBorder="1" applyAlignment="1"/>
    <xf numFmtId="167" fontId="22" fillId="0" borderId="0" xfId="0" applyNumberFormat="1" applyFont="1" applyAlignment="1">
      <alignment horizontal="left"/>
    </xf>
    <xf numFmtId="0" fontId="18" fillId="0" borderId="0" xfId="0" applyFont="1" applyBorder="1" applyAlignment="1">
      <alignment vertical="center"/>
    </xf>
    <xf numFmtId="168" fontId="18" fillId="0" borderId="0" xfId="0" applyNumberFormat="1" applyFont="1" applyBorder="1" applyAlignment="1"/>
    <xf numFmtId="168" fontId="18" fillId="0" borderId="0" xfId="0" applyNumberFormat="1" applyFont="1" applyBorder="1" applyAlignment="1">
      <alignment horizontal="left" indent="3"/>
    </xf>
    <xf numFmtId="168" fontId="18" fillId="0" borderId="0" xfId="0" applyNumberFormat="1" applyFont="1" applyBorder="1" applyAlignment="1">
      <alignment horizontal="left" indent="1"/>
    </xf>
    <xf numFmtId="168" fontId="18" fillId="0" borderId="0" xfId="0" applyNumberFormat="1" applyFont="1" applyBorder="1" applyAlignment="1">
      <alignment horizontal="left" indent="2"/>
    </xf>
    <xf numFmtId="0" fontId="18" fillId="0" borderId="0" xfId="0" applyFont="1" applyBorder="1"/>
    <xf numFmtId="49" fontId="18" fillId="0" borderId="0" xfId="0" applyNumberFormat="1" applyFont="1" applyBorder="1" applyAlignment="1">
      <alignment horizontal="left" indent="5"/>
    </xf>
    <xf numFmtId="168" fontId="18" fillId="0" borderId="0" xfId="0" applyNumberFormat="1" applyFont="1" applyBorder="1" applyAlignment="1">
      <alignment horizontal="left" indent="5"/>
    </xf>
    <xf numFmtId="168" fontId="18" fillId="0" borderId="0" xfId="0" applyNumberFormat="1" applyFont="1" applyBorder="1" applyAlignment="1">
      <alignment horizontal="left" indent="4"/>
    </xf>
    <xf numFmtId="168" fontId="18" fillId="0" borderId="0" xfId="0" applyNumberFormat="1" applyFont="1" applyBorder="1" applyAlignment="1">
      <alignment horizontal="left"/>
    </xf>
    <xf numFmtId="172" fontId="18" fillId="0" borderId="0" xfId="9" applyNumberFormat="1" applyFont="1" applyBorder="1" applyAlignment="1">
      <alignment horizontal="right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164" fontId="19" fillId="0" borderId="0" xfId="9" applyNumberFormat="1" applyFont="1" applyAlignment="1">
      <alignment horizontal="right"/>
    </xf>
    <xf numFmtId="49" fontId="18" fillId="0" borderId="0" xfId="11" applyNumberFormat="1" applyFont="1" applyBorder="1" applyAlignment="1">
      <alignment horizontal="left" indent="3"/>
    </xf>
    <xf numFmtId="164" fontId="19" fillId="0" borderId="0" xfId="9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164" fontId="19" fillId="0" borderId="0" xfId="7" applyNumberFormat="1" applyFont="1" applyFill="1" applyBorder="1">
      <alignment horizontal="right"/>
    </xf>
    <xf numFmtId="0" fontId="18" fillId="0" borderId="0" xfId="0" applyFont="1" applyBorder="1" applyAlignment="1">
      <alignment horizontal="center" vertical="center"/>
    </xf>
    <xf numFmtId="0" fontId="17" fillId="0" borderId="0" xfId="0" applyNumberFormat="1" applyFont="1" applyBorder="1"/>
    <xf numFmtId="0" fontId="31" fillId="0" borderId="0" xfId="0" applyFont="1" applyBorder="1"/>
    <xf numFmtId="167" fontId="18" fillId="0" borderId="0" xfId="9" applyNumberFormat="1" applyFont="1" applyBorder="1" applyAlignment="1">
      <alignment horizontal="left" indent="2"/>
    </xf>
    <xf numFmtId="0" fontId="17" fillId="0" borderId="0" xfId="0" applyFont="1"/>
    <xf numFmtId="175" fontId="18" fillId="0" borderId="0" xfId="0" applyNumberFormat="1" applyFont="1" applyBorder="1" applyAlignment="1"/>
    <xf numFmtId="174" fontId="19" fillId="0" borderId="0" xfId="9" applyNumberFormat="1" applyFont="1" applyAlignment="1"/>
    <xf numFmtId="0" fontId="26" fillId="0" borderId="0" xfId="0" applyFont="1"/>
    <xf numFmtId="174" fontId="18" fillId="0" borderId="0" xfId="9" applyNumberFormat="1" applyFont="1" applyAlignment="1"/>
    <xf numFmtId="172" fontId="16" fillId="0" borderId="0" xfId="9" applyNumberFormat="1" applyFont="1" applyAlignment="1"/>
    <xf numFmtId="176" fontId="41" fillId="0" borderId="0" xfId="0" applyNumberFormat="1" applyFont="1" applyBorder="1" applyAlignment="1"/>
    <xf numFmtId="165" fontId="17" fillId="0" borderId="0" xfId="0" applyNumberFormat="1" applyFont="1" applyBorder="1"/>
    <xf numFmtId="177" fontId="19" fillId="0" borderId="0" xfId="9" applyNumberFormat="1" applyFont="1" applyBorder="1" applyAlignment="1"/>
    <xf numFmtId="3" fontId="16" fillId="0" borderId="0" xfId="9" applyNumberFormat="1" applyFont="1" applyBorder="1" applyAlignment="1"/>
    <xf numFmtId="0" fontId="0" fillId="0" borderId="0" xfId="0" applyBorder="1"/>
    <xf numFmtId="176" fontId="18" fillId="0" borderId="0" xfId="9" applyNumberFormat="1" applyFont="1" applyBorder="1" applyAlignment="1">
      <alignment horizontal="right"/>
    </xf>
    <xf numFmtId="176" fontId="16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0" fillId="0" borderId="0" xfId="0" applyFont="1" applyFill="1" applyBorder="1" applyProtection="1">
      <protection locked="0"/>
    </xf>
    <xf numFmtId="0" fontId="0" fillId="0" borderId="0" xfId="0" applyProtection="1"/>
    <xf numFmtId="0" fontId="17" fillId="0" borderId="0" xfId="0" applyFont="1" applyProtection="1">
      <protection locked="0"/>
    </xf>
    <xf numFmtId="0" fontId="17" fillId="0" borderId="0" xfId="0" applyFont="1" applyProtection="1"/>
    <xf numFmtId="0" fontId="44" fillId="0" borderId="0" xfId="0" applyNumberFormat="1" applyFont="1" applyBorder="1"/>
    <xf numFmtId="0" fontId="45" fillId="0" borderId="0" xfId="0" applyFont="1" applyBorder="1"/>
    <xf numFmtId="0" fontId="45" fillId="0" borderId="0" xfId="0" applyFont="1"/>
    <xf numFmtId="0" fontId="27" fillId="0" borderId="0" xfId="0" applyFont="1" applyFill="1" applyBorder="1" applyAlignment="1">
      <alignment horizontal="left"/>
    </xf>
    <xf numFmtId="0" fontId="24" fillId="0" borderId="0" xfId="0" applyFont="1" applyFill="1" applyBorder="1"/>
    <xf numFmtId="0" fontId="24" fillId="0" borderId="0" xfId="0" applyFont="1" applyFill="1"/>
    <xf numFmtId="0" fontId="24" fillId="0" borderId="0" xfId="0" applyFont="1" applyFill="1" applyBorder="1" applyAlignment="1">
      <alignment horizontal="right"/>
    </xf>
    <xf numFmtId="168" fontId="33" fillId="0" borderId="0" xfId="2" applyNumberFormat="1" applyFill="1" applyAlignment="1" applyProtection="1">
      <alignment horizontal="left"/>
      <protection locked="0"/>
    </xf>
    <xf numFmtId="49" fontId="33" fillId="0" borderId="0" xfId="2" applyNumberFormat="1" applyFill="1" applyAlignment="1" applyProtection="1">
      <alignment horizontal="left"/>
      <protection locked="0"/>
    </xf>
    <xf numFmtId="0" fontId="33" fillId="0" borderId="0" xfId="2" applyFill="1" applyAlignment="1" applyProtection="1">
      <alignment horizontal="right"/>
    </xf>
    <xf numFmtId="0" fontId="24" fillId="0" borderId="0" xfId="0" applyFont="1" applyFill="1" applyAlignment="1" applyProtection="1">
      <alignment horizontal="right"/>
      <protection locked="0"/>
    </xf>
    <xf numFmtId="0" fontId="23" fillId="0" borderId="0" xfId="0" applyNumberFormat="1" applyFont="1" applyFill="1" applyAlignment="1" applyProtection="1">
      <alignment horizontal="left"/>
      <protection locked="0"/>
    </xf>
    <xf numFmtId="0" fontId="34" fillId="0" borderId="0" xfId="0" applyFont="1" applyFill="1" applyAlignment="1" applyProtection="1">
      <alignment horizontal="right"/>
      <protection locked="0"/>
    </xf>
    <xf numFmtId="49" fontId="33" fillId="0" borderId="0" xfId="2" applyNumberFormat="1" applyFill="1" applyAlignment="1" applyProtection="1">
      <alignment horizontal="right" wrapText="1" indent="1"/>
      <protection locked="0"/>
    </xf>
    <xf numFmtId="0" fontId="37" fillId="0" borderId="0" xfId="2" applyFont="1" applyFill="1" applyAlignment="1" applyProtection="1">
      <alignment horizontal="right"/>
      <protection locked="0"/>
    </xf>
    <xf numFmtId="0" fontId="33" fillId="0" borderId="0" xfId="2" applyFill="1" applyAlignment="1" applyProtection="1">
      <alignment horizontal="right"/>
      <protection locked="0"/>
    </xf>
    <xf numFmtId="0" fontId="37" fillId="0" borderId="0" xfId="2" applyFont="1" applyFill="1" applyAlignment="1" applyProtection="1"/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right"/>
    </xf>
    <xf numFmtId="0" fontId="30" fillId="0" borderId="0" xfId="0" applyFont="1" applyAlignment="1" applyProtection="1">
      <alignment wrapText="1"/>
      <protection locked="0"/>
    </xf>
    <xf numFmtId="0" fontId="21" fillId="0" borderId="0" xfId="0" applyFont="1"/>
    <xf numFmtId="0" fontId="21" fillId="0" borderId="0" xfId="0" applyFont="1" applyBorder="1"/>
    <xf numFmtId="0" fontId="18" fillId="0" borderId="0" xfId="0" applyNumberFormat="1" applyFont="1" applyBorder="1"/>
    <xf numFmtId="0" fontId="18" fillId="0" borderId="0" xfId="0" applyFont="1" applyAlignment="1">
      <alignment horizontal="right"/>
    </xf>
    <xf numFmtId="0" fontId="28" fillId="0" borderId="0" xfId="0" applyFont="1" applyProtection="1"/>
    <xf numFmtId="0" fontId="23" fillId="0" borderId="0" xfId="0" applyFont="1" applyAlignment="1" applyProtection="1">
      <alignment wrapText="1"/>
      <protection locked="0"/>
    </xf>
    <xf numFmtId="0" fontId="17" fillId="0" borderId="0" xfId="0" applyFont="1" applyBorder="1" applyProtection="1">
      <protection locked="0"/>
    </xf>
    <xf numFmtId="0" fontId="42" fillId="0" borderId="0" xfId="0" applyFont="1" applyProtection="1"/>
    <xf numFmtId="164" fontId="49" fillId="0" borderId="0" xfId="0" applyNumberFormat="1" applyFont="1" applyProtection="1">
      <protection locked="0"/>
    </xf>
    <xf numFmtId="0" fontId="17" fillId="0" borderId="0" xfId="0" applyFont="1" applyAlignme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4" xfId="0" applyFont="1" applyFill="1" applyBorder="1" applyProtection="1">
      <protection locked="0"/>
    </xf>
    <xf numFmtId="0" fontId="30" fillId="0" borderId="0" xfId="0" applyFont="1" applyProtection="1"/>
    <xf numFmtId="0" fontId="37" fillId="0" borderId="0" xfId="4" applyFont="1" applyAlignment="1" applyProtection="1">
      <alignment horizontal="left" vertical="center" wrapText="1"/>
    </xf>
    <xf numFmtId="0" fontId="17" fillId="0" borderId="0" xfId="0" applyFont="1" applyAlignment="1" applyProtection="1">
      <alignment wrapText="1"/>
      <protection locked="0"/>
    </xf>
    <xf numFmtId="179" fontId="18" fillId="0" borderId="0" xfId="9" applyNumberFormat="1" applyFont="1" applyBorder="1" applyAlignment="1">
      <alignment horizontal="right"/>
    </xf>
    <xf numFmtId="0" fontId="18" fillId="0" borderId="0" xfId="0" applyFont="1" applyAlignment="1"/>
    <xf numFmtId="179" fontId="18" fillId="0" borderId="2" xfId="0" applyNumberFormat="1" applyFont="1" applyBorder="1" applyAlignment="1">
      <alignment horizontal="center" vertical="center" wrapText="1"/>
    </xf>
    <xf numFmtId="179" fontId="18" fillId="0" borderId="0" xfId="0" applyNumberFormat="1" applyFont="1" applyAlignment="1"/>
    <xf numFmtId="179" fontId="18" fillId="0" borderId="0" xfId="0" applyNumberFormat="1" applyFont="1" applyBorder="1" applyAlignment="1"/>
    <xf numFmtId="179" fontId="18" fillId="0" borderId="0" xfId="9" applyNumberFormat="1" applyFont="1" applyBorder="1" applyAlignment="1"/>
    <xf numFmtId="179" fontId="18" fillId="0" borderId="0" xfId="9" applyNumberFormat="1" applyFont="1" applyAlignment="1">
      <alignment horizontal="right"/>
    </xf>
    <xf numFmtId="179" fontId="18" fillId="0" borderId="0" xfId="0" applyNumberFormat="1" applyFont="1"/>
    <xf numFmtId="179" fontId="18" fillId="0" borderId="0" xfId="9" applyNumberFormat="1" applyFont="1" applyAlignment="1"/>
    <xf numFmtId="166" fontId="18" fillId="0" borderId="0" xfId="0" applyNumberFormat="1" applyFont="1" applyAlignment="1"/>
    <xf numFmtId="166" fontId="18" fillId="0" borderId="0" xfId="0" applyNumberFormat="1" applyFont="1"/>
    <xf numFmtId="166" fontId="18" fillId="0" borderId="0" xfId="9" applyNumberFormat="1" applyFont="1" applyBorder="1" applyAlignment="1"/>
    <xf numFmtId="166" fontId="18" fillId="0" borderId="0" xfId="9" applyNumberFormat="1" applyFont="1" applyAlignment="1"/>
    <xf numFmtId="0" fontId="43" fillId="0" borderId="0" xfId="0" applyFont="1" applyFill="1" applyAlignment="1">
      <alignment horizontal="left"/>
    </xf>
    <xf numFmtId="164" fontId="17" fillId="0" borderId="0" xfId="0" applyNumberFormat="1" applyFont="1"/>
    <xf numFmtId="164" fontId="0" fillId="0" borderId="0" xfId="0" applyNumberFormat="1"/>
    <xf numFmtId="0" fontId="17" fillId="0" borderId="0" xfId="0" applyFont="1" applyAlignment="1">
      <alignment wrapText="1"/>
    </xf>
    <xf numFmtId="0" fontId="37" fillId="0" borderId="0" xfId="2" applyFont="1" applyAlignment="1" applyProtection="1">
      <alignment horizontal="right"/>
      <protection locked="0"/>
    </xf>
    <xf numFmtId="0" fontId="34" fillId="0" borderId="0" xfId="2" quotePrefix="1" applyFont="1" applyFill="1" applyBorder="1" applyAlignment="1" applyProtection="1">
      <alignment horizontal="right"/>
    </xf>
    <xf numFmtId="168" fontId="34" fillId="0" borderId="0" xfId="2" applyNumberFormat="1" applyFont="1" applyFill="1" applyBorder="1" applyAlignment="1" applyProtection="1">
      <alignment horizontal="left"/>
      <protection locked="0"/>
    </xf>
    <xf numFmtId="0" fontId="37" fillId="0" borderId="0" xfId="3" applyFont="1" applyFill="1" applyAlignment="1">
      <alignment horizontal="right"/>
    </xf>
    <xf numFmtId="49" fontId="34" fillId="0" borderId="0" xfId="2" applyNumberFormat="1" applyFont="1" applyFill="1" applyAlignment="1" applyProtection="1">
      <alignment horizontal="left" indent="1"/>
      <protection locked="0"/>
    </xf>
    <xf numFmtId="168" fontId="34" fillId="0" borderId="0" xfId="2" applyNumberFormat="1" applyFont="1" applyFill="1" applyAlignment="1" applyProtection="1">
      <alignment horizontal="left"/>
      <protection locked="0"/>
    </xf>
    <xf numFmtId="49" fontId="34" fillId="0" borderId="0" xfId="2" applyNumberFormat="1" applyFont="1" applyFill="1" applyAlignment="1" applyProtection="1">
      <alignment horizontal="left"/>
      <protection locked="0"/>
    </xf>
    <xf numFmtId="49" fontId="34" fillId="0" borderId="0" xfId="2" applyNumberFormat="1" applyFont="1" applyFill="1" applyAlignment="1" applyProtection="1">
      <alignment horizontal="left" wrapText="1" indent="1"/>
      <protection locked="0"/>
    </xf>
    <xf numFmtId="49" fontId="34" fillId="0" borderId="0" xfId="2" applyNumberFormat="1" applyFont="1" applyFill="1" applyAlignment="1" applyProtection="1">
      <alignment horizontal="right" wrapText="1" indent="1"/>
      <protection locked="0"/>
    </xf>
    <xf numFmtId="0" fontId="18" fillId="0" borderId="0" xfId="0" applyFont="1" applyBorder="1" applyAlignment="1">
      <alignment horizontal="center" vertical="center" wrapText="1"/>
    </xf>
    <xf numFmtId="49" fontId="18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31" fillId="0" borderId="0" xfId="0" applyFont="1" applyAlignment="1">
      <alignment horizontal="left"/>
    </xf>
    <xf numFmtId="49" fontId="33" fillId="0" borderId="0" xfId="2" applyNumberFormat="1" applyFill="1" applyAlignment="1" applyProtection="1">
      <alignment horizontal="left" indent="1"/>
      <protection locked="0"/>
    </xf>
    <xf numFmtId="1" fontId="19" fillId="0" borderId="0" xfId="8" applyNumberFormat="1" applyFont="1" applyBorder="1" applyAlignment="1"/>
    <xf numFmtId="178" fontId="18" fillId="0" borderId="0" xfId="9" applyNumberFormat="1" applyFont="1" applyFill="1" applyBorder="1" applyAlignment="1">
      <alignment horizontal="right"/>
    </xf>
    <xf numFmtId="164" fontId="16" fillId="0" borderId="0" xfId="0" applyNumberFormat="1" applyFont="1"/>
    <xf numFmtId="180" fontId="18" fillId="0" borderId="0" xfId="9" applyNumberFormat="1" applyFont="1" applyBorder="1" applyAlignment="1"/>
    <xf numFmtId="0" fontId="15" fillId="0" borderId="0" xfId="0" applyFont="1" applyAlignment="1" applyProtection="1">
      <alignment vertical="top" wrapText="1"/>
      <protection locked="0"/>
    </xf>
    <xf numFmtId="0" fontId="17" fillId="0" borderId="0" xfId="12" applyFont="1" applyProtection="1">
      <protection locked="0"/>
    </xf>
    <xf numFmtId="0" fontId="51" fillId="0" borderId="0" xfId="13" applyFont="1" applyProtection="1"/>
    <xf numFmtId="0" fontId="33" fillId="0" borderId="0" xfId="2" applyNumberFormat="1" applyFill="1" applyAlignment="1" applyProtection="1">
      <alignment horizontal="left"/>
      <protection locked="0"/>
    </xf>
    <xf numFmtId="179" fontId="18" fillId="0" borderId="0" xfId="0" applyNumberFormat="1" applyFont="1" applyFill="1"/>
    <xf numFmtId="0" fontId="37" fillId="0" borderId="0" xfId="2" applyFont="1" applyAlignment="1" applyProtection="1"/>
    <xf numFmtId="165" fontId="18" fillId="0" borderId="0" xfId="9" applyNumberFormat="1" applyFont="1" applyFill="1" applyBorder="1" applyAlignment="1">
      <alignment horizontal="right"/>
    </xf>
    <xf numFmtId="181" fontId="54" fillId="0" borderId="0" xfId="19" applyNumberFormat="1" applyFont="1"/>
    <xf numFmtId="0" fontId="33" fillId="0" borderId="0" xfId="2" applyAlignment="1" applyProtection="1"/>
    <xf numFmtId="168" fontId="33" fillId="0" borderId="0" xfId="2" applyNumberFormat="1" applyAlignment="1" applyProtection="1"/>
    <xf numFmtId="168" fontId="17" fillId="0" borderId="0" xfId="0" applyNumberFormat="1" applyFont="1" applyBorder="1" applyAlignment="1"/>
    <xf numFmtId="168" fontId="17" fillId="0" borderId="0" xfId="0" applyNumberFormat="1" applyFont="1" applyBorder="1" applyAlignment="1">
      <alignment horizontal="left"/>
    </xf>
    <xf numFmtId="168" fontId="17" fillId="0" borderId="0" xfId="0" applyNumberFormat="1" applyFont="1" applyBorder="1" applyAlignment="1">
      <alignment horizontal="left" indent="1"/>
    </xf>
    <xf numFmtId="172" fontId="18" fillId="0" borderId="0" xfId="9" applyNumberFormat="1" applyFont="1" applyFill="1" applyBorder="1" applyAlignment="1">
      <alignment horizontal="right"/>
    </xf>
    <xf numFmtId="0" fontId="0" fillId="0" borderId="0" xfId="0" applyAlignment="1"/>
    <xf numFmtId="179" fontId="18" fillId="0" borderId="0" xfId="9" applyNumberFormat="1" applyFont="1" applyFill="1" applyBorder="1" applyAlignment="1"/>
    <xf numFmtId="165" fontId="17" fillId="0" borderId="0" xfId="9" applyNumberFormat="1" applyFont="1" applyFill="1" applyBorder="1" applyAlignment="1">
      <alignment horizontal="right"/>
    </xf>
    <xf numFmtId="0" fontId="17" fillId="0" borderId="0" xfId="47" applyFont="1" applyFill="1"/>
    <xf numFmtId="0" fontId="50" fillId="0" borderId="0" xfId="47" applyFont="1" applyFill="1" applyAlignment="1">
      <alignment vertical="top"/>
    </xf>
    <xf numFmtId="0" fontId="17" fillId="0" borderId="0" xfId="47" applyFont="1" applyFill="1" applyBorder="1" applyAlignment="1">
      <alignment horizontal="left" vertical="top" wrapText="1"/>
    </xf>
    <xf numFmtId="0" fontId="17" fillId="0" borderId="0" xfId="47" applyNumberFormat="1" applyFont="1" applyFill="1" applyBorder="1" applyAlignment="1">
      <alignment vertical="top" wrapText="1"/>
    </xf>
    <xf numFmtId="0" fontId="17" fillId="0" borderId="0" xfId="47" applyFont="1" applyAlignment="1">
      <alignment horizontal="left" vertical="top"/>
    </xf>
    <xf numFmtId="0" fontId="17" fillId="0" borderId="0" xfId="47" applyNumberFormat="1" applyFont="1" applyAlignment="1">
      <alignment vertical="top" wrapText="1"/>
    </xf>
    <xf numFmtId="0" fontId="21" fillId="0" borderId="0" xfId="47"/>
    <xf numFmtId="0" fontId="17" fillId="0" borderId="0" xfId="47" quotePrefix="1" applyNumberFormat="1" applyFont="1" applyAlignment="1">
      <alignment vertical="top" wrapText="1"/>
    </xf>
    <xf numFmtId="0" fontId="17" fillId="0" borderId="0" xfId="47" applyNumberFormat="1" applyFont="1" applyAlignment="1">
      <alignment wrapText="1"/>
    </xf>
    <xf numFmtId="0" fontId="17" fillId="0" borderId="0" xfId="47" applyFont="1" applyFill="1" applyAlignment="1">
      <alignment horizontal="left" vertical="top"/>
    </xf>
    <xf numFmtId="0" fontId="17" fillId="0" borderId="0" xfId="47" quotePrefix="1" applyNumberFormat="1" applyFont="1" applyFill="1" applyAlignment="1">
      <alignment vertical="top" wrapText="1"/>
    </xf>
    <xf numFmtId="0" fontId="17" fillId="0" borderId="0" xfId="47" applyNumberFormat="1" applyFont="1" applyFill="1" applyAlignment="1">
      <alignment vertical="top" wrapText="1"/>
    </xf>
    <xf numFmtId="0" fontId="17" fillId="0" borderId="0" xfId="47" applyNumberFormat="1" applyFont="1" applyFill="1" applyBorder="1" applyAlignment="1">
      <alignment horizontal="left" vertical="center" wrapText="1"/>
    </xf>
    <xf numFmtId="0" fontId="17" fillId="0" borderId="0" xfId="47" applyFont="1" applyAlignment="1">
      <alignment vertical="top" wrapText="1"/>
    </xf>
    <xf numFmtId="0" fontId="17" fillId="0" borderId="0" xfId="47" applyFont="1"/>
    <xf numFmtId="0" fontId="17" fillId="0" borderId="0" xfId="47" applyFont="1" applyAlignment="1">
      <alignment horizontal="left" vertical="top" wrapText="1"/>
    </xf>
    <xf numFmtId="0" fontId="26" fillId="0" borderId="0" xfId="47" applyFont="1"/>
    <xf numFmtId="0" fontId="21" fillId="0" borderId="0" xfId="47" applyBorder="1"/>
    <xf numFmtId="183" fontId="18" fillId="0" borderId="0" xfId="9" applyNumberFormat="1" applyFont="1" applyFill="1" applyBorder="1" applyAlignment="1">
      <alignment horizontal="right"/>
    </xf>
    <xf numFmtId="164" fontId="19" fillId="0" borderId="0" xfId="9" applyNumberFormat="1" applyFont="1" applyFill="1" applyAlignment="1">
      <alignment horizontal="right"/>
    </xf>
    <xf numFmtId="0" fontId="17" fillId="0" borderId="0" xfId="0" applyNumberFormat="1" applyFont="1" applyFill="1" applyBorder="1"/>
    <xf numFmtId="176" fontId="56" fillId="0" borderId="0" xfId="9" applyNumberFormat="1" applyFont="1" applyFill="1" applyBorder="1" applyAlignment="1">
      <alignment horizontal="right"/>
    </xf>
    <xf numFmtId="3" fontId="16" fillId="0" borderId="0" xfId="9" applyNumberFormat="1" applyFont="1" applyFill="1" applyBorder="1" applyAlignment="1"/>
    <xf numFmtId="3" fontId="56" fillId="0" borderId="0" xfId="9" applyNumberFormat="1" applyFont="1" applyFill="1" applyBorder="1" applyAlignment="1"/>
    <xf numFmtId="181" fontId="18" fillId="0" borderId="0" xfId="9" applyNumberFormat="1" applyFont="1" applyFill="1" applyBorder="1" applyAlignment="1">
      <alignment horizontal="right"/>
    </xf>
    <xf numFmtId="0" fontId="16" fillId="0" borderId="0" xfId="0" applyFont="1" applyFill="1" applyBorder="1"/>
    <xf numFmtId="0" fontId="57" fillId="0" borderId="0" xfId="0" applyFont="1" applyFill="1"/>
    <xf numFmtId="0" fontId="16" fillId="0" borderId="0" xfId="0" applyFont="1" applyFill="1"/>
    <xf numFmtId="181" fontId="54" fillId="0" borderId="0" xfId="19" applyNumberFormat="1" applyFont="1" applyFill="1"/>
    <xf numFmtId="164" fontId="57" fillId="0" borderId="0" xfId="0" applyNumberFormat="1" applyFont="1" applyFill="1"/>
    <xf numFmtId="164" fontId="16" fillId="0" borderId="0" xfId="0" applyNumberFormat="1" applyFont="1" applyFill="1"/>
    <xf numFmtId="0" fontId="18" fillId="0" borderId="2" xfId="0" applyFont="1" applyBorder="1" applyAlignment="1">
      <alignment horizontal="center" vertical="center" wrapText="1"/>
    </xf>
    <xf numFmtId="172" fontId="18" fillId="0" borderId="0" xfId="9" applyNumberFormat="1" applyFont="1" applyFill="1" applyBorder="1" applyAlignment="1"/>
    <xf numFmtId="164" fontId="17" fillId="0" borderId="0" xfId="0" applyNumberFormat="1" applyFont="1" applyFill="1" applyBorder="1"/>
    <xf numFmtId="0" fontId="18" fillId="0" borderId="0" xfId="0" applyFont="1" applyFill="1" applyAlignment="1"/>
    <xf numFmtId="169" fontId="18" fillId="0" borderId="0" xfId="9" applyNumberFormat="1" applyFont="1" applyFill="1" applyAlignment="1"/>
    <xf numFmtId="167" fontId="18" fillId="0" borderId="0" xfId="9" applyNumberFormat="1" applyFont="1" applyFill="1" applyBorder="1" applyAlignment="1">
      <alignment horizontal="right"/>
    </xf>
    <xf numFmtId="164" fontId="19" fillId="0" borderId="0" xfId="9" applyNumberFormat="1" applyFont="1" applyFill="1" applyBorder="1" applyAlignment="1">
      <alignment horizontal="right"/>
    </xf>
    <xf numFmtId="179" fontId="18" fillId="0" borderId="0" xfId="9" applyNumberFormat="1" applyFont="1" applyFill="1" applyAlignment="1"/>
    <xf numFmtId="164" fontId="49" fillId="0" borderId="0" xfId="0" applyNumberFormat="1" applyFont="1" applyFill="1" applyProtection="1">
      <protection locked="0"/>
    </xf>
    <xf numFmtId="0" fontId="21" fillId="0" borderId="0" xfId="47" applyAlignment="1" applyProtection="1">
      <alignment wrapText="1"/>
    </xf>
    <xf numFmtId="0" fontId="21" fillId="0" borderId="0" xfId="47" applyProtection="1"/>
    <xf numFmtId="0" fontId="24" fillId="0" borderId="0" xfId="47" applyFont="1" applyAlignment="1" applyProtection="1">
      <alignment wrapText="1"/>
    </xf>
    <xf numFmtId="0" fontId="38" fillId="0" borderId="0" xfId="47" applyFont="1" applyProtection="1"/>
    <xf numFmtId="0" fontId="17" fillId="0" borderId="0" xfId="47" applyFont="1" applyProtection="1">
      <protection locked="0"/>
    </xf>
    <xf numFmtId="0" fontId="17" fillId="0" borderId="0" xfId="47" applyFont="1" applyProtection="1"/>
    <xf numFmtId="0" fontId="38" fillId="0" borderId="0" xfId="47" applyFont="1" applyAlignment="1" applyProtection="1">
      <alignment vertical="center"/>
    </xf>
    <xf numFmtId="0" fontId="17" fillId="0" borderId="0" xfId="47" applyFont="1" applyAlignment="1" applyProtection="1">
      <alignment vertical="center"/>
    </xf>
    <xf numFmtId="0" fontId="38" fillId="0" borderId="0" xfId="47" applyFont="1" applyAlignment="1" applyProtection="1">
      <alignment horizontal="left" vertical="center"/>
    </xf>
    <xf numFmtId="0" fontId="17" fillId="0" borderId="0" xfId="47" applyFont="1" applyAlignment="1" applyProtection="1">
      <alignment horizontal="left" vertical="center"/>
    </xf>
    <xf numFmtId="0" fontId="39" fillId="0" borderId="0" xfId="47" applyFont="1" applyAlignment="1" applyProtection="1">
      <alignment vertical="center"/>
    </xf>
    <xf numFmtId="0" fontId="21" fillId="0" borderId="0" xfId="47" applyAlignment="1" applyProtection="1">
      <alignment vertical="center"/>
    </xf>
    <xf numFmtId="0" fontId="19" fillId="0" borderId="0" xfId="47" applyFont="1" applyAlignment="1" applyProtection="1">
      <alignment vertical="center"/>
    </xf>
    <xf numFmtId="0" fontId="17" fillId="0" borderId="0" xfId="47" applyFont="1" applyAlignment="1" applyProtection="1">
      <alignment vertical="center"/>
      <protection locked="0"/>
    </xf>
    <xf numFmtId="165" fontId="16" fillId="0" borderId="0" xfId="0" applyNumberFormat="1" applyFont="1"/>
    <xf numFmtId="0" fontId="18" fillId="0" borderId="0" xfId="0" applyNumberFormat="1" applyFont="1" applyFill="1" applyBorder="1"/>
    <xf numFmtId="176" fontId="17" fillId="0" borderId="0" xfId="9" applyNumberFormat="1" applyFont="1" applyFill="1" applyBorder="1" applyAlignment="1">
      <alignment horizontal="right"/>
    </xf>
    <xf numFmtId="0" fontId="56" fillId="0" borderId="0" xfId="0" applyFont="1" applyBorder="1" applyAlignment="1">
      <alignment horizontal="center"/>
    </xf>
    <xf numFmtId="0" fontId="56" fillId="0" borderId="0" xfId="0" applyFont="1"/>
    <xf numFmtId="172" fontId="56" fillId="0" borderId="0" xfId="9" applyNumberFormat="1" applyFont="1" applyBorder="1" applyAlignment="1">
      <alignment horizontal="right"/>
    </xf>
    <xf numFmtId="169" fontId="56" fillId="0" borderId="0" xfId="9" applyNumberFormat="1" applyFont="1" applyAlignment="1"/>
    <xf numFmtId="169" fontId="56" fillId="0" borderId="0" xfId="9" applyNumberFormat="1" applyFont="1" applyAlignment="1">
      <alignment wrapText="1"/>
    </xf>
    <xf numFmtId="0" fontId="56" fillId="0" borderId="0" xfId="0" applyNumberFormat="1" applyFont="1" applyFill="1" applyBorder="1"/>
    <xf numFmtId="179" fontId="56" fillId="0" borderId="0" xfId="9" applyNumberFormat="1" applyFont="1" applyFill="1" applyBorder="1" applyAlignment="1"/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1" fontId="56" fillId="0" borderId="0" xfId="0" applyNumberFormat="1" applyFont="1" applyBorder="1"/>
    <xf numFmtId="167" fontId="18" fillId="0" borderId="0" xfId="9" applyNumberFormat="1" applyFont="1" applyBorder="1" applyAlignment="1">
      <alignment vertical="center"/>
    </xf>
    <xf numFmtId="0" fontId="18" fillId="0" borderId="0" xfId="0" applyFont="1" applyBorder="1" applyAlignment="1"/>
    <xf numFmtId="172" fontId="56" fillId="0" borderId="0" xfId="9" applyNumberFormat="1" applyFont="1" applyFill="1" applyBorder="1" applyAlignment="1">
      <alignment horizontal="right"/>
    </xf>
    <xf numFmtId="182" fontId="56" fillId="0" borderId="0" xfId="9" applyNumberFormat="1" applyFont="1" applyFill="1" applyBorder="1" applyAlignment="1">
      <alignment horizontal="right"/>
    </xf>
    <xf numFmtId="0" fontId="18" fillId="0" borderId="0" xfId="0" applyFont="1" applyBorder="1" applyAlignment="1">
      <alignment vertical="center" wrapText="1"/>
    </xf>
    <xf numFmtId="0" fontId="0" fillId="0" borderId="0" xfId="0" applyBorder="1" applyAlignment="1"/>
    <xf numFmtId="181" fontId="54" fillId="0" borderId="0" xfId="19" applyNumberFormat="1" applyFont="1" applyFill="1" applyBorder="1"/>
    <xf numFmtId="181" fontId="54" fillId="0" borderId="0" xfId="19" applyNumberFormat="1" applyFont="1" applyFill="1" applyBorder="1" applyAlignment="1">
      <alignment wrapText="1"/>
    </xf>
    <xf numFmtId="0" fontId="57" fillId="0" borderId="0" xfId="0" applyFont="1" applyFill="1" applyBorder="1"/>
    <xf numFmtId="181" fontId="56" fillId="0" borderId="0" xfId="19" applyNumberFormat="1" applyFont="1" applyFill="1" applyBorder="1"/>
    <xf numFmtId="0" fontId="13" fillId="0" borderId="0" xfId="19" applyNumberFormat="1" applyFill="1" applyBorder="1"/>
    <xf numFmtId="0" fontId="58" fillId="0" borderId="0" xfId="19" applyNumberFormat="1" applyFont="1" applyFill="1" applyBorder="1"/>
    <xf numFmtId="179" fontId="17" fillId="0" borderId="0" xfId="0" applyNumberFormat="1" applyFont="1" applyFill="1"/>
    <xf numFmtId="179" fontId="17" fillId="0" borderId="0" xfId="9" applyNumberFormat="1" applyFont="1" applyFill="1" applyBorder="1" applyAlignment="1"/>
    <xf numFmtId="172" fontId="17" fillId="0" borderId="0" xfId="9" applyNumberFormat="1" applyFont="1" applyFill="1" applyBorder="1" applyAlignment="1"/>
    <xf numFmtId="179" fontId="17" fillId="0" borderId="0" xfId="9" applyNumberFormat="1" applyFont="1" applyFill="1" applyAlignment="1"/>
    <xf numFmtId="172" fontId="17" fillId="0" borderId="0" xfId="9" applyNumberFormat="1" applyFont="1" applyFill="1" applyBorder="1" applyAlignment="1">
      <alignment horizontal="right"/>
    </xf>
    <xf numFmtId="172" fontId="59" fillId="0" borderId="0" xfId="9" applyNumberFormat="1" applyFont="1" applyFill="1" applyBorder="1" applyAlignment="1">
      <alignment horizontal="right"/>
    </xf>
    <xf numFmtId="0" fontId="17" fillId="0" borderId="0" xfId="0" applyFont="1" applyBorder="1" applyAlignment="1">
      <alignment horizontal="center"/>
    </xf>
    <xf numFmtId="172" fontId="17" fillId="0" borderId="0" xfId="9" applyNumberFormat="1" applyFont="1" applyBorder="1" applyAlignment="1">
      <alignment horizontal="right"/>
    </xf>
    <xf numFmtId="169" fontId="17" fillId="0" borderId="0" xfId="9" applyNumberFormat="1" applyFont="1" applyAlignment="1"/>
    <xf numFmtId="169" fontId="17" fillId="0" borderId="0" xfId="9" applyNumberFormat="1" applyFont="1" applyAlignment="1">
      <alignment wrapText="1"/>
    </xf>
    <xf numFmtId="1" fontId="0" fillId="0" borderId="0" xfId="0" applyNumberFormat="1"/>
    <xf numFmtId="0" fontId="18" fillId="0" borderId="0" xfId="0" applyFont="1" applyBorder="1" applyAlignment="1">
      <alignment horizontal="center" vertical="center"/>
    </xf>
    <xf numFmtId="0" fontId="0" fillId="0" borderId="0" xfId="0" applyFill="1"/>
    <xf numFmtId="0" fontId="60" fillId="0" borderId="0" xfId="0" applyFont="1" applyFill="1" applyBorder="1"/>
    <xf numFmtId="0" fontId="0" fillId="0" borderId="0" xfId="0" applyFill="1" applyBorder="1"/>
    <xf numFmtId="165" fontId="56" fillId="0" borderId="0" xfId="9" applyNumberFormat="1" applyFont="1" applyFill="1" applyBorder="1" applyAlignment="1">
      <alignment horizontal="right"/>
    </xf>
    <xf numFmtId="168" fontId="18" fillId="0" borderId="0" xfId="0" applyNumberFormat="1" applyFont="1" applyFill="1" applyBorder="1" applyAlignment="1">
      <alignment horizontal="left" indent="2"/>
    </xf>
    <xf numFmtId="168" fontId="18" fillId="0" borderId="0" xfId="0" applyNumberFormat="1" applyFont="1" applyFill="1" applyBorder="1" applyAlignment="1">
      <alignment horizontal="left" indent="3"/>
    </xf>
    <xf numFmtId="0" fontId="17" fillId="0" borderId="0" xfId="0" applyFont="1" applyBorder="1"/>
    <xf numFmtId="165" fontId="17" fillId="0" borderId="0" xfId="9" applyNumberFormat="1" applyFont="1" applyBorder="1" applyAlignment="1">
      <alignment horizontal="right"/>
    </xf>
    <xf numFmtId="165" fontId="17" fillId="0" borderId="0" xfId="9" applyNumberFormat="1" applyFont="1" applyBorder="1" applyAlignment="1"/>
    <xf numFmtId="0" fontId="26" fillId="0" borderId="0" xfId="0" applyFont="1" applyAlignment="1"/>
    <xf numFmtId="0" fontId="17" fillId="0" borderId="5" xfId="0" applyFont="1" applyFill="1" applyBorder="1" applyAlignment="1">
      <alignment horizontal="left" vertical="top" wrapText="1"/>
    </xf>
    <xf numFmtId="0" fontId="17" fillId="0" borderId="2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Fill="1" applyBorder="1" applyAlignment="1">
      <alignment horizontal="left" vertical="center" wrapText="1"/>
    </xf>
    <xf numFmtId="0" fontId="17" fillId="0" borderId="0" xfId="0" applyFont="1" applyFill="1"/>
    <xf numFmtId="182" fontId="17" fillId="0" borderId="0" xfId="9" applyNumberFormat="1" applyFont="1" applyFill="1" applyBorder="1" applyAlignment="1">
      <alignment horizontal="right"/>
    </xf>
    <xf numFmtId="181" fontId="17" fillId="0" borderId="0" xfId="19" applyNumberFormat="1" applyFont="1" applyFill="1" applyBorder="1"/>
    <xf numFmtId="0" fontId="42" fillId="0" borderId="0" xfId="0" applyFont="1" applyFill="1" applyAlignment="1" applyProtection="1">
      <alignment horizontal="left"/>
      <protection locked="0"/>
    </xf>
    <xf numFmtId="0" fontId="46" fillId="0" borderId="0" xfId="0" applyFont="1" applyAlignment="1" applyProtection="1">
      <alignment horizontal="center" vertical="top" textRotation="180"/>
    </xf>
    <xf numFmtId="0" fontId="29" fillId="0" borderId="0" xfId="0" applyFont="1" applyAlignment="1" applyProtection="1">
      <alignment horizontal="center" vertical="top" textRotation="180"/>
    </xf>
    <xf numFmtId="0" fontId="42" fillId="0" borderId="0" xfId="0" applyFont="1" applyFill="1" applyAlignment="1" applyProtection="1">
      <alignment horizontal="left" wrapText="1"/>
      <protection locked="0"/>
    </xf>
    <xf numFmtId="0" fontId="19" fillId="0" borderId="0" xfId="47" applyFont="1" applyAlignment="1" applyProtection="1">
      <alignment horizontal="left" wrapText="1"/>
    </xf>
    <xf numFmtId="0" fontId="36" fillId="0" borderId="0" xfId="0" applyFont="1" applyFill="1" applyBorder="1" applyAlignment="1">
      <alignment horizontal="right" vertical="top" textRotation="180"/>
    </xf>
    <xf numFmtId="0" fontId="36" fillId="0" borderId="0" xfId="0" applyFont="1" applyFill="1" applyAlignment="1">
      <alignment horizontal="right" vertical="top" textRotation="180"/>
    </xf>
    <xf numFmtId="0" fontId="23" fillId="0" borderId="0" xfId="0" applyFont="1" applyFill="1" applyBorder="1" applyAlignment="1">
      <alignment horizontal="left"/>
    </xf>
    <xf numFmtId="175" fontId="37" fillId="0" borderId="0" xfId="2" applyNumberFormat="1" applyFont="1" applyFill="1" applyAlignment="1" applyProtection="1"/>
    <xf numFmtId="0" fontId="37" fillId="0" borderId="0" xfId="2" applyFont="1" applyAlignment="1" applyProtection="1"/>
    <xf numFmtId="0" fontId="37" fillId="0" borderId="0" xfId="2" applyFont="1" applyAlignment="1" applyProtection="1">
      <alignment wrapText="1"/>
    </xf>
    <xf numFmtId="0" fontId="37" fillId="0" borderId="0" xfId="2" applyFont="1" applyAlignment="1" applyProtection="1">
      <alignment horizontal="left" vertical="top" wrapText="1"/>
    </xf>
    <xf numFmtId="0" fontId="37" fillId="0" borderId="0" xfId="2" applyFont="1" applyAlignment="1" applyProtection="1">
      <alignment horizontal="left" vertical="top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6" fillId="0" borderId="7" xfId="0" applyFont="1" applyBorder="1" applyAlignment="1"/>
    <xf numFmtId="0" fontId="18" fillId="0" borderId="5" xfId="0" applyFont="1" applyBorder="1" applyAlignment="1">
      <alignment horizontal="center" vertical="center"/>
    </xf>
    <xf numFmtId="0" fontId="3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6" fillId="0" borderId="0" xfId="0" applyFont="1" applyAlignment="1">
      <alignment wrapText="1"/>
    </xf>
    <xf numFmtId="167" fontId="18" fillId="0" borderId="0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7" fillId="0" borderId="0" xfId="0" applyFont="1" applyAlignment="1">
      <alignment wrapText="1"/>
    </xf>
    <xf numFmtId="49" fontId="18" fillId="0" borderId="0" xfId="9" applyNumberFormat="1" applyFont="1" applyFill="1" applyBorder="1" applyAlignment="1">
      <alignment horizontal="center" vertical="center"/>
    </xf>
    <xf numFmtId="175" fontId="37" fillId="0" borderId="0" xfId="2" applyNumberFormat="1" applyFont="1" applyFill="1" applyAlignment="1" applyProtection="1">
      <alignment horizontal="left"/>
    </xf>
    <xf numFmtId="0" fontId="16" fillId="0" borderId="0" xfId="0" applyFont="1" applyAlignment="1"/>
    <xf numFmtId="0" fontId="0" fillId="0" borderId="0" xfId="0" applyAlignment="1"/>
    <xf numFmtId="0" fontId="18" fillId="0" borderId="0" xfId="0" applyFont="1" applyAlignment="1"/>
    <xf numFmtId="0" fontId="18" fillId="0" borderId="0" xfId="0" applyFont="1" applyAlignment="1">
      <alignment wrapText="1"/>
    </xf>
    <xf numFmtId="0" fontId="31" fillId="0" borderId="0" xfId="0" applyFont="1" applyAlignment="1">
      <alignment horizontal="left"/>
    </xf>
    <xf numFmtId="49" fontId="18" fillId="0" borderId="0" xfId="9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167" fontId="18" fillId="0" borderId="2" xfId="9" applyNumberFormat="1" applyFont="1" applyBorder="1" applyAlignment="1">
      <alignment horizontal="center" vertical="center"/>
    </xf>
    <xf numFmtId="167" fontId="18" fillId="0" borderId="3" xfId="9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0" fontId="18" fillId="0" borderId="5" xfId="0" applyFont="1" applyBorder="1" applyAlignment="1">
      <alignment wrapText="1"/>
    </xf>
    <xf numFmtId="0" fontId="37" fillId="0" borderId="0" xfId="2" applyFont="1" applyAlignment="1" applyProtection="1">
      <alignment horizontal="left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6" fillId="0" borderId="6" xfId="0" applyFont="1" applyBorder="1" applyAlignment="1"/>
    <xf numFmtId="0" fontId="0" fillId="0" borderId="6" xfId="0" applyBorder="1" applyAlignment="1"/>
    <xf numFmtId="0" fontId="18" fillId="0" borderId="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7" fillId="0" borderId="0" xfId="2" applyFont="1" applyAlignment="1" applyProtection="1">
      <alignment horizontal="left" vertical="center"/>
    </xf>
    <xf numFmtId="181" fontId="54" fillId="0" borderId="0" xfId="19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37" fillId="0" borderId="0" xfId="13" applyFont="1" applyAlignment="1">
      <alignment horizontal="left" vertical="top" wrapText="1"/>
    </xf>
    <xf numFmtId="0" fontId="37" fillId="0" borderId="0" xfId="13" applyFont="1" applyAlignment="1">
      <alignment horizontal="left" vertical="top"/>
    </xf>
    <xf numFmtId="167" fontId="17" fillId="0" borderId="0" xfId="0" applyNumberFormat="1" applyFont="1" applyBorder="1" applyAlignment="1">
      <alignment horizontal="center" vertical="center"/>
    </xf>
  </cellXfs>
  <cellStyles count="98">
    <cellStyle name="Besuchter Hyperlink" xfId="14" builtinId="9" customBuiltin="1"/>
    <cellStyle name="Euro" xfId="1"/>
    <cellStyle name="Hyperlink" xfId="2" builtinId="8"/>
    <cellStyle name="Hyperlink 2" xfId="13"/>
    <cellStyle name="Hyperlink_SB_A4-3_j06_BE" xfId="3"/>
    <cellStyle name="Hyperlink_SB_A4-4_j01-09_BB" xfId="4"/>
    <cellStyle name="JGB" xfId="5"/>
    <cellStyle name="JGB 2" xfId="48"/>
    <cellStyle name="JGB 2 2" xfId="49"/>
    <cellStyle name="Prozent 2" xfId="50"/>
    <cellStyle name="Standard" xfId="0" builtinId="0"/>
    <cellStyle name="Standard 10" xfId="22"/>
    <cellStyle name="Standard 10 2" xfId="33"/>
    <cellStyle name="Standard 10 2 2" xfId="47"/>
    <cellStyle name="Standard 11" xfId="30"/>
    <cellStyle name="Standard 11 2" xfId="34"/>
    <cellStyle name="Standard 11 2 2" xfId="55"/>
    <cellStyle name="Standard 11 3" xfId="56"/>
    <cellStyle name="Standard 12" xfId="32"/>
    <cellStyle name="Standard 13" xfId="31"/>
    <cellStyle name="Standard 14" xfId="43"/>
    <cellStyle name="Standard 15" xfId="44"/>
    <cellStyle name="Standard 15 2" xfId="57"/>
    <cellStyle name="Standard 15 2 2" xfId="58"/>
    <cellStyle name="Standard 15 3" xfId="59"/>
    <cellStyle name="Standard 16" xfId="45"/>
    <cellStyle name="Standard 16 2" xfId="60"/>
    <cellStyle name="Standard 17" xfId="46"/>
    <cellStyle name="Standard 17 2" xfId="61"/>
    <cellStyle name="Standard 18" xfId="54"/>
    <cellStyle name="Standard 18 2" xfId="62"/>
    <cellStyle name="Standard 19" xfId="63"/>
    <cellStyle name="Standard 19 2" xfId="64"/>
    <cellStyle name="Standard 2" xfId="12"/>
    <cellStyle name="Standard 2 2" xfId="51"/>
    <cellStyle name="Standard 20" xfId="65"/>
    <cellStyle name="Standard 20 2" xfId="66"/>
    <cellStyle name="Standard 21" xfId="67"/>
    <cellStyle name="Standard 21 2" xfId="68"/>
    <cellStyle name="Standard 22" xfId="69"/>
    <cellStyle name="Standard 22 2" xfId="70"/>
    <cellStyle name="Standard 23" xfId="71"/>
    <cellStyle name="Standard 24" xfId="97"/>
    <cellStyle name="Standard 3" xfId="15"/>
    <cellStyle name="Standard 3 2" xfId="19"/>
    <cellStyle name="Standard 3 2 2" xfId="27"/>
    <cellStyle name="Standard 3 2 2 2" xfId="37"/>
    <cellStyle name="Standard 3 2 2 2 2" xfId="72"/>
    <cellStyle name="Standard 3 2 2 3" xfId="73"/>
    <cellStyle name="Standard 3 2 3" xfId="36"/>
    <cellStyle name="Standard 3 2 3 2" xfId="74"/>
    <cellStyle name="Standard 3 2 4" xfId="75"/>
    <cellStyle name="Standard 3 3" xfId="24"/>
    <cellStyle name="Standard 3 3 2" xfId="38"/>
    <cellStyle name="Standard 3 3 2 2" xfId="76"/>
    <cellStyle name="Standard 3 3 3" xfId="77"/>
    <cellStyle name="Standard 3 4" xfId="35"/>
    <cellStyle name="Standard 3 4 2" xfId="78"/>
    <cellStyle name="Standard 3 5" xfId="79"/>
    <cellStyle name="Standard 4" xfId="16"/>
    <cellStyle name="Standard 4 2" xfId="52"/>
    <cellStyle name="Standard 4 2 2" xfId="80"/>
    <cellStyle name="Standard 5" xfId="18"/>
    <cellStyle name="Standard 5 2" xfId="26"/>
    <cellStyle name="Standard 5 2 2" xfId="81"/>
    <cellStyle name="Standard 6" xfId="17"/>
    <cellStyle name="Standard 6 2" xfId="25"/>
    <cellStyle name="Standard 6 2 2" xfId="40"/>
    <cellStyle name="Standard 6 2 2 2" xfId="82"/>
    <cellStyle name="Standard 6 2 3" xfId="83"/>
    <cellStyle name="Standard 6 3" xfId="39"/>
    <cellStyle name="Standard 6 3 2" xfId="84"/>
    <cellStyle name="Standard 6 4" xfId="85"/>
    <cellStyle name="Standard 7" xfId="20"/>
    <cellStyle name="Standard 7 2" xfId="28"/>
    <cellStyle name="Standard 7 2 2" xfId="86"/>
    <cellStyle name="Standard 8" xfId="21"/>
    <cellStyle name="Standard 8 2" xfId="29"/>
    <cellStyle name="Standard 8 2 2" xfId="42"/>
    <cellStyle name="Standard 8 2 2 2" xfId="87"/>
    <cellStyle name="Standard 8 2 3" xfId="88"/>
    <cellStyle name="Standard 8 3" xfId="41"/>
    <cellStyle name="Standard 8 3 2" xfId="89"/>
    <cellStyle name="Standard 8 4" xfId="90"/>
    <cellStyle name="Standard 9" xfId="23"/>
    <cellStyle name="Standard 9 2" xfId="53"/>
    <cellStyle name="Standard 9 2 2" xfId="91"/>
    <cellStyle name="Standard 9 2 2 2" xfId="92"/>
    <cellStyle name="Standard 9 2 3" xfId="93"/>
    <cellStyle name="Standard 9 3" xfId="94"/>
    <cellStyle name="Standard 9 3 2" xfId="95"/>
    <cellStyle name="Standard 9 4" xfId="96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Titel!$H$16:$AG$16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Titel!$H$17:$AG$17</c:f>
              <c:numCache>
                <c:formatCode>0.0</c:formatCode>
                <c:ptCount val="26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Titel!$H$16:$AG$16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Titel!$H$18:$AG$18</c:f>
              <c:numCache>
                <c:formatCode>0.0</c:formatCode>
                <c:ptCount val="26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Titel!$H$16:$AG$16</c:f>
              <c:numCache>
                <c:formatCode>General</c:formatCode>
                <c:ptCount val="26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</c:numCache>
            </c:numRef>
          </c:cat>
          <c:val>
            <c:numRef>
              <c:f>Titel!$H$19:$AG$19</c:f>
              <c:numCache>
                <c:formatCode>0.0</c:formatCode>
                <c:ptCount val="26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53792"/>
        <c:axId val="57171968"/>
      </c:lineChart>
      <c:catAx>
        <c:axId val="57153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7196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57171968"/>
        <c:scaling>
          <c:orientation val="minMax"/>
          <c:max val="4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7153792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33.200000000000003</c:v>
                </c:pt>
                <c:pt idx="1">
                  <c:v>26.8</c:v>
                </c:pt>
                <c:pt idx="2">
                  <c:v>13.5</c:v>
                </c:pt>
                <c:pt idx="3">
                  <c:v>10.5</c:v>
                </c:pt>
                <c:pt idx="4">
                  <c:v>6.3</c:v>
                </c:pt>
                <c:pt idx="5">
                  <c:v>9.6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2752</c:v>
                </c:pt>
                <c:pt idx="1">
                  <c:v>82</c:v>
                </c:pt>
                <c:pt idx="2">
                  <c:v>30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1341</c:v>
                </c:pt>
                <c:pt idx="1">
                  <c:v>78</c:v>
                </c:pt>
                <c:pt idx="2">
                  <c:v>58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674</c:v>
                </c:pt>
                <c:pt idx="1">
                  <c:v>28</c:v>
                </c:pt>
                <c:pt idx="2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95584"/>
        <c:axId val="137339648"/>
      </c:barChart>
      <c:catAx>
        <c:axId val="78595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3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39648"/>
        <c:scaling>
          <c:orientation val="minMax"/>
          <c:max val="2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8595584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'2'!$Q$35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'2'!$P$36:$P$44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'2'!$Q$36:$Q$44</c:f>
              <c:numCache>
                <c:formatCode>#\ ##0;\–\ #\ ##0;\–</c:formatCode>
                <c:ptCount val="9"/>
                <c:pt idx="0">
                  <c:v>3</c:v>
                </c:pt>
                <c:pt idx="1">
                  <c:v>19</c:v>
                </c:pt>
                <c:pt idx="2">
                  <c:v>47</c:v>
                </c:pt>
                <c:pt idx="3">
                  <c:v>34</c:v>
                </c:pt>
                <c:pt idx="4">
                  <c:v>37</c:v>
                </c:pt>
                <c:pt idx="5">
                  <c:v>59</c:v>
                </c:pt>
                <c:pt idx="6">
                  <c:v>94</c:v>
                </c:pt>
                <c:pt idx="7">
                  <c:v>118</c:v>
                </c:pt>
                <c:pt idx="8">
                  <c:v>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42028160"/>
        <c:axId val="143463552"/>
      </c:barChart>
      <c:catAx>
        <c:axId val="14202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46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463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28160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83820</xdr:rowOff>
    </xdr:from>
    <xdr:to>
      <xdr:col>13</xdr:col>
      <xdr:colOff>358140</xdr:colOff>
      <xdr:row>58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34</xdr:row>
      <xdr:rowOff>45720</xdr:rowOff>
    </xdr:from>
    <xdr:to>
      <xdr:col>1</xdr:col>
      <xdr:colOff>312420</xdr:colOff>
      <xdr:row>35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45</xdr:row>
          <xdr:rowOff>7620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23121_2017.pdf" TargetMode="External"/><Relationship Id="rId2" Type="http://schemas.openxmlformats.org/officeDocument/2006/relationships/hyperlink" Target="https://www.statistik-berlin-brandenburg.de/publikationen/Metadaten/MD_23121_2016.pdf" TargetMode="External"/><Relationship Id="rId1" Type="http://schemas.openxmlformats.org/officeDocument/2006/relationships/hyperlink" Target="https://www.statistik-berlin-brandenburg.de/publikationen/Metadaten/MD_2312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G33"/>
  <sheetViews>
    <sheetView tabSelected="1" zoomScaleNormal="100" workbookViewId="0"/>
  </sheetViews>
  <sheetFormatPr baseColWidth="10" defaultColWidth="11.5546875" defaultRowHeight="13.2"/>
  <cols>
    <col min="1" max="1" width="38.88671875" style="66" customWidth="1"/>
    <col min="2" max="2" width="0.6640625" style="66" customWidth="1"/>
    <col min="3" max="3" width="52" style="66" customWidth="1"/>
    <col min="4" max="4" width="5.5546875" style="66" bestFit="1" customWidth="1"/>
    <col min="5" max="7" width="11.5546875" style="66" customWidth="1"/>
    <col min="8" max="27" width="5.44140625" style="66" bestFit="1" customWidth="1"/>
    <col min="28" max="29" width="6.44140625" style="66" customWidth="1"/>
    <col min="30" max="30" width="6.77734375" style="66" customWidth="1"/>
    <col min="31" max="33" width="7.109375" style="66" customWidth="1"/>
    <col min="34" max="16384" width="11.5546875" style="66"/>
  </cols>
  <sheetData>
    <row r="1" spans="1:33" ht="60" customHeight="1">
      <c r="A1"/>
      <c r="D1" s="267" t="s">
        <v>127</v>
      </c>
    </row>
    <row r="2" spans="1:33" ht="40.200000000000003" customHeight="1">
      <c r="B2" s="94" t="s">
        <v>59</v>
      </c>
      <c r="D2" s="268"/>
    </row>
    <row r="3" spans="1:33" ht="34.799999999999997">
      <c r="B3" s="94" t="s">
        <v>60</v>
      </c>
      <c r="D3" s="268"/>
    </row>
    <row r="4" spans="1:33" ht="6.6" customHeight="1">
      <c r="D4" s="268"/>
    </row>
    <row r="5" spans="1:33" ht="20.399999999999999">
      <c r="C5" s="65" t="s">
        <v>327</v>
      </c>
      <c r="D5" s="268"/>
    </row>
    <row r="6" spans="1:33" s="68" customFormat="1" ht="34.950000000000003" customHeight="1">
      <c r="D6" s="268"/>
    </row>
    <row r="7" spans="1:33" ht="84" customHeight="1">
      <c r="C7" s="140" t="s">
        <v>328</v>
      </c>
      <c r="D7" s="268"/>
    </row>
    <row r="8" spans="1:33" ht="15">
      <c r="C8" s="102"/>
      <c r="D8" s="268"/>
    </row>
    <row r="9" spans="1:33" ht="15">
      <c r="C9" s="89"/>
      <c r="D9" s="268"/>
    </row>
    <row r="10" spans="1:33" ht="7.2" customHeight="1">
      <c r="D10" s="268"/>
    </row>
    <row r="11" spans="1:33" ht="30">
      <c r="C11" s="89" t="s">
        <v>311</v>
      </c>
      <c r="D11" s="268"/>
    </row>
    <row r="12" spans="1:33" ht="66" customHeight="1"/>
    <row r="13" spans="1:33" ht="36" customHeight="1">
      <c r="C13" s="95" t="s">
        <v>344</v>
      </c>
    </row>
    <row r="14" spans="1:33" ht="61.8">
      <c r="C14" s="97"/>
      <c r="E14" s="67"/>
      <c r="F14" s="104" t="s">
        <v>352</v>
      </c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</row>
    <row r="15" spans="1:33">
      <c r="C15" s="97"/>
      <c r="E15" s="67"/>
      <c r="F15" s="67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</row>
    <row r="16" spans="1:33">
      <c r="E16" s="100"/>
      <c r="F16" s="64"/>
      <c r="G16" s="64"/>
      <c r="H16" s="101">
        <v>1992</v>
      </c>
      <c r="I16" s="101">
        <v>1993</v>
      </c>
      <c r="J16" s="101">
        <v>1994</v>
      </c>
      <c r="K16" s="101">
        <v>1995</v>
      </c>
      <c r="L16" s="101">
        <v>1996</v>
      </c>
      <c r="M16" s="101">
        <v>1997</v>
      </c>
      <c r="N16" s="101">
        <v>1998</v>
      </c>
      <c r="O16" s="101">
        <v>1999</v>
      </c>
      <c r="P16" s="101">
        <v>2000</v>
      </c>
      <c r="Q16" s="101">
        <v>2001</v>
      </c>
      <c r="R16" s="101">
        <v>2002</v>
      </c>
      <c r="S16" s="101">
        <v>2003</v>
      </c>
      <c r="T16" s="101">
        <v>2004</v>
      </c>
      <c r="U16" s="101">
        <v>2005</v>
      </c>
      <c r="V16" s="101">
        <v>2006</v>
      </c>
      <c r="W16" s="101">
        <v>2007</v>
      </c>
      <c r="X16" s="101">
        <v>2008</v>
      </c>
      <c r="Y16" s="101">
        <v>2009</v>
      </c>
      <c r="Z16" s="101">
        <v>2010</v>
      </c>
      <c r="AA16" s="101">
        <v>2011</v>
      </c>
      <c r="AB16" s="101">
        <v>2012</v>
      </c>
      <c r="AC16" s="101">
        <v>2013</v>
      </c>
      <c r="AD16" s="101">
        <v>2014</v>
      </c>
      <c r="AE16" s="101">
        <v>2015</v>
      </c>
      <c r="AF16" s="101">
        <v>2016</v>
      </c>
      <c r="AG16" s="101">
        <v>2017</v>
      </c>
    </row>
    <row r="17" spans="5:33">
      <c r="E17" s="100"/>
      <c r="F17" s="266" t="s">
        <v>125</v>
      </c>
      <c r="G17" s="266"/>
      <c r="H17" s="98">
        <v>120.1</v>
      </c>
      <c r="I17" s="98">
        <v>127.9</v>
      </c>
      <c r="J17" s="98">
        <v>136.30000000000001</v>
      </c>
      <c r="K17" s="98">
        <v>143.30000000000001</v>
      </c>
      <c r="L17" s="98">
        <v>199.3</v>
      </c>
      <c r="M17" s="98">
        <v>193.1</v>
      </c>
      <c r="N17" s="98">
        <v>181.1</v>
      </c>
      <c r="O17" s="98">
        <v>179.3</v>
      </c>
      <c r="P17" s="98">
        <v>174.6</v>
      </c>
      <c r="Q17" s="98">
        <v>185.9</v>
      </c>
      <c r="R17" s="98">
        <v>190.3</v>
      </c>
      <c r="S17" s="98">
        <v>183.2</v>
      </c>
      <c r="T17" s="98">
        <v>175.3</v>
      </c>
      <c r="U17" s="98">
        <v>175</v>
      </c>
      <c r="V17" s="98">
        <v>172.4</v>
      </c>
      <c r="W17" s="98">
        <v>175.7</v>
      </c>
      <c r="X17" s="98">
        <v>172.6</v>
      </c>
      <c r="Y17" s="98">
        <v>169.9</v>
      </c>
      <c r="Z17" s="98">
        <v>170.1</v>
      </c>
      <c r="AA17" s="98">
        <v>188.1</v>
      </c>
      <c r="AB17" s="98">
        <v>192.3</v>
      </c>
      <c r="AC17" s="98">
        <v>199.9</v>
      </c>
      <c r="AD17" s="98">
        <v>209.8</v>
      </c>
      <c r="AE17" s="196">
        <v>220.1</v>
      </c>
      <c r="AF17" s="196">
        <v>229.6</v>
      </c>
      <c r="AG17" s="196">
        <v>234.9</v>
      </c>
    </row>
    <row r="18" spans="5:33">
      <c r="E18" s="99"/>
      <c r="F18" s="269" t="s">
        <v>124</v>
      </c>
      <c r="G18" s="266"/>
      <c r="H18" s="98">
        <v>116</v>
      </c>
      <c r="I18" s="98">
        <v>128</v>
      </c>
      <c r="J18" s="98">
        <v>140.1</v>
      </c>
      <c r="K18" s="98">
        <v>156.19999999999999</v>
      </c>
      <c r="L18" s="98">
        <v>184.7</v>
      </c>
      <c r="M18" s="98">
        <v>200.8</v>
      </c>
      <c r="N18" s="98">
        <v>206.2</v>
      </c>
      <c r="O18" s="98">
        <v>216</v>
      </c>
      <c r="P18" s="98">
        <v>225.7</v>
      </c>
      <c r="Q18" s="98">
        <v>234.1</v>
      </c>
      <c r="R18" s="98">
        <v>238</v>
      </c>
      <c r="S18" s="98">
        <v>244.8</v>
      </c>
      <c r="T18" s="98">
        <v>247.2</v>
      </c>
      <c r="U18" s="98">
        <v>250.2</v>
      </c>
      <c r="V18" s="98">
        <v>255.7</v>
      </c>
      <c r="W18" s="98">
        <v>256</v>
      </c>
      <c r="X18" s="98">
        <v>264.10000000000002</v>
      </c>
      <c r="Y18" s="98">
        <v>270.2</v>
      </c>
      <c r="Z18" s="98">
        <v>274.5</v>
      </c>
      <c r="AA18" s="98">
        <v>299.39999999999998</v>
      </c>
      <c r="AB18" s="98">
        <v>311</v>
      </c>
      <c r="AC18" s="98">
        <v>324</v>
      </c>
      <c r="AD18" s="98">
        <v>333.4</v>
      </c>
      <c r="AE18" s="98">
        <v>346.4</v>
      </c>
      <c r="AF18" s="98">
        <v>359.9</v>
      </c>
      <c r="AG18" s="98">
        <v>373.6</v>
      </c>
    </row>
    <row r="19" spans="5:33">
      <c r="F19" s="266" t="s">
        <v>122</v>
      </c>
      <c r="G19" s="266"/>
      <c r="H19" s="98">
        <v>111</v>
      </c>
      <c r="I19" s="98">
        <v>119.1</v>
      </c>
      <c r="J19" s="98">
        <v>123.8</v>
      </c>
      <c r="K19" s="98">
        <v>133.1</v>
      </c>
      <c r="L19" s="98">
        <v>128.5</v>
      </c>
      <c r="M19" s="98">
        <v>122.6</v>
      </c>
      <c r="N19" s="98">
        <v>118.2</v>
      </c>
      <c r="O19" s="98">
        <v>116.1</v>
      </c>
      <c r="P19" s="98">
        <v>115.2</v>
      </c>
      <c r="Q19" s="98">
        <v>114.2</v>
      </c>
      <c r="R19" s="98">
        <v>111.3</v>
      </c>
      <c r="S19" s="98">
        <v>110.8</v>
      </c>
      <c r="T19" s="98">
        <v>109.1</v>
      </c>
      <c r="U19" s="98">
        <v>108.8</v>
      </c>
      <c r="V19" s="98">
        <v>108.3</v>
      </c>
      <c r="W19" s="98">
        <v>107.1</v>
      </c>
      <c r="X19" s="98">
        <v>108</v>
      </c>
      <c r="Y19" s="98">
        <v>107.7</v>
      </c>
      <c r="Z19" s="98">
        <v>107.8</v>
      </c>
      <c r="AA19" s="98">
        <v>116.7</v>
      </c>
      <c r="AB19" s="98">
        <v>120.5</v>
      </c>
      <c r="AC19" s="98">
        <v>123.5</v>
      </c>
      <c r="AD19" s="98">
        <v>125</v>
      </c>
      <c r="AE19" s="98">
        <v>129.30000000000001</v>
      </c>
      <c r="AF19" s="98">
        <v>132.1</v>
      </c>
      <c r="AG19" s="98">
        <v>136.9</v>
      </c>
    </row>
    <row r="20" spans="5:33">
      <c r="AC20" s="98"/>
    </row>
    <row r="32" spans="5:33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1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8"/>
  <sheetViews>
    <sheetView zoomScaleNormal="100" workbookViewId="0">
      <selection sqref="A1:C1"/>
    </sheetView>
  </sheetViews>
  <sheetFormatPr baseColWidth="10" defaultColWidth="11.5546875" defaultRowHeight="13.2"/>
  <cols>
    <col min="1" max="1" width="6.6640625" style="163" customWidth="1"/>
    <col min="2" max="2" width="63.88671875" style="163" customWidth="1"/>
    <col min="3" max="3" width="11" style="163" bestFit="1" customWidth="1"/>
    <col min="4" max="16384" width="11.5546875" style="163"/>
  </cols>
  <sheetData>
    <row r="1" spans="1:3" s="157" customFormat="1" ht="12">
      <c r="A1" s="277" t="s">
        <v>313</v>
      </c>
      <c r="B1" s="278"/>
      <c r="C1" s="278"/>
    </row>
    <row r="2" spans="1:3" s="157" customFormat="1" ht="6" customHeight="1">
      <c r="A2" s="158"/>
    </row>
    <row r="3" spans="1:3" s="263" customFormat="1" ht="20.399999999999999">
      <c r="A3" s="260" t="s">
        <v>351</v>
      </c>
      <c r="B3" s="261" t="s">
        <v>140</v>
      </c>
      <c r="C3" s="262" t="s">
        <v>141</v>
      </c>
    </row>
    <row r="4" spans="1:3" s="157" customFormat="1" ht="9.75" customHeight="1">
      <c r="A4" s="159"/>
      <c r="B4" s="160"/>
      <c r="C4" s="160"/>
    </row>
    <row r="5" spans="1:3" ht="12" customHeight="1">
      <c r="A5" s="161">
        <v>1010</v>
      </c>
      <c r="B5" s="162" t="s">
        <v>146</v>
      </c>
      <c r="C5" s="162" t="s">
        <v>147</v>
      </c>
    </row>
    <row r="6" spans="1:3" ht="3.9" customHeight="1">
      <c r="A6" s="161"/>
      <c r="B6" s="162"/>
      <c r="C6" s="162"/>
    </row>
    <row r="7" spans="1:3" ht="12" customHeight="1">
      <c r="A7" s="161">
        <v>1020</v>
      </c>
      <c r="B7" s="164" t="s">
        <v>148</v>
      </c>
      <c r="C7" s="162" t="s">
        <v>149</v>
      </c>
    </row>
    <row r="8" spans="1:3" ht="3.9" customHeight="1">
      <c r="A8" s="161"/>
      <c r="B8" s="164"/>
      <c r="C8" s="162"/>
    </row>
    <row r="9" spans="1:3" ht="22.2" customHeight="1">
      <c r="A9" s="161">
        <v>1050</v>
      </c>
      <c r="B9" s="164" t="s">
        <v>259</v>
      </c>
      <c r="C9" s="162" t="s">
        <v>150</v>
      </c>
    </row>
    <row r="10" spans="1:3" ht="3.9" customHeight="1">
      <c r="A10" s="161"/>
      <c r="B10" s="164"/>
      <c r="C10" s="162"/>
    </row>
    <row r="11" spans="1:3" ht="12" customHeight="1">
      <c r="A11" s="161">
        <v>1051</v>
      </c>
      <c r="B11" s="164" t="s">
        <v>151</v>
      </c>
      <c r="C11" s="162" t="s">
        <v>152</v>
      </c>
    </row>
    <row r="12" spans="1:3" ht="3.9" customHeight="1">
      <c r="A12" s="161"/>
      <c r="B12" s="164"/>
      <c r="C12" s="162"/>
    </row>
    <row r="13" spans="1:3" ht="12" customHeight="1">
      <c r="A13" s="161">
        <v>1053</v>
      </c>
      <c r="B13" s="164" t="s">
        <v>153</v>
      </c>
      <c r="C13" s="162" t="s">
        <v>150</v>
      </c>
    </row>
    <row r="14" spans="1:3" ht="3.9" customHeight="1">
      <c r="A14" s="161"/>
      <c r="B14" s="164"/>
      <c r="C14" s="162"/>
    </row>
    <row r="15" spans="1:3" ht="22.2" customHeight="1">
      <c r="A15" s="161">
        <v>2026</v>
      </c>
      <c r="B15" s="164" t="s">
        <v>260</v>
      </c>
      <c r="C15" s="162" t="s">
        <v>154</v>
      </c>
    </row>
    <row r="16" spans="1:3" ht="3.9" customHeight="1">
      <c r="A16" s="161"/>
      <c r="B16" s="164"/>
      <c r="C16" s="165"/>
    </row>
    <row r="17" spans="1:3" ht="22.2" customHeight="1">
      <c r="A17" s="161">
        <v>2027</v>
      </c>
      <c r="B17" s="164" t="s">
        <v>261</v>
      </c>
      <c r="C17" s="162" t="s">
        <v>155</v>
      </c>
    </row>
    <row r="18" spans="1:3" ht="3.9" customHeight="1">
      <c r="A18" s="161"/>
      <c r="B18" s="164"/>
      <c r="C18" s="162"/>
    </row>
    <row r="19" spans="1:3" ht="12" customHeight="1">
      <c r="A19" s="161">
        <v>2028</v>
      </c>
      <c r="B19" s="164" t="s">
        <v>156</v>
      </c>
      <c r="C19" s="162" t="s">
        <v>147</v>
      </c>
    </row>
    <row r="20" spans="1:3" ht="3.9" customHeight="1">
      <c r="A20" s="161"/>
      <c r="B20" s="164"/>
      <c r="C20" s="162"/>
    </row>
    <row r="21" spans="1:3" ht="12" customHeight="1">
      <c r="A21" s="161">
        <v>2029</v>
      </c>
      <c r="B21" s="164" t="s">
        <v>157</v>
      </c>
      <c r="C21" s="162" t="s">
        <v>202</v>
      </c>
    </row>
    <row r="22" spans="1:3" ht="3.9" customHeight="1">
      <c r="A22" s="161"/>
      <c r="B22" s="164"/>
      <c r="C22" s="162"/>
    </row>
    <row r="23" spans="1:3" ht="12" customHeight="1">
      <c r="A23" s="166">
        <v>2031</v>
      </c>
      <c r="B23" s="167" t="s">
        <v>159</v>
      </c>
      <c r="C23" s="168" t="s">
        <v>160</v>
      </c>
    </row>
    <row r="24" spans="1:3" ht="3.9" customHeight="1">
      <c r="A24" s="166"/>
      <c r="B24" s="167"/>
      <c r="C24" s="168"/>
    </row>
    <row r="25" spans="1:3" ht="12" customHeight="1">
      <c r="A25" s="161">
        <v>2032</v>
      </c>
      <c r="B25" s="164" t="s">
        <v>161</v>
      </c>
      <c r="C25" s="162" t="s">
        <v>162</v>
      </c>
    </row>
    <row r="26" spans="1:3" ht="3.9" customHeight="1">
      <c r="A26" s="161"/>
      <c r="B26" s="164"/>
      <c r="C26" s="162"/>
    </row>
    <row r="27" spans="1:3" ht="12" customHeight="1">
      <c r="A27" s="161">
        <v>2033</v>
      </c>
      <c r="B27" s="164" t="s">
        <v>163</v>
      </c>
      <c r="C27" s="162" t="s">
        <v>149</v>
      </c>
    </row>
    <row r="28" spans="1:3" ht="3.9" customHeight="1">
      <c r="A28" s="161"/>
      <c r="B28" s="164"/>
      <c r="C28" s="162"/>
    </row>
    <row r="29" spans="1:3" ht="12" customHeight="1">
      <c r="A29" s="161">
        <v>2034</v>
      </c>
      <c r="B29" s="164" t="s">
        <v>164</v>
      </c>
      <c r="C29" s="162" t="s">
        <v>165</v>
      </c>
    </row>
    <row r="30" spans="1:3" ht="3.9" customHeight="1">
      <c r="A30" s="161"/>
      <c r="B30" s="164"/>
      <c r="C30" s="162"/>
    </row>
    <row r="31" spans="1:3" ht="22.2" customHeight="1">
      <c r="A31" s="161">
        <v>2035</v>
      </c>
      <c r="B31" s="164" t="s">
        <v>262</v>
      </c>
      <c r="C31" s="162" t="s">
        <v>166</v>
      </c>
    </row>
    <row r="32" spans="1:3" ht="3.9" customHeight="1">
      <c r="A32" s="161"/>
      <c r="B32" s="164"/>
      <c r="C32" s="162"/>
    </row>
    <row r="33" spans="1:3" ht="12" customHeight="1">
      <c r="A33" s="161">
        <v>2039</v>
      </c>
      <c r="B33" s="164" t="s">
        <v>167</v>
      </c>
      <c r="C33" s="162" t="s">
        <v>168</v>
      </c>
    </row>
    <row r="34" spans="1:3" ht="3.9" customHeight="1">
      <c r="A34" s="161"/>
      <c r="B34" s="164"/>
      <c r="C34" s="162"/>
    </row>
    <row r="35" spans="1:3" ht="12" customHeight="1">
      <c r="A35" s="161">
        <v>2506</v>
      </c>
      <c r="B35" s="164" t="s">
        <v>169</v>
      </c>
      <c r="C35" s="162" t="s">
        <v>170</v>
      </c>
    </row>
    <row r="36" spans="1:3" ht="3.9" customHeight="1">
      <c r="A36" s="161"/>
      <c r="B36" s="164"/>
      <c r="C36" s="162"/>
    </row>
    <row r="37" spans="1:3" ht="12" customHeight="1">
      <c r="A37" s="161">
        <v>2509</v>
      </c>
      <c r="B37" s="164" t="s">
        <v>171</v>
      </c>
      <c r="C37" s="162" t="s">
        <v>172</v>
      </c>
    </row>
    <row r="38" spans="1:3" ht="3.9" customHeight="1">
      <c r="A38" s="161"/>
      <c r="B38" s="164"/>
      <c r="C38" s="162"/>
    </row>
    <row r="39" spans="1:3" ht="12" customHeight="1">
      <c r="A39" s="161">
        <v>2514</v>
      </c>
      <c r="B39" s="164" t="s">
        <v>173</v>
      </c>
      <c r="C39" s="162" t="s">
        <v>174</v>
      </c>
    </row>
    <row r="40" spans="1:3" ht="3.9" customHeight="1">
      <c r="A40" s="161"/>
      <c r="B40" s="164"/>
      <c r="C40" s="162"/>
    </row>
    <row r="41" spans="1:3" ht="12" customHeight="1">
      <c r="A41" s="161">
        <v>2515</v>
      </c>
      <c r="B41" s="164" t="s">
        <v>175</v>
      </c>
      <c r="C41" s="162" t="s">
        <v>176</v>
      </c>
    </row>
    <row r="42" spans="1:3" ht="3.9" customHeight="1">
      <c r="A42" s="161"/>
      <c r="B42" s="164"/>
      <c r="C42" s="162"/>
    </row>
    <row r="43" spans="1:3" ht="12" customHeight="1">
      <c r="A43" s="161">
        <v>2516</v>
      </c>
      <c r="B43" s="164" t="s">
        <v>177</v>
      </c>
      <c r="C43" s="162" t="s">
        <v>178</v>
      </c>
    </row>
    <row r="44" spans="1:3" ht="3.9" customHeight="1">
      <c r="A44" s="161"/>
      <c r="B44" s="164"/>
      <c r="C44" s="162"/>
    </row>
    <row r="45" spans="1:3" ht="12" customHeight="1">
      <c r="A45" s="161">
        <v>2517</v>
      </c>
      <c r="B45" s="164" t="s">
        <v>179</v>
      </c>
      <c r="C45" s="162" t="s">
        <v>180</v>
      </c>
    </row>
    <row r="46" spans="1:3" ht="3.9" customHeight="1">
      <c r="A46" s="161"/>
      <c r="B46" s="164"/>
      <c r="C46" s="162"/>
    </row>
    <row r="47" spans="1:3" ht="12" customHeight="1">
      <c r="A47" s="161">
        <v>2518</v>
      </c>
      <c r="B47" s="164" t="s">
        <v>181</v>
      </c>
      <c r="C47" s="162" t="s">
        <v>182</v>
      </c>
    </row>
    <row r="48" spans="1:3" ht="3.9" customHeight="1">
      <c r="A48" s="161"/>
      <c r="B48" s="164"/>
      <c r="C48" s="162"/>
    </row>
    <row r="49" spans="1:3" ht="12" customHeight="1">
      <c r="A49" s="161">
        <v>2520</v>
      </c>
      <c r="B49" s="164" t="s">
        <v>183</v>
      </c>
      <c r="C49" s="162" t="s">
        <v>184</v>
      </c>
    </row>
    <row r="50" spans="1:3" ht="3.9" customHeight="1">
      <c r="A50" s="161"/>
      <c r="B50" s="164"/>
      <c r="C50" s="162"/>
    </row>
    <row r="51" spans="1:3" ht="12" customHeight="1">
      <c r="A51" s="161">
        <v>2521</v>
      </c>
      <c r="B51" s="164" t="s">
        <v>185</v>
      </c>
      <c r="C51" s="162" t="s">
        <v>186</v>
      </c>
    </row>
    <row r="52" spans="1:3" ht="3.9" customHeight="1">
      <c r="A52" s="161"/>
      <c r="B52" s="164"/>
      <c r="C52" s="162"/>
    </row>
    <row r="53" spans="1:3" ht="12" customHeight="1">
      <c r="A53" s="161">
        <v>2522</v>
      </c>
      <c r="B53" s="164" t="s">
        <v>187</v>
      </c>
      <c r="C53" s="162" t="s">
        <v>188</v>
      </c>
    </row>
    <row r="54" spans="1:3" ht="3.9" customHeight="1">
      <c r="A54" s="161"/>
      <c r="B54" s="164"/>
      <c r="C54" s="162"/>
    </row>
    <row r="55" spans="1:3" ht="12" customHeight="1">
      <c r="A55" s="161">
        <v>2523</v>
      </c>
      <c r="B55" s="164" t="s">
        <v>189</v>
      </c>
      <c r="C55" s="162" t="s">
        <v>190</v>
      </c>
    </row>
    <row r="56" spans="1:3" ht="3.9" customHeight="1">
      <c r="A56" s="161"/>
      <c r="B56" s="164"/>
      <c r="C56" s="162"/>
    </row>
    <row r="57" spans="1:3" ht="12" customHeight="1">
      <c r="A57" s="161">
        <v>2524</v>
      </c>
      <c r="B57" s="164" t="s">
        <v>191</v>
      </c>
      <c r="C57" s="162" t="s">
        <v>150</v>
      </c>
    </row>
    <row r="58" spans="1:3" ht="3.9" customHeight="1">
      <c r="A58" s="161"/>
      <c r="B58" s="164"/>
      <c r="C58" s="162"/>
    </row>
    <row r="59" spans="1:3" ht="12" customHeight="1">
      <c r="A59" s="161">
        <v>2525</v>
      </c>
      <c r="B59" s="164" t="s">
        <v>192</v>
      </c>
      <c r="C59" s="162" t="s">
        <v>193</v>
      </c>
    </row>
    <row r="60" spans="1:3" ht="3.9" customHeight="1">
      <c r="A60" s="161"/>
      <c r="B60" s="164"/>
      <c r="C60" s="162"/>
    </row>
    <row r="61" spans="1:3" ht="12" customHeight="1">
      <c r="A61" s="161">
        <v>2526</v>
      </c>
      <c r="B61" s="164" t="s">
        <v>194</v>
      </c>
      <c r="C61" s="162" t="s">
        <v>195</v>
      </c>
    </row>
    <row r="62" spans="1:3" ht="3.9" customHeight="1">
      <c r="A62" s="161"/>
      <c r="B62" s="164"/>
      <c r="C62" s="162"/>
    </row>
    <row r="63" spans="1:3" ht="12" customHeight="1">
      <c r="A63" s="161">
        <v>2527</v>
      </c>
      <c r="B63" s="164" t="s">
        <v>196</v>
      </c>
      <c r="C63" s="162" t="s">
        <v>197</v>
      </c>
    </row>
    <row r="64" spans="1:3" ht="3.9" customHeight="1">
      <c r="A64" s="161"/>
      <c r="B64" s="164"/>
      <c r="C64" s="162"/>
    </row>
    <row r="65" spans="1:3" ht="12" customHeight="1">
      <c r="A65" s="161">
        <v>2528</v>
      </c>
      <c r="B65" s="164" t="s">
        <v>198</v>
      </c>
      <c r="C65" s="162" t="s">
        <v>199</v>
      </c>
    </row>
    <row r="66" spans="1:3" ht="3.9" customHeight="1">
      <c r="A66" s="161"/>
      <c r="B66" s="164"/>
      <c r="C66" s="162"/>
    </row>
    <row r="67" spans="1:3" ht="22.2" customHeight="1">
      <c r="A67" s="161">
        <v>2529</v>
      </c>
      <c r="B67" s="164" t="s">
        <v>263</v>
      </c>
      <c r="C67" s="162" t="s">
        <v>147</v>
      </c>
    </row>
    <row r="68" spans="1:3" ht="3.9" customHeight="1">
      <c r="A68" s="161"/>
      <c r="B68" s="164"/>
      <c r="C68" s="162"/>
    </row>
    <row r="69" spans="1:3" ht="12" customHeight="1">
      <c r="A69" s="161">
        <v>2530</v>
      </c>
      <c r="B69" s="164" t="s">
        <v>200</v>
      </c>
      <c r="C69" s="162" t="s">
        <v>147</v>
      </c>
    </row>
    <row r="70" spans="1:3" ht="3.9" customHeight="1">
      <c r="A70" s="161"/>
      <c r="B70" s="164"/>
      <c r="C70" s="162"/>
    </row>
    <row r="71" spans="1:3" ht="22.2" customHeight="1">
      <c r="A71" s="161">
        <v>2534</v>
      </c>
      <c r="B71" s="164" t="s">
        <v>264</v>
      </c>
      <c r="C71" s="162" t="s">
        <v>158</v>
      </c>
    </row>
    <row r="72" spans="1:3" ht="3.9" customHeight="1">
      <c r="A72" s="161"/>
      <c r="B72" s="164"/>
      <c r="C72" s="162"/>
    </row>
    <row r="73" spans="1:3" ht="22.2" customHeight="1">
      <c r="A73" s="161">
        <v>2536</v>
      </c>
      <c r="B73" s="164" t="s">
        <v>265</v>
      </c>
      <c r="C73" s="162" t="s">
        <v>172</v>
      </c>
    </row>
    <row r="74" spans="1:3" ht="3.9" customHeight="1">
      <c r="A74" s="161"/>
      <c r="B74" s="164"/>
      <c r="C74" s="165"/>
    </row>
    <row r="75" spans="1:3" ht="12" customHeight="1">
      <c r="A75" s="161">
        <v>2537</v>
      </c>
      <c r="B75" s="164" t="s">
        <v>201</v>
      </c>
      <c r="C75" s="165" t="s">
        <v>202</v>
      </c>
    </row>
    <row r="76" spans="1:3" ht="3.9" customHeight="1">
      <c r="A76" s="161"/>
      <c r="B76" s="164"/>
      <c r="C76" s="165"/>
    </row>
    <row r="77" spans="1:3" ht="12" customHeight="1">
      <c r="A77" s="161">
        <v>2538</v>
      </c>
      <c r="B77" s="164" t="s">
        <v>314</v>
      </c>
      <c r="C77" s="165" t="s">
        <v>165</v>
      </c>
    </row>
    <row r="78" spans="1:3" ht="3.9" customHeight="1">
      <c r="A78" s="161"/>
      <c r="B78" s="164"/>
      <c r="C78" s="165"/>
    </row>
    <row r="79" spans="1:3" ht="22.2" customHeight="1">
      <c r="A79" s="161">
        <v>2539</v>
      </c>
      <c r="B79" s="164" t="s">
        <v>266</v>
      </c>
      <c r="C79" s="162" t="s">
        <v>319</v>
      </c>
    </row>
    <row r="80" spans="1:3" ht="3.9" customHeight="1">
      <c r="A80" s="161"/>
      <c r="B80" s="164"/>
      <c r="C80" s="165"/>
    </row>
    <row r="81" spans="1:3" ht="12" customHeight="1">
      <c r="A81" s="161">
        <v>2540</v>
      </c>
      <c r="B81" s="164" t="s">
        <v>203</v>
      </c>
      <c r="C81" s="165" t="s">
        <v>204</v>
      </c>
    </row>
    <row r="82" spans="1:3" ht="3.9" customHeight="1">
      <c r="A82" s="161"/>
      <c r="B82" s="164"/>
      <c r="C82" s="165"/>
    </row>
    <row r="83" spans="1:3" ht="12" customHeight="1">
      <c r="A83" s="161">
        <v>3100</v>
      </c>
      <c r="B83" s="164" t="s">
        <v>205</v>
      </c>
      <c r="C83" s="165" t="s">
        <v>197</v>
      </c>
    </row>
    <row r="84" spans="1:3" ht="3.9" customHeight="1">
      <c r="A84" s="161"/>
      <c r="B84" s="164"/>
      <c r="C84" s="165"/>
    </row>
    <row r="85" spans="1:3" ht="12" customHeight="1">
      <c r="A85" s="161">
        <v>3101</v>
      </c>
      <c r="B85" s="164" t="s">
        <v>206</v>
      </c>
      <c r="C85" s="165" t="s">
        <v>190</v>
      </c>
    </row>
    <row r="86" spans="1:3" ht="3.9" customHeight="1">
      <c r="A86" s="161"/>
      <c r="B86" s="164"/>
      <c r="C86" s="165"/>
    </row>
    <row r="87" spans="1:3" ht="12" customHeight="1">
      <c r="A87" s="161">
        <v>3106</v>
      </c>
      <c r="B87" s="164" t="s">
        <v>207</v>
      </c>
      <c r="C87" s="165" t="s">
        <v>208</v>
      </c>
    </row>
    <row r="88" spans="1:3" ht="3.9" customHeight="1">
      <c r="A88" s="161"/>
      <c r="B88" s="164"/>
      <c r="C88" s="165"/>
    </row>
    <row r="89" spans="1:3" ht="12" customHeight="1">
      <c r="A89" s="334" t="s">
        <v>313</v>
      </c>
      <c r="B89" s="335"/>
      <c r="C89" s="335"/>
    </row>
    <row r="90" spans="1:3" ht="6" customHeight="1">
      <c r="A90" s="158"/>
      <c r="B90" s="157"/>
      <c r="C90" s="157"/>
    </row>
    <row r="91" spans="1:3" s="263" customFormat="1" ht="20.399999999999999">
      <c r="A91" s="260" t="s">
        <v>351</v>
      </c>
      <c r="B91" s="261" t="s">
        <v>140</v>
      </c>
      <c r="C91" s="262" t="s">
        <v>141</v>
      </c>
    </row>
    <row r="92" spans="1:3" ht="9.6" customHeight="1">
      <c r="A92" s="159"/>
      <c r="B92" s="169"/>
      <c r="C92" s="169"/>
    </row>
    <row r="93" spans="1:3" ht="12" customHeight="1">
      <c r="A93" s="161">
        <v>3107</v>
      </c>
      <c r="B93" s="164" t="s">
        <v>267</v>
      </c>
      <c r="C93" s="165" t="s">
        <v>184</v>
      </c>
    </row>
    <row r="94" spans="1:3" ht="3.9" customHeight="1">
      <c r="A94" s="161"/>
      <c r="B94" s="164"/>
      <c r="C94" s="165"/>
    </row>
    <row r="95" spans="1:3" ht="12" customHeight="1">
      <c r="A95" s="161">
        <v>3111</v>
      </c>
      <c r="B95" s="164" t="s">
        <v>209</v>
      </c>
      <c r="C95" s="165" t="s">
        <v>210</v>
      </c>
    </row>
    <row r="96" spans="1:3" ht="3.9" customHeight="1">
      <c r="A96" s="161"/>
      <c r="B96" s="164"/>
      <c r="C96" s="165"/>
    </row>
    <row r="97" spans="1:3" ht="12" customHeight="1">
      <c r="A97" s="161">
        <v>3117</v>
      </c>
      <c r="B97" s="164" t="s">
        <v>211</v>
      </c>
      <c r="C97" s="165" t="s">
        <v>212</v>
      </c>
    </row>
    <row r="98" spans="1:3" ht="3.9" customHeight="1">
      <c r="A98" s="161"/>
      <c r="B98" s="164"/>
      <c r="C98" s="165"/>
    </row>
    <row r="99" spans="1:3" ht="12" customHeight="1">
      <c r="A99" s="161">
        <v>3124</v>
      </c>
      <c r="B99" s="164" t="s">
        <v>213</v>
      </c>
      <c r="C99" s="165" t="s">
        <v>212</v>
      </c>
    </row>
    <row r="100" spans="1:3" ht="3.9" customHeight="1">
      <c r="A100" s="161"/>
      <c r="B100" s="164"/>
      <c r="C100" s="165"/>
    </row>
    <row r="101" spans="1:3" ht="12" customHeight="1">
      <c r="A101" s="161">
        <v>3128</v>
      </c>
      <c r="B101" s="164" t="s">
        <v>214</v>
      </c>
      <c r="C101" s="165" t="s">
        <v>215</v>
      </c>
    </row>
    <row r="102" spans="1:3" ht="3.9" customHeight="1">
      <c r="A102" s="161"/>
      <c r="B102" s="164"/>
      <c r="C102" s="165"/>
    </row>
    <row r="103" spans="1:3" ht="12" customHeight="1">
      <c r="A103" s="161">
        <v>3129</v>
      </c>
      <c r="B103" s="164" t="s">
        <v>216</v>
      </c>
      <c r="C103" s="165" t="s">
        <v>217</v>
      </c>
    </row>
    <row r="104" spans="1:3" ht="3.9" customHeight="1">
      <c r="A104" s="161"/>
      <c r="B104" s="164"/>
      <c r="C104" s="165"/>
    </row>
    <row r="105" spans="1:3" ht="12" customHeight="1">
      <c r="A105" s="161">
        <v>3130</v>
      </c>
      <c r="B105" s="164" t="s">
        <v>218</v>
      </c>
      <c r="C105" s="165" t="s">
        <v>219</v>
      </c>
    </row>
    <row r="106" spans="1:3" ht="3.9" customHeight="1">
      <c r="A106" s="161"/>
      <c r="B106" s="164"/>
      <c r="C106" s="165"/>
    </row>
    <row r="107" spans="1:3" ht="12" customHeight="1">
      <c r="A107" s="161">
        <v>3133</v>
      </c>
      <c r="B107" s="164" t="s">
        <v>220</v>
      </c>
      <c r="C107" s="165" t="s">
        <v>221</v>
      </c>
    </row>
    <row r="108" spans="1:3" ht="3.9" customHeight="1">
      <c r="A108" s="161"/>
      <c r="B108" s="164"/>
      <c r="C108" s="165"/>
    </row>
    <row r="109" spans="1:3" ht="12" customHeight="1">
      <c r="A109" s="161">
        <v>3134</v>
      </c>
      <c r="B109" s="164" t="s">
        <v>222</v>
      </c>
      <c r="C109" s="165" t="s">
        <v>193</v>
      </c>
    </row>
    <row r="110" spans="1:3" ht="3.9" customHeight="1">
      <c r="A110" s="161"/>
      <c r="B110" s="164"/>
      <c r="C110" s="165"/>
    </row>
    <row r="111" spans="1:3" ht="12" customHeight="1">
      <c r="A111" s="161">
        <v>3140</v>
      </c>
      <c r="B111" s="164" t="s">
        <v>315</v>
      </c>
      <c r="C111" s="165" t="s">
        <v>152</v>
      </c>
    </row>
    <row r="112" spans="1:3" ht="3.9" customHeight="1">
      <c r="A112" s="161"/>
      <c r="B112" s="164"/>
      <c r="C112" s="165"/>
    </row>
    <row r="113" spans="1:3" ht="12" customHeight="1">
      <c r="A113" s="161">
        <v>3141</v>
      </c>
      <c r="B113" s="164" t="s">
        <v>223</v>
      </c>
      <c r="C113" s="165" t="s">
        <v>152</v>
      </c>
    </row>
    <row r="114" spans="1:3" ht="3.9" customHeight="1">
      <c r="A114" s="161"/>
      <c r="B114" s="164"/>
      <c r="C114" s="165"/>
    </row>
    <row r="115" spans="1:3" ht="12" customHeight="1">
      <c r="A115" s="161">
        <v>3142</v>
      </c>
      <c r="B115" s="164" t="s">
        <v>224</v>
      </c>
      <c r="C115" s="165" t="s">
        <v>225</v>
      </c>
    </row>
    <row r="116" spans="1:3" ht="3.9" customHeight="1">
      <c r="A116" s="161"/>
      <c r="B116" s="164"/>
      <c r="C116" s="165"/>
    </row>
    <row r="117" spans="1:3" ht="12" customHeight="1">
      <c r="A117" s="161">
        <v>3145</v>
      </c>
      <c r="B117" s="164" t="s">
        <v>226</v>
      </c>
      <c r="C117" s="165" t="s">
        <v>152</v>
      </c>
    </row>
    <row r="118" spans="1:3" ht="3.9" customHeight="1">
      <c r="A118" s="161"/>
      <c r="B118" s="164"/>
      <c r="C118" s="165"/>
    </row>
    <row r="119" spans="1:3" ht="22.2" customHeight="1">
      <c r="A119" s="161">
        <v>3147</v>
      </c>
      <c r="B119" s="164" t="s">
        <v>268</v>
      </c>
      <c r="C119" s="162" t="s">
        <v>227</v>
      </c>
    </row>
    <row r="120" spans="1:3" ht="3.9" customHeight="1">
      <c r="A120" s="161"/>
      <c r="B120" s="164"/>
      <c r="C120" s="165"/>
    </row>
    <row r="121" spans="1:3" ht="12" customHeight="1">
      <c r="A121" s="161">
        <v>3169</v>
      </c>
      <c r="B121" s="164" t="s">
        <v>228</v>
      </c>
      <c r="C121" s="165" t="s">
        <v>229</v>
      </c>
    </row>
    <row r="122" spans="1:3" ht="3.9" customHeight="1">
      <c r="A122" s="161"/>
      <c r="B122" s="164"/>
      <c r="C122" s="165"/>
    </row>
    <row r="123" spans="1:3" ht="12" customHeight="1">
      <c r="A123" s="161">
        <v>3173</v>
      </c>
      <c r="B123" s="164" t="s">
        <v>230</v>
      </c>
      <c r="C123" s="165" t="s">
        <v>231</v>
      </c>
    </row>
    <row r="124" spans="1:3" ht="3.9" customHeight="1">
      <c r="A124" s="161"/>
      <c r="B124" s="164"/>
      <c r="C124" s="165"/>
    </row>
    <row r="125" spans="1:3" ht="12" customHeight="1">
      <c r="A125" s="161">
        <v>3174</v>
      </c>
      <c r="B125" s="164" t="s">
        <v>232</v>
      </c>
      <c r="C125" s="165" t="s">
        <v>233</v>
      </c>
    </row>
    <row r="126" spans="1:3" ht="3.9" customHeight="1">
      <c r="A126" s="161"/>
      <c r="B126" s="164"/>
      <c r="C126" s="165"/>
    </row>
    <row r="127" spans="1:3" ht="12" customHeight="1">
      <c r="A127" s="161">
        <v>3184</v>
      </c>
      <c r="B127" s="164" t="s">
        <v>234</v>
      </c>
      <c r="C127" s="165" t="s">
        <v>235</v>
      </c>
    </row>
    <row r="128" spans="1:3" ht="3.9" customHeight="1">
      <c r="A128" s="161"/>
      <c r="B128" s="164"/>
      <c r="C128" s="165"/>
    </row>
    <row r="129" spans="1:3" ht="12" customHeight="1">
      <c r="A129" s="161">
        <v>3189</v>
      </c>
      <c r="B129" s="164" t="s">
        <v>236</v>
      </c>
      <c r="C129" s="165" t="s">
        <v>237</v>
      </c>
    </row>
    <row r="130" spans="1:3" ht="3.9" customHeight="1">
      <c r="A130" s="161"/>
      <c r="B130" s="164"/>
      <c r="C130" s="165"/>
    </row>
    <row r="131" spans="1:3" ht="12" customHeight="1">
      <c r="A131" s="161">
        <v>3192</v>
      </c>
      <c r="B131" s="164" t="s">
        <v>238</v>
      </c>
      <c r="C131" s="165" t="s">
        <v>239</v>
      </c>
    </row>
    <row r="132" spans="1:3" ht="3.9" customHeight="1">
      <c r="A132" s="161"/>
      <c r="B132" s="164"/>
      <c r="C132" s="165"/>
    </row>
    <row r="133" spans="1:3" ht="12" customHeight="1">
      <c r="A133" s="161">
        <v>3520</v>
      </c>
      <c r="B133" s="164" t="s">
        <v>323</v>
      </c>
      <c r="C133" s="165" t="s">
        <v>240</v>
      </c>
    </row>
    <row r="134" spans="1:3" ht="3.9" customHeight="1">
      <c r="A134" s="161"/>
      <c r="B134" s="164"/>
      <c r="C134" s="165"/>
    </row>
    <row r="135" spans="1:3" ht="12" customHeight="1">
      <c r="A135" s="161">
        <v>3525</v>
      </c>
      <c r="B135" s="164" t="s">
        <v>241</v>
      </c>
      <c r="C135" s="165" t="s">
        <v>172</v>
      </c>
    </row>
    <row r="136" spans="1:3" ht="3.9" customHeight="1">
      <c r="A136" s="161"/>
      <c r="B136" s="164"/>
      <c r="C136" s="165"/>
    </row>
    <row r="137" spans="1:3" ht="12" customHeight="1">
      <c r="A137" s="161">
        <v>3526</v>
      </c>
      <c r="B137" s="164" t="s">
        <v>324</v>
      </c>
      <c r="C137" s="165" t="s">
        <v>242</v>
      </c>
    </row>
    <row r="138" spans="1:3" ht="3.9" customHeight="1">
      <c r="A138" s="161"/>
      <c r="B138" s="164"/>
      <c r="C138" s="165"/>
    </row>
    <row r="139" spans="1:3" ht="12" customHeight="1">
      <c r="A139" s="161">
        <v>3528</v>
      </c>
      <c r="B139" s="164" t="s">
        <v>243</v>
      </c>
      <c r="C139" s="165" t="s">
        <v>244</v>
      </c>
    </row>
    <row r="140" spans="1:3" ht="3.9" customHeight="1">
      <c r="A140" s="161"/>
      <c r="B140" s="164"/>
      <c r="C140" s="165"/>
    </row>
    <row r="141" spans="1:3" ht="22.2" customHeight="1">
      <c r="A141" s="161">
        <v>4201</v>
      </c>
      <c r="B141" s="164" t="s">
        <v>269</v>
      </c>
      <c r="C141" s="162" t="s">
        <v>245</v>
      </c>
    </row>
    <row r="142" spans="1:3" ht="3.9" customHeight="1">
      <c r="A142" s="161"/>
      <c r="B142" s="164"/>
      <c r="C142" s="165"/>
    </row>
    <row r="143" spans="1:3" ht="12" customHeight="1">
      <c r="A143" s="161">
        <v>4202</v>
      </c>
      <c r="B143" s="164" t="s">
        <v>246</v>
      </c>
      <c r="C143" s="165" t="s">
        <v>245</v>
      </c>
    </row>
    <row r="144" spans="1:3" ht="3.9" customHeight="1">
      <c r="A144" s="161"/>
      <c r="B144" s="164"/>
      <c r="C144" s="165"/>
    </row>
    <row r="145" spans="1:3" ht="12" customHeight="1">
      <c r="A145" s="161">
        <v>4204</v>
      </c>
      <c r="B145" s="164" t="s">
        <v>247</v>
      </c>
      <c r="C145" s="165" t="s">
        <v>204</v>
      </c>
    </row>
    <row r="146" spans="1:3" ht="3.9" customHeight="1">
      <c r="A146" s="161"/>
      <c r="B146" s="164"/>
      <c r="C146" s="165"/>
    </row>
    <row r="147" spans="1:3" ht="22.2" customHeight="1">
      <c r="A147" s="161">
        <v>4215</v>
      </c>
      <c r="B147" s="164" t="s">
        <v>270</v>
      </c>
      <c r="C147" s="162" t="s">
        <v>229</v>
      </c>
    </row>
    <row r="148" spans="1:3" ht="3.9" customHeight="1">
      <c r="A148" s="161"/>
      <c r="B148" s="164"/>
      <c r="C148" s="165"/>
    </row>
    <row r="149" spans="1:3" ht="12" customHeight="1">
      <c r="A149" s="161">
        <v>4227</v>
      </c>
      <c r="B149" s="164" t="s">
        <v>248</v>
      </c>
      <c r="C149" s="165" t="s">
        <v>180</v>
      </c>
    </row>
    <row r="150" spans="1:3" ht="3.9" customHeight="1">
      <c r="A150" s="161"/>
      <c r="B150" s="164"/>
      <c r="C150" s="165"/>
    </row>
    <row r="151" spans="1:3" ht="22.2" customHeight="1">
      <c r="A151" s="161">
        <v>4241</v>
      </c>
      <c r="B151" s="164" t="s">
        <v>271</v>
      </c>
      <c r="C151" s="162" t="s">
        <v>249</v>
      </c>
    </row>
    <row r="152" spans="1:3" ht="3.9" customHeight="1">
      <c r="A152" s="161"/>
      <c r="B152" s="164"/>
      <c r="C152" s="165"/>
    </row>
    <row r="153" spans="1:3" ht="12" customHeight="1">
      <c r="A153" s="161">
        <v>4257</v>
      </c>
      <c r="B153" s="164" t="s">
        <v>250</v>
      </c>
      <c r="C153" s="165" t="s">
        <v>251</v>
      </c>
    </row>
    <row r="154" spans="1:3" ht="3.9" customHeight="1">
      <c r="A154" s="161"/>
      <c r="B154" s="164"/>
      <c r="C154" s="165"/>
    </row>
    <row r="155" spans="1:3" ht="12" customHeight="1">
      <c r="A155" s="161">
        <v>4258</v>
      </c>
      <c r="B155" s="164" t="s">
        <v>252</v>
      </c>
      <c r="C155" s="165" t="s">
        <v>253</v>
      </c>
    </row>
    <row r="156" spans="1:3" ht="3.9" customHeight="1">
      <c r="A156" s="161"/>
      <c r="B156" s="164"/>
      <c r="C156" s="165"/>
    </row>
    <row r="157" spans="1:3" ht="12" customHeight="1">
      <c r="A157" s="161">
        <v>5207</v>
      </c>
      <c r="B157" s="164" t="s">
        <v>347</v>
      </c>
      <c r="C157" s="165" t="s">
        <v>154</v>
      </c>
    </row>
    <row r="158" spans="1:3" ht="3.9" customHeight="1">
      <c r="A158" s="161"/>
      <c r="B158" s="164"/>
      <c r="C158" s="165"/>
    </row>
    <row r="159" spans="1:3" ht="12" customHeight="1">
      <c r="A159" s="161">
        <v>5208</v>
      </c>
      <c r="B159" s="164" t="s">
        <v>254</v>
      </c>
      <c r="C159" s="165" t="s">
        <v>152</v>
      </c>
    </row>
    <row r="160" spans="1:3" ht="3.9" customHeight="1">
      <c r="A160" s="161"/>
      <c r="B160" s="164"/>
      <c r="C160" s="165"/>
    </row>
    <row r="161" spans="1:3" ht="12" customHeight="1">
      <c r="A161" s="161">
        <v>5511</v>
      </c>
      <c r="B161" s="164" t="s">
        <v>255</v>
      </c>
      <c r="C161" s="165" t="s">
        <v>178</v>
      </c>
    </row>
    <row r="162" spans="1:3" ht="3.9" customHeight="1">
      <c r="A162" s="161"/>
      <c r="B162" s="164"/>
      <c r="C162" s="165"/>
    </row>
    <row r="163" spans="1:3" ht="12" customHeight="1">
      <c r="A163" s="161">
        <v>5512</v>
      </c>
      <c r="B163" s="164" t="s">
        <v>256</v>
      </c>
      <c r="C163" s="165" t="s">
        <v>168</v>
      </c>
    </row>
    <row r="164" spans="1:3" ht="3.9" customHeight="1">
      <c r="A164" s="161"/>
      <c r="B164" s="164"/>
      <c r="C164" s="165"/>
    </row>
    <row r="165" spans="1:3" ht="12" customHeight="1">
      <c r="A165" s="161">
        <v>5513</v>
      </c>
      <c r="B165" s="164" t="s">
        <v>257</v>
      </c>
      <c r="C165" s="165" t="s">
        <v>178</v>
      </c>
    </row>
    <row r="166" spans="1:3" ht="3.9" customHeight="1">
      <c r="A166" s="161"/>
      <c r="B166" s="164"/>
      <c r="C166" s="165"/>
    </row>
    <row r="167" spans="1:3" ht="12" customHeight="1">
      <c r="A167" s="161">
        <v>5518</v>
      </c>
      <c r="B167" s="164" t="s">
        <v>307</v>
      </c>
      <c r="C167" s="165" t="s">
        <v>240</v>
      </c>
    </row>
    <row r="168" spans="1:3" ht="3.9" customHeight="1"/>
    <row r="169" spans="1:3" ht="12" customHeight="1">
      <c r="A169" s="161">
        <v>5601</v>
      </c>
      <c r="B169" s="170" t="s">
        <v>308</v>
      </c>
      <c r="C169" s="171" t="s">
        <v>147</v>
      </c>
    </row>
    <row r="170" spans="1:3" ht="3.9" customHeight="1"/>
    <row r="171" spans="1:3" ht="12" customHeight="1">
      <c r="A171" s="172">
        <v>5601</v>
      </c>
      <c r="B171" s="170" t="s">
        <v>325</v>
      </c>
      <c r="C171" s="171" t="s">
        <v>166</v>
      </c>
    </row>
    <row r="172" spans="1:3" ht="3.9" customHeight="1"/>
    <row r="173" spans="1:3" ht="12" customHeight="1">
      <c r="A173" s="172">
        <v>5606</v>
      </c>
      <c r="B173" s="170" t="s">
        <v>309</v>
      </c>
      <c r="C173" s="171" t="s">
        <v>310</v>
      </c>
    </row>
    <row r="174" spans="1:3">
      <c r="A174" s="173"/>
    </row>
    <row r="175" spans="1:3">
      <c r="A175" s="173"/>
    </row>
    <row r="180" spans="1:3">
      <c r="A180" s="174"/>
      <c r="B180" s="174"/>
      <c r="C180" s="174"/>
    </row>
    <row r="181" spans="1:3">
      <c r="A181" s="174"/>
      <c r="B181" s="174"/>
      <c r="C181" s="174"/>
    </row>
    <row r="182" spans="1:3">
      <c r="A182" s="174"/>
      <c r="B182" s="174"/>
      <c r="C182" s="174"/>
    </row>
    <row r="183" spans="1:3">
      <c r="A183" s="174"/>
      <c r="B183" s="174"/>
      <c r="C183" s="174"/>
    </row>
    <row r="184" spans="1:3">
      <c r="A184" s="174"/>
      <c r="B184" s="174"/>
      <c r="C184" s="174"/>
    </row>
    <row r="185" spans="1:3">
      <c r="A185" s="174"/>
      <c r="B185" s="174"/>
      <c r="C185" s="174"/>
    </row>
    <row r="186" spans="1:3">
      <c r="A186" s="174"/>
      <c r="B186" s="174"/>
      <c r="C186" s="174"/>
    </row>
    <row r="187" spans="1:3">
      <c r="A187" s="174"/>
      <c r="B187" s="174"/>
      <c r="C187" s="174"/>
    </row>
    <row r="188" spans="1:3">
      <c r="A188" s="174"/>
      <c r="B188" s="174"/>
      <c r="C188" s="174"/>
    </row>
    <row r="189" spans="1:3">
      <c r="A189" s="174"/>
      <c r="B189" s="174"/>
      <c r="C189" s="174"/>
    </row>
    <row r="190" spans="1:3">
      <c r="A190" s="174"/>
      <c r="B190" s="174"/>
      <c r="C190" s="174"/>
    </row>
    <row r="191" spans="1:3">
      <c r="A191" s="174"/>
      <c r="B191" s="174"/>
      <c r="C191" s="174"/>
    </row>
    <row r="192" spans="1:3">
      <c r="A192" s="174"/>
      <c r="B192" s="174"/>
      <c r="C192" s="174"/>
    </row>
    <row r="193" spans="1:3">
      <c r="A193" s="174"/>
      <c r="B193" s="174"/>
      <c r="C193" s="174"/>
    </row>
    <row r="194" spans="1:3">
      <c r="A194" s="174"/>
      <c r="B194" s="174"/>
      <c r="C194" s="174"/>
    </row>
    <row r="195" spans="1:3">
      <c r="A195" s="174"/>
      <c r="B195" s="174"/>
      <c r="C195" s="174"/>
    </row>
    <row r="196" spans="1:3">
      <c r="A196" s="174"/>
      <c r="B196" s="174"/>
      <c r="C196" s="174"/>
    </row>
    <row r="197" spans="1:3">
      <c r="A197" s="174"/>
      <c r="B197" s="174"/>
      <c r="C197" s="174"/>
    </row>
    <row r="198" spans="1:3">
      <c r="A198" s="174"/>
      <c r="B198" s="174"/>
      <c r="C198" s="174"/>
    </row>
    <row r="199" spans="1:3">
      <c r="A199" s="174"/>
      <c r="B199" s="174"/>
      <c r="C199" s="174"/>
    </row>
    <row r="200" spans="1:3">
      <c r="A200" s="174"/>
      <c r="B200" s="174"/>
      <c r="C200" s="174"/>
    </row>
    <row r="201" spans="1:3">
      <c r="A201" s="174"/>
      <c r="B201" s="174"/>
      <c r="C201" s="174"/>
    </row>
    <row r="202" spans="1:3">
      <c r="A202" s="174"/>
      <c r="B202" s="174"/>
      <c r="C202" s="174"/>
    </row>
    <row r="203" spans="1:3">
      <c r="A203" s="174"/>
      <c r="B203" s="174"/>
      <c r="C203" s="174"/>
    </row>
    <row r="204" spans="1:3">
      <c r="A204" s="174"/>
      <c r="B204" s="174"/>
      <c r="C204" s="174"/>
    </row>
    <row r="205" spans="1:3">
      <c r="A205" s="174"/>
      <c r="B205" s="174"/>
      <c r="C205" s="174"/>
    </row>
    <row r="206" spans="1:3">
      <c r="A206" s="174"/>
      <c r="B206" s="174"/>
      <c r="C206" s="174"/>
    </row>
    <row r="207" spans="1:3">
      <c r="A207" s="174"/>
      <c r="B207" s="174"/>
      <c r="C207" s="174"/>
    </row>
    <row r="208" spans="1:3">
      <c r="A208" s="174"/>
      <c r="B208" s="174"/>
      <c r="C208" s="174"/>
    </row>
    <row r="209" spans="1:3">
      <c r="A209" s="174"/>
      <c r="B209" s="174"/>
      <c r="C209" s="174"/>
    </row>
    <row r="210" spans="1:3">
      <c r="A210" s="174"/>
      <c r="B210" s="174"/>
      <c r="C210" s="174"/>
    </row>
    <row r="211" spans="1:3">
      <c r="A211" s="174"/>
      <c r="B211" s="174"/>
      <c r="C211" s="174"/>
    </row>
    <row r="212" spans="1:3">
      <c r="A212" s="174"/>
      <c r="B212" s="174"/>
      <c r="C212" s="174"/>
    </row>
    <row r="213" spans="1:3">
      <c r="A213" s="174"/>
      <c r="B213" s="174"/>
      <c r="C213" s="174"/>
    </row>
    <row r="214" spans="1:3">
      <c r="A214" s="174"/>
      <c r="B214" s="174"/>
      <c r="C214" s="174"/>
    </row>
    <row r="215" spans="1:3">
      <c r="A215" s="174"/>
      <c r="B215" s="174"/>
      <c r="C215" s="174"/>
    </row>
    <row r="216" spans="1:3">
      <c r="A216" s="174"/>
      <c r="B216" s="174"/>
      <c r="C216" s="174"/>
    </row>
    <row r="217" spans="1:3">
      <c r="A217" s="174"/>
      <c r="B217" s="174"/>
      <c r="C217" s="174"/>
    </row>
    <row r="218" spans="1:3">
      <c r="A218" s="174"/>
      <c r="B218" s="174"/>
      <c r="C218" s="174"/>
    </row>
    <row r="219" spans="1:3">
      <c r="A219" s="174"/>
      <c r="B219" s="174"/>
      <c r="C219" s="174"/>
    </row>
    <row r="220" spans="1:3">
      <c r="A220" s="174"/>
      <c r="B220" s="174"/>
      <c r="C220" s="174"/>
    </row>
    <row r="221" spans="1:3">
      <c r="A221" s="174"/>
      <c r="B221" s="174"/>
      <c r="C221" s="174"/>
    </row>
    <row r="222" spans="1:3">
      <c r="A222" s="174"/>
      <c r="B222" s="174"/>
      <c r="C222" s="174"/>
    </row>
    <row r="223" spans="1:3">
      <c r="A223" s="174"/>
      <c r="B223" s="174"/>
      <c r="C223" s="174"/>
    </row>
    <row r="224" spans="1:3">
      <c r="A224" s="174"/>
      <c r="B224" s="174"/>
      <c r="C224" s="174"/>
    </row>
    <row r="225" spans="1:3">
      <c r="A225" s="174"/>
      <c r="B225" s="174"/>
      <c r="C225" s="174"/>
    </row>
    <row r="226" spans="1:3">
      <c r="A226" s="174"/>
      <c r="B226" s="174"/>
      <c r="C226" s="174"/>
    </row>
    <row r="227" spans="1:3">
      <c r="A227" s="174"/>
      <c r="B227" s="174"/>
      <c r="C227" s="174"/>
    </row>
    <row r="228" spans="1:3">
      <c r="A228" s="174"/>
      <c r="B228" s="174"/>
      <c r="C228" s="174"/>
    </row>
    <row r="229" spans="1:3">
      <c r="A229" s="174"/>
      <c r="B229" s="174"/>
      <c r="C229" s="174"/>
    </row>
    <row r="230" spans="1:3">
      <c r="A230" s="174"/>
      <c r="B230" s="174"/>
      <c r="C230" s="174"/>
    </row>
    <row r="231" spans="1:3">
      <c r="A231" s="174"/>
      <c r="B231" s="174"/>
      <c r="C231" s="174"/>
    </row>
    <row r="232" spans="1:3">
      <c r="A232" s="174"/>
      <c r="B232" s="174"/>
      <c r="C232" s="174"/>
    </row>
    <row r="233" spans="1:3">
      <c r="A233" s="174"/>
      <c r="B233" s="174"/>
      <c r="C233" s="174"/>
    </row>
    <row r="234" spans="1:3">
      <c r="A234" s="174"/>
      <c r="B234" s="174"/>
      <c r="C234" s="174"/>
    </row>
    <row r="235" spans="1:3">
      <c r="A235" s="174"/>
      <c r="B235" s="174"/>
      <c r="C235" s="174"/>
    </row>
    <row r="236" spans="1:3">
      <c r="A236" s="174"/>
      <c r="B236" s="174"/>
      <c r="C236" s="174"/>
    </row>
    <row r="237" spans="1:3">
      <c r="A237" s="174"/>
      <c r="B237" s="174"/>
      <c r="C237" s="174"/>
    </row>
    <row r="238" spans="1:3">
      <c r="A238" s="174"/>
      <c r="B238" s="174"/>
      <c r="C238" s="174"/>
    </row>
    <row r="239" spans="1:3">
      <c r="A239" s="174"/>
      <c r="B239" s="174"/>
      <c r="C239" s="174"/>
    </row>
    <row r="240" spans="1:3">
      <c r="A240" s="174"/>
      <c r="B240" s="174"/>
      <c r="C240" s="174"/>
    </row>
    <row r="241" spans="1:3">
      <c r="A241" s="174"/>
      <c r="B241" s="174"/>
      <c r="C241" s="174"/>
    </row>
    <row r="242" spans="1:3">
      <c r="A242" s="174"/>
      <c r="B242" s="174"/>
      <c r="C242" s="174"/>
    </row>
    <row r="243" spans="1:3">
      <c r="A243" s="174"/>
      <c r="B243" s="174"/>
      <c r="C243" s="174"/>
    </row>
    <row r="244" spans="1:3">
      <c r="A244" s="174"/>
      <c r="B244" s="174"/>
      <c r="C244" s="174"/>
    </row>
    <row r="245" spans="1:3">
      <c r="A245" s="174"/>
      <c r="B245" s="174"/>
      <c r="C245" s="174"/>
    </row>
    <row r="246" spans="1:3">
      <c r="A246" s="174"/>
      <c r="B246" s="174"/>
      <c r="C246" s="174"/>
    </row>
    <row r="247" spans="1:3">
      <c r="A247" s="174"/>
      <c r="B247" s="174"/>
      <c r="C247" s="174"/>
    </row>
    <row r="248" spans="1:3">
      <c r="A248" s="174"/>
      <c r="B248" s="174"/>
      <c r="C248" s="174"/>
    </row>
    <row r="249" spans="1:3">
      <c r="A249" s="174"/>
      <c r="B249" s="174"/>
      <c r="C249" s="174"/>
    </row>
    <row r="250" spans="1:3">
      <c r="A250" s="174"/>
      <c r="B250" s="174"/>
      <c r="C250" s="174"/>
    </row>
    <row r="251" spans="1:3">
      <c r="A251" s="174"/>
      <c r="B251" s="174"/>
      <c r="C251" s="174"/>
    </row>
    <row r="252" spans="1:3">
      <c r="A252" s="174"/>
      <c r="B252" s="174"/>
      <c r="C252" s="174"/>
    </row>
    <row r="253" spans="1:3">
      <c r="A253" s="174"/>
      <c r="B253" s="174"/>
      <c r="C253" s="174"/>
    </row>
    <row r="254" spans="1:3">
      <c r="A254" s="174"/>
      <c r="B254" s="174"/>
      <c r="C254" s="174"/>
    </row>
    <row r="255" spans="1:3">
      <c r="A255" s="174"/>
      <c r="B255" s="174"/>
      <c r="C255" s="174"/>
    </row>
    <row r="256" spans="1:3">
      <c r="A256" s="174"/>
      <c r="B256" s="174"/>
      <c r="C256" s="174"/>
    </row>
    <row r="257" spans="1:3">
      <c r="A257" s="174"/>
      <c r="B257" s="174"/>
      <c r="C257" s="174"/>
    </row>
    <row r="258" spans="1:3">
      <c r="A258" s="174"/>
      <c r="B258" s="174"/>
      <c r="C258" s="174"/>
    </row>
    <row r="259" spans="1:3">
      <c r="A259" s="174"/>
      <c r="B259" s="174"/>
      <c r="C259" s="174"/>
    </row>
    <row r="260" spans="1:3">
      <c r="A260" s="174"/>
      <c r="B260" s="174"/>
      <c r="C260" s="174"/>
    </row>
    <row r="261" spans="1:3">
      <c r="A261" s="174"/>
      <c r="B261" s="174"/>
      <c r="C261" s="174"/>
    </row>
    <row r="262" spans="1:3">
      <c r="A262" s="174"/>
      <c r="B262" s="174"/>
      <c r="C262" s="174"/>
    </row>
    <row r="263" spans="1:3">
      <c r="A263" s="174"/>
      <c r="B263" s="174"/>
      <c r="C263" s="174"/>
    </row>
    <row r="264" spans="1:3">
      <c r="A264" s="174"/>
      <c r="B264" s="174"/>
      <c r="C264" s="174"/>
    </row>
    <row r="265" spans="1:3">
      <c r="A265" s="174"/>
      <c r="B265" s="174"/>
      <c r="C265" s="174"/>
    </row>
    <row r="266" spans="1:3">
      <c r="A266" s="174"/>
      <c r="B266" s="174"/>
      <c r="C266" s="174"/>
    </row>
    <row r="267" spans="1:3">
      <c r="A267" s="174"/>
      <c r="B267" s="174"/>
      <c r="C267" s="174"/>
    </row>
    <row r="268" spans="1:3">
      <c r="A268" s="174"/>
      <c r="B268" s="174"/>
      <c r="C268" s="174"/>
    </row>
    <row r="269" spans="1:3">
      <c r="A269" s="174"/>
      <c r="B269" s="174"/>
      <c r="C269" s="174"/>
    </row>
    <row r="270" spans="1:3">
      <c r="A270" s="174"/>
      <c r="B270" s="174"/>
      <c r="C270" s="174"/>
    </row>
    <row r="271" spans="1:3">
      <c r="A271" s="174"/>
      <c r="B271" s="174"/>
      <c r="C271" s="174"/>
    </row>
    <row r="272" spans="1:3">
      <c r="A272" s="174"/>
      <c r="B272" s="174"/>
      <c r="C272" s="174"/>
    </row>
    <row r="273" spans="1:3">
      <c r="A273" s="174"/>
      <c r="B273" s="174"/>
      <c r="C273" s="174"/>
    </row>
    <row r="274" spans="1:3">
      <c r="A274" s="174"/>
      <c r="B274" s="174"/>
      <c r="C274" s="174"/>
    </row>
    <row r="275" spans="1:3">
      <c r="A275" s="174"/>
      <c r="B275" s="174"/>
      <c r="C275" s="174"/>
    </row>
    <row r="276" spans="1:3">
      <c r="A276" s="174"/>
      <c r="B276" s="174"/>
      <c r="C276" s="174"/>
    </row>
    <row r="277" spans="1:3">
      <c r="A277" s="174"/>
      <c r="B277" s="174"/>
      <c r="C277" s="174"/>
    </row>
    <row r="278" spans="1:3">
      <c r="A278" s="174"/>
      <c r="B278" s="174"/>
      <c r="C278" s="174"/>
    </row>
  </sheetData>
  <mergeCells count="2">
    <mergeCell ref="A1:C1"/>
    <mergeCell ref="A89:C89"/>
  </mergeCells>
  <hyperlinks>
    <hyperlink ref="A1:C1" location="Inhaltsverzeichnis!B29:C29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Berlin  &amp;G</oddFooter>
  </headerFooter>
  <rowBreaks count="1" manualBreakCount="1">
    <brk id="88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63" customWidth="1"/>
    <col min="2" max="2" width="2" style="163" customWidth="1"/>
    <col min="3" max="3" width="29.5546875" style="163" customWidth="1"/>
    <col min="4" max="4" width="2.109375" style="163" customWidth="1"/>
    <col min="5" max="5" width="29.33203125" style="163" customWidth="1"/>
    <col min="6" max="6" width="2" style="163" customWidth="1"/>
    <col min="7" max="7" width="30" style="163" customWidth="1"/>
    <col min="8" max="8" width="5.33203125" style="163" customWidth="1"/>
    <col min="9" max="9" width="16.109375" style="163" customWidth="1"/>
    <col min="10" max="16384" width="11.5546875" style="16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45</xdr:row>
                <xdr:rowOff>7620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topLeftCell="A19" workbookViewId="0"/>
  </sheetViews>
  <sheetFormatPr baseColWidth="10" defaultColWidth="11.44140625" defaultRowHeight="13.2"/>
  <cols>
    <col min="1" max="1" width="1.6640625" style="197" customWidth="1"/>
    <col min="2" max="2" width="25.6640625" style="198" customWidth="1"/>
    <col min="3" max="3" width="15.6640625" style="198" customWidth="1"/>
    <col min="4" max="4" width="1.6640625" style="198" customWidth="1"/>
    <col min="5" max="5" width="25.6640625" style="198" customWidth="1"/>
    <col min="6" max="16384" width="11.44140625" style="198"/>
  </cols>
  <sheetData>
    <row r="3" spans="1:2">
      <c r="B3" s="197"/>
    </row>
    <row r="4" spans="1:2">
      <c r="B4" s="197"/>
    </row>
    <row r="5" spans="1:2">
      <c r="B5" s="197"/>
    </row>
    <row r="6" spans="1:2">
      <c r="B6" s="197"/>
    </row>
    <row r="7" spans="1:2">
      <c r="B7" s="197"/>
    </row>
    <row r="8" spans="1:2">
      <c r="B8" s="197"/>
    </row>
    <row r="9" spans="1:2">
      <c r="B9" s="197"/>
    </row>
    <row r="10" spans="1:2">
      <c r="B10" s="197"/>
    </row>
    <row r="11" spans="1:2">
      <c r="B11" s="197"/>
    </row>
    <row r="12" spans="1:2">
      <c r="B12" s="197"/>
    </row>
    <row r="13" spans="1:2">
      <c r="B13" s="197"/>
    </row>
    <row r="14" spans="1:2">
      <c r="B14" s="197"/>
    </row>
    <row r="15" spans="1:2">
      <c r="B15" s="197"/>
    </row>
    <row r="16" spans="1:2">
      <c r="A16" s="198"/>
      <c r="B16" s="197"/>
    </row>
    <row r="17" spans="1:2">
      <c r="A17" s="198"/>
      <c r="B17" s="197"/>
    </row>
    <row r="18" spans="1:2">
      <c r="A18" s="198"/>
      <c r="B18" s="197"/>
    </row>
    <row r="19" spans="1:2">
      <c r="B19" s="199"/>
    </row>
    <row r="20" spans="1:2">
      <c r="B20" s="197"/>
    </row>
    <row r="21" spans="1:2">
      <c r="A21" s="200" t="s">
        <v>72</v>
      </c>
      <c r="B21" s="197"/>
    </row>
    <row r="23" spans="1:2" ht="11.1" customHeight="1">
      <c r="A23" s="198"/>
      <c r="B23" s="200" t="s">
        <v>71</v>
      </c>
    </row>
    <row r="24" spans="1:2" ht="11.1" customHeight="1">
      <c r="A24" s="198"/>
      <c r="B24" s="141" t="s">
        <v>327</v>
      </c>
    </row>
    <row r="25" spans="1:2" ht="11.1" customHeight="1">
      <c r="A25" s="198"/>
    </row>
    <row r="26" spans="1:2" ht="11.1" customHeight="1">
      <c r="A26" s="198"/>
      <c r="B26" s="201" t="s">
        <v>116</v>
      </c>
    </row>
    <row r="27" spans="1:2" ht="11.1" customHeight="1">
      <c r="A27" s="198"/>
      <c r="B27" s="201" t="s">
        <v>329</v>
      </c>
    </row>
    <row r="28" spans="1:2" ht="11.1" customHeight="1">
      <c r="A28" s="198"/>
      <c r="B28" s="202"/>
    </row>
    <row r="29" spans="1:2" ht="11.1" customHeight="1">
      <c r="A29" s="198"/>
      <c r="B29" s="200"/>
    </row>
    <row r="30" spans="1:2" ht="11.1" customHeight="1">
      <c r="A30" s="198"/>
      <c r="B30" s="202"/>
    </row>
    <row r="31" spans="1:2" ht="11.1" customHeight="1">
      <c r="A31" s="198"/>
      <c r="B31" s="202"/>
    </row>
    <row r="32" spans="1:2" ht="11.1" customHeight="1">
      <c r="A32" s="198"/>
      <c r="B32" s="201"/>
    </row>
    <row r="33" spans="1:5" ht="80.400000000000006" customHeight="1">
      <c r="A33" s="198"/>
    </row>
    <row r="34" spans="1:5" ht="10.95" customHeight="1">
      <c r="A34" s="203" t="s">
        <v>117</v>
      </c>
      <c r="B34" s="204"/>
      <c r="C34" s="204"/>
      <c r="D34" s="205" t="s">
        <v>76</v>
      </c>
      <c r="E34" s="206"/>
    </row>
    <row r="35" spans="1:5" ht="10.95" customHeight="1">
      <c r="A35" s="204"/>
      <c r="B35" s="204"/>
      <c r="C35" s="204"/>
      <c r="D35" s="206"/>
      <c r="E35" s="206"/>
    </row>
    <row r="36" spans="1:5" ht="10.95" customHeight="1">
      <c r="A36" s="204"/>
      <c r="B36" s="207" t="s">
        <v>73</v>
      </c>
      <c r="C36" s="204"/>
      <c r="D36" s="206">
        <v>0</v>
      </c>
      <c r="E36" s="206" t="s">
        <v>118</v>
      </c>
    </row>
    <row r="37" spans="1:5" ht="10.95" customHeight="1">
      <c r="A37" s="204"/>
      <c r="B37" s="204" t="s">
        <v>322</v>
      </c>
      <c r="C37" s="204"/>
      <c r="D37" s="204"/>
      <c r="E37" s="206" t="s">
        <v>119</v>
      </c>
    </row>
    <row r="38" spans="1:5" ht="10.95" customHeight="1">
      <c r="A38" s="204"/>
      <c r="B38" s="204" t="s">
        <v>321</v>
      </c>
      <c r="C38" s="204"/>
      <c r="D38" s="204"/>
      <c r="E38" s="206" t="s">
        <v>77</v>
      </c>
    </row>
    <row r="39" spans="1:5" ht="10.95" customHeight="1">
      <c r="A39" s="204"/>
      <c r="B39" s="204" t="s">
        <v>74</v>
      </c>
      <c r="C39" s="204"/>
      <c r="D39" s="206" t="s">
        <v>78</v>
      </c>
      <c r="E39" s="206" t="s">
        <v>79</v>
      </c>
    </row>
    <row r="40" spans="1:5" ht="10.95" customHeight="1">
      <c r="A40" s="204"/>
      <c r="B40" s="204" t="s">
        <v>75</v>
      </c>
      <c r="C40" s="204"/>
      <c r="D40" s="206" t="s">
        <v>80</v>
      </c>
      <c r="E40" s="206" t="s">
        <v>81</v>
      </c>
    </row>
    <row r="41" spans="1:5" ht="10.95" customHeight="1">
      <c r="A41" s="204"/>
      <c r="B41" s="207"/>
      <c r="C41" s="208"/>
      <c r="D41" s="206" t="s">
        <v>82</v>
      </c>
      <c r="E41" s="206" t="s">
        <v>83</v>
      </c>
    </row>
    <row r="42" spans="1:5" ht="10.95" customHeight="1">
      <c r="A42" s="204"/>
      <c r="B42" s="204" t="s">
        <v>303</v>
      </c>
      <c r="C42" s="208"/>
      <c r="D42" s="206" t="s">
        <v>84</v>
      </c>
      <c r="E42" s="206" t="s">
        <v>85</v>
      </c>
    </row>
    <row r="43" spans="1:5" ht="10.95" customHeight="1">
      <c r="A43" s="204"/>
      <c r="B43" s="204" t="s">
        <v>304</v>
      </c>
      <c r="C43" s="208"/>
      <c r="D43" s="206" t="s">
        <v>86</v>
      </c>
      <c r="E43" s="206" t="s">
        <v>87</v>
      </c>
    </row>
    <row r="44" spans="1:5" ht="10.95" customHeight="1">
      <c r="A44" s="208"/>
      <c r="B44" s="209"/>
      <c r="C44" s="208"/>
      <c r="D44" s="204"/>
      <c r="E44" s="206" t="s">
        <v>120</v>
      </c>
    </row>
    <row r="45" spans="1:5" ht="10.95" customHeight="1">
      <c r="A45" s="208"/>
      <c r="B45" s="209"/>
      <c r="C45" s="208"/>
      <c r="D45" s="206" t="s">
        <v>88</v>
      </c>
      <c r="E45" s="206" t="s">
        <v>89</v>
      </c>
    </row>
    <row r="46" spans="1:5" ht="10.95" customHeight="1">
      <c r="A46" s="208"/>
      <c r="B46" s="209"/>
      <c r="C46" s="208"/>
      <c r="D46" s="206" t="s">
        <v>90</v>
      </c>
      <c r="E46" s="206" t="s">
        <v>91</v>
      </c>
    </row>
    <row r="47" spans="1:5" ht="10.95" customHeight="1">
      <c r="A47" s="208"/>
      <c r="B47" s="209"/>
      <c r="C47" s="208"/>
      <c r="D47" s="206" t="s">
        <v>92</v>
      </c>
      <c r="E47" s="206" t="s">
        <v>93</v>
      </c>
    </row>
    <row r="48" spans="1:5" ht="10.95" customHeight="1">
      <c r="A48" s="208"/>
      <c r="B48" s="209"/>
      <c r="C48" s="208"/>
      <c r="D48" s="206" t="s">
        <v>94</v>
      </c>
      <c r="E48" s="206" t="s">
        <v>95</v>
      </c>
    </row>
    <row r="49" spans="1:5" ht="10.95" customHeight="1">
      <c r="A49" s="208"/>
      <c r="B49" s="209"/>
      <c r="C49" s="208"/>
      <c r="D49" s="204"/>
      <c r="E49" s="206"/>
    </row>
    <row r="50" spans="1:5" ht="10.95" customHeight="1">
      <c r="A50" s="208"/>
      <c r="B50" s="209"/>
      <c r="C50" s="208"/>
      <c r="D50" s="204"/>
      <c r="E50" s="206"/>
    </row>
    <row r="51" spans="1:5" ht="10.95" customHeight="1">
      <c r="A51" s="204"/>
      <c r="B51" s="207" t="s">
        <v>121</v>
      </c>
      <c r="C51" s="208"/>
    </row>
    <row r="52" spans="1:5" ht="10.95" customHeight="1">
      <c r="A52" s="204"/>
      <c r="B52" s="210" t="s">
        <v>330</v>
      </c>
      <c r="C52" s="208"/>
    </row>
    <row r="53" spans="1:5" ht="10.95" customHeight="1">
      <c r="A53" s="204"/>
      <c r="B53" s="210"/>
      <c r="C53" s="208"/>
    </row>
    <row r="54" spans="1:5" ht="30" customHeight="1">
      <c r="A54" s="204"/>
      <c r="B54" s="210"/>
      <c r="C54" s="208"/>
    </row>
    <row r="55" spans="1:5" ht="18" customHeight="1">
      <c r="A55" s="198"/>
      <c r="B55" s="270" t="s">
        <v>305</v>
      </c>
      <c r="C55" s="270"/>
      <c r="D55" s="270"/>
    </row>
    <row r="56" spans="1:5" ht="18" customHeight="1">
      <c r="A56" s="208"/>
      <c r="B56" s="270"/>
      <c r="C56" s="270"/>
      <c r="D56" s="270"/>
    </row>
    <row r="57" spans="1:5" ht="10.95" customHeight="1">
      <c r="A57" s="208"/>
      <c r="B57" s="142" t="s">
        <v>306</v>
      </c>
      <c r="C57" s="208"/>
    </row>
    <row r="58" spans="1:5" ht="10.95" customHeight="1">
      <c r="A58" s="208"/>
      <c r="C58" s="20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88" customWidth="1"/>
    <col min="2" max="2" width="76.88671875" style="74" customWidth="1"/>
    <col min="3" max="3" width="4.33203125" style="87" customWidth="1"/>
    <col min="4" max="4" width="9.5546875" style="74" customWidth="1"/>
    <col min="5" max="16384" width="11.5546875" style="74"/>
  </cols>
  <sheetData>
    <row r="1" spans="1:7" ht="100.2" customHeight="1">
      <c r="A1" s="273" t="s">
        <v>54</v>
      </c>
      <c r="B1" s="273"/>
      <c r="C1" s="72"/>
      <c r="D1" s="271" t="s">
        <v>128</v>
      </c>
      <c r="E1" s="73"/>
      <c r="F1" s="73"/>
      <c r="G1" s="73"/>
    </row>
    <row r="2" spans="1:7" ht="12" customHeight="1">
      <c r="A2" s="75"/>
      <c r="B2" s="73"/>
      <c r="C2" s="75" t="s">
        <v>55</v>
      </c>
      <c r="D2" s="271"/>
      <c r="E2" s="73"/>
      <c r="F2" s="73"/>
      <c r="G2" s="73"/>
    </row>
    <row r="3" spans="1:7" ht="12" customHeight="1">
      <c r="A3" s="123"/>
      <c r="B3" s="148" t="s">
        <v>316</v>
      </c>
      <c r="C3" s="122"/>
      <c r="D3" s="271"/>
      <c r="E3" s="73"/>
      <c r="F3" s="73"/>
      <c r="G3" s="73"/>
    </row>
    <row r="4" spans="1:7" ht="12" customHeight="1">
      <c r="A4" s="123"/>
      <c r="B4" s="148" t="s">
        <v>317</v>
      </c>
      <c r="C4" s="122"/>
      <c r="D4" s="271"/>
      <c r="E4" s="73"/>
      <c r="F4" s="73"/>
      <c r="G4" s="73"/>
    </row>
    <row r="5" spans="1:7" ht="12" customHeight="1">
      <c r="A5" s="123"/>
      <c r="B5" s="124"/>
      <c r="C5" s="122"/>
      <c r="D5" s="271"/>
      <c r="E5" s="73"/>
      <c r="F5" s="73"/>
      <c r="G5" s="73"/>
    </row>
    <row r="6" spans="1:7" ht="12" customHeight="1">
      <c r="A6" s="125"/>
      <c r="B6" s="87" t="s">
        <v>106</v>
      </c>
      <c r="C6" s="122"/>
      <c r="D6" s="272"/>
    </row>
    <row r="7" spans="1:7" ht="12" customHeight="1">
      <c r="A7" s="135">
        <v>1</v>
      </c>
      <c r="B7" s="149" t="s">
        <v>331</v>
      </c>
      <c r="C7" s="145">
        <v>4</v>
      </c>
      <c r="D7" s="272"/>
    </row>
    <row r="8" spans="1:7" ht="12" customHeight="1">
      <c r="A8" s="126"/>
      <c r="B8" s="127"/>
      <c r="C8" s="122"/>
      <c r="D8" s="272"/>
    </row>
    <row r="9" spans="1:7" ht="12" customHeight="1">
      <c r="A9" s="135">
        <v>2</v>
      </c>
      <c r="B9" s="148" t="s">
        <v>279</v>
      </c>
      <c r="C9"/>
      <c r="D9" s="272"/>
    </row>
    <row r="10" spans="1:7" ht="12" customHeight="1">
      <c r="A10"/>
      <c r="B10" s="149" t="s">
        <v>332</v>
      </c>
      <c r="C10" s="145">
        <v>4</v>
      </c>
      <c r="D10" s="272"/>
    </row>
    <row r="11" spans="1:7" ht="12" customHeight="1">
      <c r="A11" s="78"/>
      <c r="B11" s="76"/>
      <c r="C11" s="122"/>
      <c r="D11" s="272"/>
    </row>
    <row r="12" spans="1:7" ht="12" customHeight="1">
      <c r="A12" s="135">
        <v>3</v>
      </c>
      <c r="B12" s="149" t="s">
        <v>333</v>
      </c>
      <c r="C12" s="145">
        <v>6</v>
      </c>
      <c r="D12" s="272"/>
    </row>
    <row r="13" spans="1:7" ht="12" customHeight="1">
      <c r="A13" s="79"/>
      <c r="B13" s="80"/>
      <c r="C13" s="122"/>
      <c r="D13" s="272"/>
    </row>
    <row r="14" spans="1:7" ht="12" customHeight="1">
      <c r="A14" s="81"/>
      <c r="B14" s="87" t="s">
        <v>58</v>
      </c>
      <c r="C14" s="122"/>
    </row>
    <row r="15" spans="1:7" ht="12" customHeight="1">
      <c r="A15" s="129" t="s">
        <v>107</v>
      </c>
      <c r="B15" s="148" t="s">
        <v>100</v>
      </c>
      <c r="C15" s="122"/>
    </row>
    <row r="16" spans="1:7" ht="12" customHeight="1">
      <c r="A16" s="126"/>
      <c r="B16" s="149" t="s">
        <v>334</v>
      </c>
      <c r="C16" s="122">
        <v>5</v>
      </c>
    </row>
    <row r="17" spans="1:3" ht="12" customHeight="1">
      <c r="A17" s="126"/>
      <c r="B17" s="127"/>
      <c r="C17" s="122"/>
    </row>
    <row r="18" spans="1:3" ht="12" customHeight="1">
      <c r="A18" s="129" t="s">
        <v>280</v>
      </c>
      <c r="B18" s="148" t="s">
        <v>258</v>
      </c>
      <c r="C18"/>
    </row>
    <row r="19" spans="1:3" ht="12" customHeight="1">
      <c r="A19"/>
      <c r="B19" s="149" t="s">
        <v>335</v>
      </c>
      <c r="C19" s="145">
        <v>6</v>
      </c>
    </row>
    <row r="20" spans="1:3" ht="12" customHeight="1">
      <c r="A20" s="126"/>
      <c r="B20" s="127"/>
      <c r="C20" s="122"/>
    </row>
    <row r="21" spans="1:3" ht="12" customHeight="1">
      <c r="A21" s="129" t="s">
        <v>70</v>
      </c>
      <c r="B21" s="148" t="s">
        <v>336</v>
      </c>
      <c r="C21"/>
    </row>
    <row r="22" spans="1:3" ht="12" customHeight="1">
      <c r="A22"/>
      <c r="B22" s="149" t="s">
        <v>281</v>
      </c>
      <c r="C22" s="145">
        <v>7</v>
      </c>
    </row>
    <row r="23" spans="1:3" ht="12" customHeight="1">
      <c r="A23" s="126"/>
      <c r="B23" s="127"/>
      <c r="C23" s="122"/>
    </row>
    <row r="24" spans="1:3" ht="12" customHeight="1">
      <c r="A24" s="129" t="s">
        <v>56</v>
      </c>
      <c r="B24" s="149" t="s">
        <v>337</v>
      </c>
      <c r="C24" s="145">
        <v>8</v>
      </c>
    </row>
    <row r="25" spans="1:3" ht="12" customHeight="1">
      <c r="A25" s="126"/>
      <c r="B25" s="127"/>
      <c r="C25" s="122"/>
    </row>
    <row r="26" spans="1:3" ht="12" customHeight="1">
      <c r="A26" s="129" t="s">
        <v>57</v>
      </c>
      <c r="B26" s="148" t="s">
        <v>338</v>
      </c>
      <c r="C26"/>
    </row>
    <row r="27" spans="1:3" ht="12" customHeight="1">
      <c r="A27"/>
      <c r="B27" s="149" t="s">
        <v>282</v>
      </c>
      <c r="C27" s="145">
        <v>9</v>
      </c>
    </row>
    <row r="28" spans="1:3" ht="12" customHeight="1">
      <c r="A28" s="130"/>
      <c r="B28" s="128"/>
      <c r="C28" s="122"/>
    </row>
    <row r="29" spans="1:3" ht="12" customHeight="1">
      <c r="A29" s="130"/>
      <c r="B29" s="149" t="s">
        <v>313</v>
      </c>
      <c r="C29" s="145">
        <v>10</v>
      </c>
    </row>
    <row r="30" spans="1:3" ht="15" customHeight="1">
      <c r="A30" s="82"/>
      <c r="B30" s="77"/>
      <c r="C30" s="83"/>
    </row>
    <row r="31" spans="1:3">
      <c r="A31" s="84"/>
      <c r="B31" s="76"/>
      <c r="C31" s="83"/>
    </row>
    <row r="32" spans="1:3" ht="15" customHeight="1">
      <c r="A32" s="82"/>
      <c r="B32" s="76"/>
      <c r="C32" s="85"/>
    </row>
    <row r="33" spans="1:4" ht="15" customHeight="1">
      <c r="A33" s="82"/>
      <c r="B33" s="77"/>
      <c r="C33" s="85"/>
    </row>
    <row r="34" spans="1:4">
      <c r="A34" s="78"/>
      <c r="B34" s="143"/>
      <c r="C34" s="85"/>
      <c r="D34" s="86"/>
    </row>
    <row r="35" spans="1:4">
      <c r="A35" s="86"/>
    </row>
    <row r="36" spans="1:4">
      <c r="A36" s="86"/>
    </row>
    <row r="37" spans="1:4">
      <c r="A37" s="86"/>
    </row>
  </sheetData>
  <mergeCells count="2">
    <mergeCell ref="D1:D13"/>
    <mergeCell ref="A1:B1"/>
  </mergeCells>
  <phoneticPr fontId="17" type="noConversion"/>
  <hyperlinks>
    <hyperlink ref="A14:C14" location="'2'!A1" display="2"/>
    <hyperlink ref="A15:C15" location="'1'!A1" display="1"/>
    <hyperlink ref="B6" location="Grafiken!A1" display="Grafiken"/>
    <hyperlink ref="B16:C16" location="'1'!A1" display="im Land Berlin 1991 bis 2011"/>
    <hyperlink ref="B3" r:id="rId1"/>
    <hyperlink ref="B7" location="Grafiken!A1" display="Personalkosten der Krankenhäuser im Land Berlin 2013 nach Personalgruppen"/>
    <hyperlink ref="C7" location="Grafiken!A1" display="Grafiken!A1"/>
    <hyperlink ref="A7" location="Grafiken!A1" display="Grafiken!A1"/>
    <hyperlink ref="B9:B10" location="Grafiken!A32" display="Personalkosten, Materialaufwand und sonstige betriebliche Aufwendungen aus Sachkosten"/>
    <hyperlink ref="A9" location="Grafiken!A32" display="Grafiken!A32"/>
    <hyperlink ref="C10" location="Grafiken!A32" display="Grafiken!A32"/>
    <hyperlink ref="B12" location="'2'!A34" display="Bereinigte Kosten je Krankenhaus im Land Berlin 2013 nach Größenklassen"/>
    <hyperlink ref="C12" location="'2'!A34" display="'2'!A34"/>
    <hyperlink ref="A12" location="'2'!A34" display="'2'!A34"/>
    <hyperlink ref="B15:B16" location="'1'!A1" display="Grunddaten, Kosten und Kostenkennziffern der Krankenhäuser"/>
    <hyperlink ref="B18:B19" location="'2'!A1" display="Grunddaten, Kosten und Kostenkennziffern der Krankenhäuser im Land Berlin"/>
    <hyperlink ref="A18" location="'2'!A1" display="2"/>
    <hyperlink ref="C19" location="'2'!A1" display="'2'!A1"/>
    <hyperlink ref="B21:B22" location="'3'!A1" display="Kosten der Krankenhäuser im Land Berlin 2013 nach Kostenarten sowie Typ "/>
    <hyperlink ref="A21" location="'3'!A1" display="3"/>
    <hyperlink ref="C22" location="'3'!A1" display="'3'!A1"/>
    <hyperlink ref="B24" location="'4'!A1" display="Kosten der Krankenhäuser im Land Berlin 2013 nach Kostenarten sowie Kostenkennziffern"/>
    <hyperlink ref="C24" location="'4'!A1" display="'4'!A1"/>
    <hyperlink ref="A24" location="'4'!A1" display="4"/>
    <hyperlink ref="B26:B27" location="'5'!A1" display="Personalkosten der Krankenhäuser je Vollkraft im Land Berlin 2013 und 2012"/>
    <hyperlink ref="A26" location="'5'!A1" display="5"/>
    <hyperlink ref="C27" location="'5'!A1" display="'5'!A1"/>
    <hyperlink ref="B29" location="Berichtskreis!A1" display="Krankenhäuser in Berlin"/>
    <hyperlink ref="C29" location="Berichtskreis!A1" display="Berichtskreis!A1"/>
    <hyperlink ref="B4" r:id="rId2"/>
    <hyperlink ref="B3:B4" r:id="rId3" display="Metadaten zu dieser Statistik"/>
  </hyperlinks>
  <pageMargins left="0.59055118110236227" right="0.19685039370078741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46"/>
  <sheetViews>
    <sheetView zoomScaleNormal="100" workbookViewId="0">
      <selection sqref="A1:H1"/>
    </sheetView>
  </sheetViews>
  <sheetFormatPr baseColWidth="10" defaultRowHeight="13.2"/>
  <cols>
    <col min="10" max="10" width="26.6640625" bestFit="1" customWidth="1"/>
  </cols>
  <sheetData>
    <row r="1" spans="1:14">
      <c r="A1" s="274" t="s">
        <v>345</v>
      </c>
      <c r="B1" s="275"/>
      <c r="C1" s="275"/>
      <c r="D1" s="275"/>
      <c r="E1" s="275"/>
      <c r="F1" s="275"/>
      <c r="G1" s="275"/>
      <c r="H1" s="275"/>
    </row>
    <row r="2" spans="1:14">
      <c r="A2" s="50"/>
    </row>
    <row r="4" spans="1:14">
      <c r="J4" s="50" t="s">
        <v>25</v>
      </c>
      <c r="K4" s="147">
        <v>2922769612</v>
      </c>
      <c r="N4" s="37"/>
    </row>
    <row r="5" spans="1:14">
      <c r="J5" s="50" t="s">
        <v>29</v>
      </c>
      <c r="K5" s="147">
        <v>971673614</v>
      </c>
      <c r="L5" s="119">
        <v>33.200000000000003</v>
      </c>
      <c r="N5" s="37"/>
    </row>
    <row r="6" spans="1:14">
      <c r="J6" s="50" t="s">
        <v>17</v>
      </c>
      <c r="K6" s="37">
        <v>784376773</v>
      </c>
      <c r="L6" s="119">
        <v>26.8</v>
      </c>
      <c r="N6" s="37"/>
    </row>
    <row r="7" spans="1:14">
      <c r="J7" s="50" t="s">
        <v>18</v>
      </c>
      <c r="K7" s="37">
        <v>394721731</v>
      </c>
      <c r="L7" s="119">
        <v>13.5</v>
      </c>
      <c r="N7" s="37"/>
    </row>
    <row r="8" spans="1:14">
      <c r="J8" s="50" t="s">
        <v>19</v>
      </c>
      <c r="K8" s="37">
        <v>306416602</v>
      </c>
      <c r="L8" s="119">
        <v>10.5</v>
      </c>
      <c r="N8" s="37"/>
    </row>
    <row r="9" spans="1:14">
      <c r="J9" s="50" t="s">
        <v>22</v>
      </c>
      <c r="K9" s="37">
        <v>184104717</v>
      </c>
      <c r="L9" s="119">
        <v>6.3</v>
      </c>
      <c r="N9" s="37"/>
    </row>
    <row r="10" spans="1:14">
      <c r="J10" s="50" t="s">
        <v>278</v>
      </c>
      <c r="K10" s="37">
        <v>281476175</v>
      </c>
      <c r="L10" s="119">
        <v>9.6</v>
      </c>
      <c r="N10" s="37"/>
    </row>
    <row r="11" spans="1:14">
      <c r="L11" s="120"/>
    </row>
    <row r="13" spans="1:14" ht="13.8">
      <c r="J13" s="251"/>
      <c r="K13" s="185"/>
      <c r="L13" s="250"/>
    </row>
    <row r="14" spans="1:14" ht="13.8">
      <c r="J14" s="254"/>
      <c r="K14" s="242"/>
      <c r="L14" s="251"/>
      <c r="M14" s="242"/>
    </row>
    <row r="15" spans="1:14" ht="13.8">
      <c r="J15" s="255"/>
      <c r="K15" s="242"/>
      <c r="L15" s="251"/>
      <c r="M15" s="242"/>
    </row>
    <row r="16" spans="1:14" ht="13.8">
      <c r="J16" s="255"/>
      <c r="K16" s="242"/>
      <c r="L16" s="251"/>
      <c r="M16" s="242"/>
    </row>
    <row r="17" spans="1:13" ht="13.8">
      <c r="J17" s="255"/>
      <c r="K17" s="242"/>
      <c r="L17" s="251"/>
      <c r="M17" s="242"/>
    </row>
    <row r="18" spans="1:13" ht="13.8">
      <c r="J18" s="255"/>
      <c r="K18" s="242"/>
      <c r="L18" s="251"/>
      <c r="M18" s="242"/>
    </row>
    <row r="19" spans="1:13" ht="13.8">
      <c r="J19" s="255"/>
      <c r="K19" s="242"/>
      <c r="L19" s="251"/>
      <c r="M19" s="242"/>
    </row>
    <row r="20" spans="1:13" ht="13.8">
      <c r="J20" s="255"/>
      <c r="K20" s="242"/>
      <c r="L20" s="251"/>
      <c r="M20" s="242"/>
    </row>
    <row r="21" spans="1:13" ht="13.8">
      <c r="J21" s="255"/>
      <c r="K21" s="242"/>
      <c r="L21" s="251"/>
      <c r="M21" s="242"/>
    </row>
    <row r="22" spans="1:13" ht="13.8">
      <c r="J22" s="255"/>
      <c r="K22" s="242"/>
      <c r="L22" s="251"/>
      <c r="M22" s="242"/>
    </row>
    <row r="23" spans="1:13" ht="13.8">
      <c r="J23" s="255"/>
      <c r="K23" s="242"/>
      <c r="L23" s="251"/>
      <c r="M23" s="242"/>
    </row>
    <row r="24" spans="1:13" ht="13.8">
      <c r="J24" s="255"/>
      <c r="K24" s="242"/>
      <c r="L24" s="251"/>
      <c r="M24" s="242"/>
    </row>
    <row r="25" spans="1:13" ht="13.8">
      <c r="J25" s="255"/>
      <c r="K25" s="242"/>
      <c r="L25" s="251"/>
      <c r="M25" s="242"/>
    </row>
    <row r="26" spans="1:13" ht="13.8">
      <c r="J26" s="251"/>
      <c r="K26" s="232"/>
      <c r="L26" s="252"/>
      <c r="M26" s="252"/>
    </row>
    <row r="27" spans="1:13">
      <c r="A27" s="51" t="s">
        <v>9</v>
      </c>
      <c r="B27" s="52"/>
      <c r="J27" s="252"/>
      <c r="K27" s="232"/>
      <c r="L27" s="252"/>
      <c r="M27" s="252"/>
    </row>
    <row r="28" spans="1:13">
      <c r="A28" s="53" t="s">
        <v>105</v>
      </c>
      <c r="B28" s="54"/>
      <c r="J28" s="252"/>
      <c r="K28" s="232"/>
      <c r="L28" s="252"/>
      <c r="M28" s="252"/>
    </row>
    <row r="29" spans="1:13">
      <c r="A29" s="53" t="s">
        <v>126</v>
      </c>
      <c r="B29" s="55"/>
    </row>
    <row r="32" spans="1:13" ht="24" customHeight="1">
      <c r="A32" s="276" t="s">
        <v>346</v>
      </c>
      <c r="B32" s="276"/>
      <c r="C32" s="276"/>
      <c r="D32" s="276"/>
      <c r="E32" s="276"/>
      <c r="F32" s="276"/>
      <c r="G32" s="276"/>
      <c r="H32" s="276"/>
    </row>
    <row r="37" spans="10:13" ht="21">
      <c r="K37" s="50" t="s">
        <v>143</v>
      </c>
      <c r="L37" s="121" t="s">
        <v>144</v>
      </c>
      <c r="M37" s="121" t="s">
        <v>145</v>
      </c>
    </row>
    <row r="38" spans="10:13">
      <c r="J38" s="50" t="s">
        <v>25</v>
      </c>
      <c r="K38" s="3">
        <v>2752</v>
      </c>
      <c r="L38" s="3">
        <v>82</v>
      </c>
      <c r="M38" s="3">
        <v>30</v>
      </c>
    </row>
    <row r="39" spans="10:13">
      <c r="J39" s="50" t="s">
        <v>114</v>
      </c>
      <c r="K39" s="3">
        <v>1341</v>
      </c>
      <c r="L39" s="3">
        <v>78</v>
      </c>
      <c r="M39" s="3">
        <v>58</v>
      </c>
    </row>
    <row r="40" spans="10:13">
      <c r="J40" s="50" t="s">
        <v>113</v>
      </c>
      <c r="K40" s="3">
        <v>674</v>
      </c>
      <c r="L40" s="3">
        <v>28</v>
      </c>
      <c r="M40" s="3">
        <v>18</v>
      </c>
    </row>
    <row r="45" spans="10:13">
      <c r="K45" s="242"/>
      <c r="L45" s="242"/>
      <c r="M45" s="242"/>
    </row>
    <row r="46" spans="10:13">
      <c r="K46" s="248"/>
      <c r="L46" s="248"/>
      <c r="M46" s="248"/>
    </row>
  </sheetData>
  <mergeCells count="2">
    <mergeCell ref="A1:H1"/>
    <mergeCell ref="A32:H32"/>
  </mergeCells>
  <phoneticPr fontId="17" type="noConversion"/>
  <hyperlinks>
    <hyperlink ref="A1:H1" location="Inhaltsverzeichnis!A7:C7" display="1 Personalkosten der Krankenhäuser im Land Berlin 2014 nach Personalgruppen"/>
    <hyperlink ref="A32:H32" location="Inhaltsverzeichnis!A9:C10" display="Inhaltsverzeichnis!A9:C10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68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8" outlineLevelRow="1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277" t="s">
        <v>343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21" ht="12" customHeight="1">
      <c r="A2" s="286"/>
      <c r="B2" s="286"/>
      <c r="C2" s="286"/>
      <c r="D2" s="286"/>
      <c r="E2" s="286"/>
      <c r="F2" s="286"/>
      <c r="G2" s="286"/>
      <c r="H2" s="286"/>
      <c r="I2" s="286"/>
      <c r="J2" s="286"/>
    </row>
    <row r="3" spans="1:21" ht="12" customHeight="1">
      <c r="A3" s="287" t="s">
        <v>0</v>
      </c>
      <c r="B3" s="285" t="s">
        <v>1</v>
      </c>
      <c r="C3" s="285" t="s">
        <v>62</v>
      </c>
      <c r="D3" s="285" t="s">
        <v>63</v>
      </c>
      <c r="E3" s="285" t="s">
        <v>65</v>
      </c>
      <c r="F3" s="283" t="s">
        <v>111</v>
      </c>
      <c r="G3" s="283"/>
      <c r="H3" s="283"/>
      <c r="I3" s="283"/>
      <c r="J3" s="284"/>
    </row>
    <row r="4" spans="1:21" ht="58.5" customHeight="1">
      <c r="A4" s="287"/>
      <c r="B4" s="285"/>
      <c r="C4" s="285"/>
      <c r="D4" s="285"/>
      <c r="E4" s="285"/>
      <c r="F4" s="38" t="s">
        <v>2</v>
      </c>
      <c r="G4" s="20" t="s">
        <v>101</v>
      </c>
      <c r="H4" s="20" t="s">
        <v>3</v>
      </c>
      <c r="I4" s="20" t="s">
        <v>108</v>
      </c>
      <c r="J4" s="39" t="s">
        <v>4</v>
      </c>
    </row>
    <row r="5" spans="1:21" ht="12" customHeight="1">
      <c r="A5" s="287"/>
      <c r="B5" s="285" t="s">
        <v>5</v>
      </c>
      <c r="C5" s="285"/>
      <c r="D5" s="285"/>
      <c r="E5" s="107">
        <v>1000</v>
      </c>
      <c r="F5" s="284" t="s">
        <v>6</v>
      </c>
      <c r="G5" s="292"/>
      <c r="H5" s="293" t="s">
        <v>7</v>
      </c>
      <c r="I5" s="294"/>
      <c r="J5" s="294"/>
    </row>
    <row r="6" spans="1:21" ht="12" customHeight="1">
      <c r="A6" s="281"/>
      <c r="B6" s="282"/>
      <c r="C6" s="282"/>
      <c r="D6" s="282"/>
      <c r="E6" s="282"/>
      <c r="F6" s="282"/>
      <c r="G6" s="282"/>
      <c r="H6" s="282"/>
      <c r="I6" s="282"/>
      <c r="J6" s="282"/>
    </row>
    <row r="7" spans="1:21" ht="12" customHeight="1">
      <c r="A7" s="27"/>
      <c r="B7" s="279" t="s">
        <v>8</v>
      </c>
      <c r="C7" s="279"/>
      <c r="D7" s="279"/>
      <c r="E7" s="279"/>
      <c r="F7" s="280"/>
      <c r="G7" s="280"/>
      <c r="H7" s="280"/>
      <c r="I7" s="280"/>
      <c r="J7" s="280"/>
      <c r="L7" s="3"/>
      <c r="N7" s="7"/>
      <c r="P7" s="8"/>
      <c r="Q7" s="56"/>
      <c r="R7" s="4"/>
      <c r="S7" s="57"/>
      <c r="T7" s="9"/>
      <c r="U7" s="58"/>
    </row>
    <row r="8" spans="1:21" ht="12" customHeight="1">
      <c r="A8" s="6">
        <v>1991</v>
      </c>
      <c r="B8" s="108">
        <v>104</v>
      </c>
      <c r="C8" s="108">
        <v>39895</v>
      </c>
      <c r="D8" s="108">
        <v>630084</v>
      </c>
      <c r="E8" s="108">
        <v>12540</v>
      </c>
      <c r="F8" s="114">
        <v>2280999</v>
      </c>
      <c r="G8" s="108">
        <v>21933</v>
      </c>
      <c r="H8" s="108">
        <v>57175</v>
      </c>
      <c r="I8" s="108">
        <v>3620</v>
      </c>
      <c r="J8" s="108">
        <v>182</v>
      </c>
    </row>
    <row r="9" spans="1:21" ht="12" customHeight="1">
      <c r="A9" s="6">
        <v>1992</v>
      </c>
      <c r="B9" s="108">
        <v>98</v>
      </c>
      <c r="C9" s="108">
        <v>37896</v>
      </c>
      <c r="D9" s="108">
        <v>642217</v>
      </c>
      <c r="E9" s="108">
        <v>12238</v>
      </c>
      <c r="F9" s="114">
        <v>2581549</v>
      </c>
      <c r="G9" s="108">
        <v>26342</v>
      </c>
      <c r="H9" s="108">
        <v>68122</v>
      </c>
      <c r="I9" s="108">
        <v>4020</v>
      </c>
      <c r="J9" s="108">
        <v>211</v>
      </c>
      <c r="L9" s="37"/>
    </row>
    <row r="10" spans="1:21" ht="12" customHeight="1">
      <c r="A10" s="6">
        <v>1993</v>
      </c>
      <c r="B10" s="108">
        <v>98</v>
      </c>
      <c r="C10" s="108">
        <v>36783</v>
      </c>
      <c r="D10" s="108">
        <v>637698</v>
      </c>
      <c r="E10" s="108">
        <v>11797</v>
      </c>
      <c r="F10" s="114">
        <v>2748514</v>
      </c>
      <c r="G10" s="108">
        <v>28046</v>
      </c>
      <c r="H10" s="108">
        <v>74722</v>
      </c>
      <c r="I10" s="108">
        <v>4310</v>
      </c>
      <c r="J10" s="108">
        <v>233</v>
      </c>
    </row>
    <row r="11" spans="1:21" ht="12" hidden="1" customHeight="1" outlineLevel="1">
      <c r="A11" s="6">
        <v>1994</v>
      </c>
      <c r="B11" s="108">
        <v>96</v>
      </c>
      <c r="C11" s="108">
        <v>35612</v>
      </c>
      <c r="D11" s="108">
        <v>640684</v>
      </c>
      <c r="E11" s="108">
        <v>11273</v>
      </c>
      <c r="F11" s="114">
        <v>2870824</v>
      </c>
      <c r="G11" s="108">
        <v>29904</v>
      </c>
      <c r="H11" s="108">
        <v>80614</v>
      </c>
      <c r="I11" s="108">
        <v>4481</v>
      </c>
      <c r="J11" s="108">
        <v>255</v>
      </c>
      <c r="L11" s="45"/>
    </row>
    <row r="12" spans="1:21" ht="12" hidden="1" customHeight="1" outlineLevel="1">
      <c r="A12" s="6">
        <v>1995</v>
      </c>
      <c r="B12" s="109">
        <v>97</v>
      </c>
      <c r="C12" s="108">
        <v>33785</v>
      </c>
      <c r="D12" s="108">
        <v>632886</v>
      </c>
      <c r="E12" s="108">
        <v>10725</v>
      </c>
      <c r="F12" s="114">
        <v>3049523</v>
      </c>
      <c r="G12" s="108">
        <v>31438</v>
      </c>
      <c r="H12" s="108">
        <v>90262</v>
      </c>
      <c r="I12" s="108">
        <v>4818</v>
      </c>
      <c r="J12" s="108">
        <v>284</v>
      </c>
      <c r="L12" s="5"/>
    </row>
    <row r="13" spans="1:21" ht="12" hidden="1" customHeight="1" outlineLevel="1">
      <c r="A13" s="6">
        <v>1996</v>
      </c>
      <c r="B13" s="109">
        <v>68</v>
      </c>
      <c r="C13" s="108">
        <v>28823</v>
      </c>
      <c r="D13" s="108">
        <v>639187</v>
      </c>
      <c r="E13" s="108">
        <v>8840</v>
      </c>
      <c r="F13" s="114">
        <v>2972554</v>
      </c>
      <c r="G13" s="108">
        <v>43714</v>
      </c>
      <c r="H13" s="108">
        <v>103131</v>
      </c>
      <c r="I13" s="108">
        <v>4651</v>
      </c>
      <c r="J13" s="108">
        <v>336</v>
      </c>
      <c r="L13" s="5"/>
    </row>
    <row r="14" spans="1:21" ht="12" customHeight="1" collapsed="1">
      <c r="A14" s="6">
        <v>1997</v>
      </c>
      <c r="B14" s="109">
        <v>68</v>
      </c>
      <c r="C14" s="108">
        <v>26469</v>
      </c>
      <c r="D14" s="108">
        <v>649244</v>
      </c>
      <c r="E14" s="108">
        <v>7876</v>
      </c>
      <c r="F14" s="114">
        <v>2880376</v>
      </c>
      <c r="G14" s="108">
        <v>42358</v>
      </c>
      <c r="H14" s="108">
        <v>108821</v>
      </c>
      <c r="I14" s="108">
        <v>4437</v>
      </c>
      <c r="J14" s="108">
        <v>366</v>
      </c>
      <c r="L14" s="5"/>
    </row>
    <row r="15" spans="1:21" ht="12" customHeight="1">
      <c r="A15" s="6">
        <v>1998</v>
      </c>
      <c r="B15" s="112">
        <v>73</v>
      </c>
      <c r="C15" s="108">
        <v>25110</v>
      </c>
      <c r="D15" s="108">
        <v>677818</v>
      </c>
      <c r="E15" s="108">
        <v>7727</v>
      </c>
      <c r="F15" s="114">
        <v>2899803</v>
      </c>
      <c r="G15" s="108">
        <v>39723</v>
      </c>
      <c r="H15" s="108">
        <v>115484</v>
      </c>
      <c r="I15" s="108">
        <v>4278</v>
      </c>
      <c r="J15" s="108">
        <v>375</v>
      </c>
      <c r="L15" s="5"/>
    </row>
    <row r="16" spans="1:21" ht="12" customHeight="1">
      <c r="A16" s="6">
        <v>1999</v>
      </c>
      <c r="B16" s="108">
        <v>74</v>
      </c>
      <c r="C16" s="108">
        <v>24170</v>
      </c>
      <c r="D16" s="110">
        <v>692263</v>
      </c>
      <c r="E16" s="108">
        <v>7400</v>
      </c>
      <c r="F16" s="114">
        <v>2910035</v>
      </c>
      <c r="G16" s="108">
        <v>39325</v>
      </c>
      <c r="H16" s="108">
        <v>120399</v>
      </c>
      <c r="I16" s="111">
        <v>4204</v>
      </c>
      <c r="J16" s="108">
        <v>393</v>
      </c>
      <c r="L16" s="5"/>
    </row>
    <row r="17" spans="1:21" ht="12" customHeight="1">
      <c r="A17" s="6">
        <v>2000</v>
      </c>
      <c r="B17" s="108">
        <v>76</v>
      </c>
      <c r="C17" s="108">
        <v>23287</v>
      </c>
      <c r="D17" s="110">
        <v>697609</v>
      </c>
      <c r="E17" s="108">
        <v>7085</v>
      </c>
      <c r="F17" s="114">
        <v>2910468</v>
      </c>
      <c r="G17" s="108">
        <v>38296</v>
      </c>
      <c r="H17" s="108">
        <v>124983</v>
      </c>
      <c r="I17" s="111">
        <v>4172</v>
      </c>
      <c r="J17" s="108">
        <v>411</v>
      </c>
      <c r="L17" s="5"/>
    </row>
    <row r="18" spans="1:21" ht="12" customHeight="1">
      <c r="A18" s="6">
        <v>2001</v>
      </c>
      <c r="B18" s="108">
        <v>70</v>
      </c>
      <c r="C18" s="108">
        <v>22620</v>
      </c>
      <c r="D18" s="110">
        <v>690244</v>
      </c>
      <c r="E18" s="108">
        <v>6696</v>
      </c>
      <c r="F18" s="114">
        <v>2853596</v>
      </c>
      <c r="G18" s="108">
        <v>40766</v>
      </c>
      <c r="H18" s="108">
        <v>126154</v>
      </c>
      <c r="I18" s="111">
        <v>4134</v>
      </c>
      <c r="J18" s="108">
        <v>426</v>
      </c>
      <c r="L18" s="5"/>
    </row>
    <row r="19" spans="1:21" ht="12" customHeight="1">
      <c r="A19" s="6">
        <v>2002</v>
      </c>
      <c r="B19" s="108">
        <v>67</v>
      </c>
      <c r="C19" s="108">
        <v>21404</v>
      </c>
      <c r="D19" s="110">
        <v>694028</v>
      </c>
      <c r="E19" s="108">
        <v>6457</v>
      </c>
      <c r="F19" s="114">
        <v>2796738</v>
      </c>
      <c r="G19" s="108">
        <v>41742</v>
      </c>
      <c r="H19" s="108">
        <v>130664</v>
      </c>
      <c r="I19" s="108">
        <v>4030</v>
      </c>
      <c r="J19" s="108">
        <v>433</v>
      </c>
      <c r="L19" s="5"/>
    </row>
    <row r="20" spans="1:21" ht="12" customHeight="1">
      <c r="A20" s="6">
        <v>2003</v>
      </c>
      <c r="B20" s="108">
        <v>69</v>
      </c>
      <c r="C20" s="108">
        <v>20991</v>
      </c>
      <c r="D20" s="110">
        <v>691115</v>
      </c>
      <c r="E20" s="108">
        <v>6221</v>
      </c>
      <c r="F20" s="114">
        <v>2772177</v>
      </c>
      <c r="G20" s="108">
        <v>40176</v>
      </c>
      <c r="H20" s="108">
        <v>132065</v>
      </c>
      <c r="I20" s="108">
        <v>4011</v>
      </c>
      <c r="J20" s="108">
        <v>446</v>
      </c>
    </row>
    <row r="21" spans="1:21" ht="12" customHeight="1">
      <c r="A21" s="6">
        <v>2004</v>
      </c>
      <c r="B21" s="108">
        <v>71</v>
      </c>
      <c r="C21" s="108">
        <v>20531</v>
      </c>
      <c r="D21" s="110">
        <v>691224</v>
      </c>
      <c r="E21" s="108">
        <v>6065</v>
      </c>
      <c r="F21" s="21">
        <v>2729280</v>
      </c>
      <c r="G21" s="108">
        <v>38441</v>
      </c>
      <c r="H21" s="105">
        <v>132935</v>
      </c>
      <c r="I21" s="105">
        <v>3948</v>
      </c>
      <c r="J21" s="105">
        <v>450</v>
      </c>
    </row>
    <row r="22" spans="1:21" ht="12" customHeight="1">
      <c r="A22" s="6">
        <v>2005</v>
      </c>
      <c r="B22" s="108">
        <v>71</v>
      </c>
      <c r="C22" s="108">
        <v>20350</v>
      </c>
      <c r="D22" s="108">
        <v>691869</v>
      </c>
      <c r="E22" s="108">
        <v>5984</v>
      </c>
      <c r="F22" s="21">
        <v>2725241</v>
      </c>
      <c r="G22" s="108">
        <v>38384</v>
      </c>
      <c r="H22" s="105">
        <v>133918</v>
      </c>
      <c r="I22" s="105">
        <v>3939</v>
      </c>
      <c r="J22" s="105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8">
        <v>72</v>
      </c>
      <c r="C23" s="108">
        <v>19859</v>
      </c>
      <c r="D23" s="108">
        <v>694518</v>
      </c>
      <c r="E23" s="108">
        <v>5848</v>
      </c>
      <c r="F23" s="21">
        <v>2721860</v>
      </c>
      <c r="G23" s="108">
        <v>37804</v>
      </c>
      <c r="H23" s="105">
        <v>137059</v>
      </c>
      <c r="I23" s="105">
        <v>3919</v>
      </c>
      <c r="J23" s="105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8">
        <v>71</v>
      </c>
      <c r="C24" s="110">
        <v>19627</v>
      </c>
      <c r="D24" s="110">
        <v>705203</v>
      </c>
      <c r="E24" s="110">
        <v>5871</v>
      </c>
      <c r="F24" s="115">
        <v>2735274</v>
      </c>
      <c r="G24" s="108">
        <v>38525</v>
      </c>
      <c r="H24" s="113">
        <v>139363</v>
      </c>
      <c r="I24" s="105">
        <v>3879</v>
      </c>
      <c r="J24" s="112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10">
        <v>74</v>
      </c>
      <c r="C25" s="110">
        <v>19407</v>
      </c>
      <c r="D25" s="110">
        <v>716081</v>
      </c>
      <c r="E25" s="110">
        <v>5825</v>
      </c>
      <c r="F25" s="116">
        <v>2800538</v>
      </c>
      <c r="G25" s="110">
        <v>37845</v>
      </c>
      <c r="H25" s="110">
        <v>144306</v>
      </c>
      <c r="I25" s="110">
        <v>3911</v>
      </c>
      <c r="J25" s="110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10">
        <v>77</v>
      </c>
      <c r="C26" s="110">
        <v>19668</v>
      </c>
      <c r="D26" s="110">
        <v>736112</v>
      </c>
      <c r="E26" s="110">
        <v>5834</v>
      </c>
      <c r="F26" s="116">
        <v>2869705</v>
      </c>
      <c r="G26" s="110">
        <v>37269</v>
      </c>
      <c r="H26" s="110">
        <v>145907</v>
      </c>
      <c r="I26" s="110">
        <v>3898</v>
      </c>
      <c r="J26" s="110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10">
        <v>79</v>
      </c>
      <c r="C27" s="110">
        <v>19782</v>
      </c>
      <c r="D27" s="110">
        <v>755185</v>
      </c>
      <c r="E27" s="110">
        <v>5897</v>
      </c>
      <c r="F27" s="116">
        <v>2946540</v>
      </c>
      <c r="G27" s="110">
        <v>37298</v>
      </c>
      <c r="H27" s="110">
        <v>148951</v>
      </c>
      <c r="I27" s="110">
        <v>3902</v>
      </c>
      <c r="J27" s="110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12">
        <v>79</v>
      </c>
      <c r="C28" s="110">
        <v>19905</v>
      </c>
      <c r="D28" s="110">
        <v>771418</v>
      </c>
      <c r="E28" s="110">
        <v>5981</v>
      </c>
      <c r="F28" s="117">
        <v>3259015</v>
      </c>
      <c r="G28" s="113">
        <v>41253</v>
      </c>
      <c r="H28" s="113">
        <v>163728</v>
      </c>
      <c r="I28" s="113">
        <v>4225</v>
      </c>
      <c r="J28" s="113">
        <v>545</v>
      </c>
      <c r="L28" s="5"/>
      <c r="M28" s="4"/>
      <c r="N28" s="7"/>
      <c r="O28" s="4"/>
      <c r="P28" s="136"/>
      <c r="Q28" s="4"/>
      <c r="R28" s="4"/>
      <c r="S28" s="9"/>
      <c r="T28" s="10"/>
      <c r="U28" s="4"/>
    </row>
    <row r="29" spans="1:21" ht="12" customHeight="1">
      <c r="A29" s="6">
        <v>2012</v>
      </c>
      <c r="B29" s="112">
        <v>81</v>
      </c>
      <c r="C29" s="110">
        <v>20133</v>
      </c>
      <c r="D29" s="110">
        <v>782745</v>
      </c>
      <c r="E29" s="110">
        <v>6034</v>
      </c>
      <c r="F29" s="117">
        <v>3416056</v>
      </c>
      <c r="G29" s="113">
        <v>42174</v>
      </c>
      <c r="H29" s="113">
        <v>169674</v>
      </c>
      <c r="I29" s="113">
        <v>4364</v>
      </c>
      <c r="J29" s="113">
        <v>566</v>
      </c>
      <c r="L29" s="5"/>
      <c r="M29" s="4"/>
      <c r="N29" s="7"/>
      <c r="O29" s="4"/>
      <c r="P29" s="136"/>
      <c r="Q29" s="4"/>
      <c r="R29" s="4"/>
      <c r="S29" s="9"/>
      <c r="T29" s="10"/>
      <c r="U29" s="4"/>
    </row>
    <row r="30" spans="1:21" ht="12" customHeight="1">
      <c r="A30" s="6">
        <v>2013</v>
      </c>
      <c r="B30" s="110">
        <v>81</v>
      </c>
      <c r="C30" s="110">
        <v>20070</v>
      </c>
      <c r="D30" s="110">
        <v>794009</v>
      </c>
      <c r="E30" s="110">
        <v>6022</v>
      </c>
      <c r="F30" s="117">
        <v>3551134</v>
      </c>
      <c r="G30" s="110">
        <v>43841</v>
      </c>
      <c r="H30" s="110">
        <v>176937</v>
      </c>
      <c r="I30" s="110">
        <v>4472</v>
      </c>
      <c r="J30" s="110">
        <v>590</v>
      </c>
    </row>
    <row r="31" spans="1:21" ht="12" customHeight="1">
      <c r="A31" s="6">
        <v>2014</v>
      </c>
      <c r="B31" s="110">
        <v>80</v>
      </c>
      <c r="C31" s="110">
        <v>20021</v>
      </c>
      <c r="D31" s="110">
        <v>813799</v>
      </c>
      <c r="E31" s="110">
        <v>6068</v>
      </c>
      <c r="F31" s="117">
        <v>3682042</v>
      </c>
      <c r="G31" s="110">
        <v>46026</v>
      </c>
      <c r="H31" s="110">
        <v>183909</v>
      </c>
      <c r="I31" s="110">
        <v>4525</v>
      </c>
      <c r="J31" s="110">
        <v>607</v>
      </c>
    </row>
    <row r="32" spans="1:21" ht="12" customHeight="1">
      <c r="A32" s="6">
        <v>2015</v>
      </c>
      <c r="B32" s="110">
        <v>81</v>
      </c>
      <c r="C32" s="110">
        <v>19975</v>
      </c>
      <c r="D32" s="110">
        <v>825288</v>
      </c>
      <c r="E32" s="110">
        <v>6124</v>
      </c>
      <c r="F32" s="117">
        <v>3861873</v>
      </c>
      <c r="G32" s="155">
        <v>48273</v>
      </c>
      <c r="H32" s="155">
        <v>193374</v>
      </c>
      <c r="I32" s="110">
        <v>4679</v>
      </c>
      <c r="J32" s="110">
        <v>631</v>
      </c>
    </row>
    <row r="33" spans="1:21" ht="12" customHeight="1">
      <c r="A33" s="6">
        <v>2016</v>
      </c>
      <c r="B33" s="144">
        <v>81</v>
      </c>
      <c r="C33" s="155">
        <v>20127</v>
      </c>
      <c r="D33" s="155">
        <v>852925</v>
      </c>
      <c r="E33" s="189">
        <v>6228</v>
      </c>
      <c r="F33" s="117">
        <v>4079357</v>
      </c>
      <c r="G33" s="155">
        <v>50362</v>
      </c>
      <c r="H33" s="155">
        <v>202681</v>
      </c>
      <c r="I33" s="195">
        <v>4783</v>
      </c>
      <c r="J33" s="110">
        <v>655</v>
      </c>
    </row>
    <row r="34" spans="1:21" ht="12" customHeight="1">
      <c r="A34" s="244">
        <v>2017</v>
      </c>
      <c r="B34" s="50">
        <v>83</v>
      </c>
      <c r="C34" s="245">
        <v>20390</v>
      </c>
      <c r="D34" s="245">
        <v>863070</v>
      </c>
      <c r="E34" s="246">
        <v>6290</v>
      </c>
      <c r="F34" s="246">
        <v>4276685</v>
      </c>
      <c r="G34" s="246">
        <v>51526</v>
      </c>
      <c r="H34" s="247">
        <v>209744</v>
      </c>
      <c r="I34" s="246">
        <v>4955</v>
      </c>
      <c r="J34" s="246">
        <v>680</v>
      </c>
      <c r="L34" s="5"/>
      <c r="M34" s="243"/>
      <c r="N34" s="7"/>
      <c r="O34" s="4"/>
      <c r="P34" s="8"/>
      <c r="Q34" s="4"/>
      <c r="R34" s="4"/>
      <c r="S34" s="9"/>
      <c r="T34" s="10"/>
      <c r="U34" s="4"/>
    </row>
    <row r="35" spans="1:21" ht="12" customHeight="1">
      <c r="A35" s="214"/>
      <c r="B35" s="215"/>
      <c r="C35" s="216"/>
      <c r="D35" s="216"/>
      <c r="E35" s="217"/>
      <c r="F35" s="217"/>
      <c r="G35" s="217"/>
      <c r="H35" s="218"/>
      <c r="I35" s="217"/>
      <c r="J35" s="217"/>
      <c r="L35" s="5"/>
      <c r="M35" s="4"/>
      <c r="N35" s="7"/>
      <c r="O35" s="4"/>
      <c r="P35" s="8"/>
      <c r="Q35" s="4"/>
      <c r="R35" s="4"/>
      <c r="S35" s="9"/>
      <c r="T35" s="10"/>
      <c r="U35" s="4"/>
    </row>
    <row r="36" spans="1:21" ht="12" customHeight="1">
      <c r="A36" s="32"/>
      <c r="B36" s="336" t="s">
        <v>353</v>
      </c>
      <c r="C36" s="291"/>
      <c r="D36" s="291"/>
      <c r="E36" s="291"/>
      <c r="F36" s="291"/>
      <c r="G36" s="291"/>
      <c r="H36" s="291"/>
      <c r="I36" s="291"/>
      <c r="J36" s="291"/>
      <c r="L36" s="3"/>
      <c r="M36" s="4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6">
        <v>1992</v>
      </c>
      <c r="B37" s="40">
        <v>94.2</v>
      </c>
      <c r="C37" s="40">
        <v>95</v>
      </c>
      <c r="D37" s="40">
        <v>101.9</v>
      </c>
      <c r="E37" s="40">
        <v>97.6</v>
      </c>
      <c r="F37" s="40">
        <v>113.2</v>
      </c>
      <c r="G37" s="40">
        <v>120.1</v>
      </c>
      <c r="H37" s="40">
        <v>119.1</v>
      </c>
      <c r="I37" s="40">
        <v>111</v>
      </c>
      <c r="J37" s="40">
        <v>116</v>
      </c>
      <c r="L37" s="3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6">
        <v>1993</v>
      </c>
      <c r="B38" s="40">
        <v>94.2</v>
      </c>
      <c r="C38" s="40">
        <v>92.2</v>
      </c>
      <c r="D38" s="40">
        <v>101.2</v>
      </c>
      <c r="E38" s="40">
        <v>94.1</v>
      </c>
      <c r="F38" s="40">
        <v>120.5</v>
      </c>
      <c r="G38" s="40">
        <v>127.9</v>
      </c>
      <c r="H38" s="40">
        <v>130.69999999999999</v>
      </c>
      <c r="I38" s="40">
        <v>119.1</v>
      </c>
      <c r="J38" s="40">
        <v>128</v>
      </c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hidden="1" customHeight="1" outlineLevel="1">
      <c r="A39" s="6">
        <v>1994</v>
      </c>
      <c r="B39" s="40">
        <v>92.3</v>
      </c>
      <c r="C39" s="40">
        <v>89.3</v>
      </c>
      <c r="D39" s="40">
        <v>101.7</v>
      </c>
      <c r="E39" s="40">
        <v>89.9</v>
      </c>
      <c r="F39" s="40">
        <v>125.9</v>
      </c>
      <c r="G39" s="40">
        <v>136.30000000000001</v>
      </c>
      <c r="H39" s="40">
        <v>141</v>
      </c>
      <c r="I39" s="40">
        <v>123.8</v>
      </c>
      <c r="J39" s="40">
        <v>140.1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hidden="1" customHeight="1" outlineLevel="1">
      <c r="A40" s="6">
        <v>1995</v>
      </c>
      <c r="B40" s="40">
        <v>93.3</v>
      </c>
      <c r="C40" s="40">
        <v>84.7</v>
      </c>
      <c r="D40" s="40">
        <v>100.4</v>
      </c>
      <c r="E40" s="40">
        <v>85.5</v>
      </c>
      <c r="F40" s="40">
        <v>133.69999999999999</v>
      </c>
      <c r="G40" s="40">
        <v>143.30000000000001</v>
      </c>
      <c r="H40" s="40">
        <v>157.9</v>
      </c>
      <c r="I40" s="40">
        <v>133.1</v>
      </c>
      <c r="J40" s="40">
        <v>156.19999999999999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hidden="1" customHeight="1" outlineLevel="1">
      <c r="A41" s="6">
        <v>1996</v>
      </c>
      <c r="B41" s="40">
        <v>65.400000000000006</v>
      </c>
      <c r="C41" s="40">
        <v>72.2</v>
      </c>
      <c r="D41" s="40">
        <v>101.4</v>
      </c>
      <c r="E41" s="40">
        <v>70.5</v>
      </c>
      <c r="F41" s="40">
        <v>130.30000000000001</v>
      </c>
      <c r="G41" s="40">
        <v>199.3</v>
      </c>
      <c r="H41" s="40">
        <v>180.4</v>
      </c>
      <c r="I41" s="40">
        <v>128.5</v>
      </c>
      <c r="J41" s="40">
        <v>184.7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customHeight="1" collapsed="1">
      <c r="A42" s="6">
        <v>1997</v>
      </c>
      <c r="B42" s="40">
        <v>65.400000000000006</v>
      </c>
      <c r="C42" s="40">
        <v>66.3</v>
      </c>
      <c r="D42" s="40">
        <v>103</v>
      </c>
      <c r="E42" s="40">
        <v>62.8</v>
      </c>
      <c r="F42" s="40">
        <v>126.3</v>
      </c>
      <c r="G42" s="40">
        <v>193.1</v>
      </c>
      <c r="H42" s="40">
        <v>190.3</v>
      </c>
      <c r="I42" s="40">
        <v>122.6</v>
      </c>
      <c r="J42" s="40">
        <v>200.8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customHeight="1">
      <c r="A43" s="6">
        <v>1998</v>
      </c>
      <c r="B43" s="40">
        <v>70.2</v>
      </c>
      <c r="C43" s="40">
        <v>62.9</v>
      </c>
      <c r="D43" s="40">
        <v>107.6</v>
      </c>
      <c r="E43" s="40">
        <v>61.6</v>
      </c>
      <c r="F43" s="40">
        <v>127.1</v>
      </c>
      <c r="G43" s="40">
        <v>181.1</v>
      </c>
      <c r="H43" s="40">
        <v>202</v>
      </c>
      <c r="I43" s="40">
        <v>118.2</v>
      </c>
      <c r="J43" s="40">
        <v>206.2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customHeight="1">
      <c r="A44" s="6">
        <v>1999</v>
      </c>
      <c r="B44" s="40">
        <v>71.2</v>
      </c>
      <c r="C44" s="40">
        <v>60.6</v>
      </c>
      <c r="D44" s="40">
        <v>109.9</v>
      </c>
      <c r="E44" s="40">
        <v>59</v>
      </c>
      <c r="F44" s="40">
        <v>127.6</v>
      </c>
      <c r="G44" s="40">
        <v>179.3</v>
      </c>
      <c r="H44" s="40">
        <v>210.6</v>
      </c>
      <c r="I44" s="40">
        <v>116.1</v>
      </c>
      <c r="J44" s="40">
        <v>216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customHeight="1">
      <c r="A45" s="6">
        <v>2000</v>
      </c>
      <c r="B45" s="40">
        <v>73.099999999999994</v>
      </c>
      <c r="C45" s="40">
        <v>58.4</v>
      </c>
      <c r="D45" s="40">
        <v>110.7</v>
      </c>
      <c r="E45" s="40">
        <v>56.5</v>
      </c>
      <c r="F45" s="40">
        <v>127.6</v>
      </c>
      <c r="G45" s="40">
        <v>174.6</v>
      </c>
      <c r="H45" s="40">
        <v>218.6</v>
      </c>
      <c r="I45" s="40">
        <v>115.2</v>
      </c>
      <c r="J45" s="40">
        <v>225.7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customHeight="1">
      <c r="A46" s="6">
        <v>2001</v>
      </c>
      <c r="B46" s="40">
        <v>67.3</v>
      </c>
      <c r="C46" s="40">
        <v>56.7</v>
      </c>
      <c r="D46" s="40">
        <v>109.5</v>
      </c>
      <c r="E46" s="40">
        <v>53.4</v>
      </c>
      <c r="F46" s="40">
        <v>125.1</v>
      </c>
      <c r="G46" s="40">
        <v>185.9</v>
      </c>
      <c r="H46" s="40">
        <v>220.6</v>
      </c>
      <c r="I46" s="40">
        <v>114.2</v>
      </c>
      <c r="J46" s="40">
        <v>234.1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>
      <c r="A47" s="6">
        <v>2002</v>
      </c>
      <c r="B47" s="40">
        <v>64.400000000000006</v>
      </c>
      <c r="C47" s="40">
        <v>53.7</v>
      </c>
      <c r="D47" s="40">
        <v>110.1</v>
      </c>
      <c r="E47" s="40">
        <v>51.5</v>
      </c>
      <c r="F47" s="40">
        <v>122.6</v>
      </c>
      <c r="G47" s="40">
        <v>190.3</v>
      </c>
      <c r="H47" s="40">
        <v>228.5</v>
      </c>
      <c r="I47" s="40">
        <v>111.3</v>
      </c>
      <c r="J47" s="40">
        <v>238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2003</v>
      </c>
      <c r="B48" s="40">
        <v>66.3</v>
      </c>
      <c r="C48" s="40">
        <v>52.6</v>
      </c>
      <c r="D48" s="40">
        <v>109.7</v>
      </c>
      <c r="E48" s="40">
        <v>49.6</v>
      </c>
      <c r="F48" s="40">
        <v>121.5</v>
      </c>
      <c r="G48" s="40">
        <v>183.2</v>
      </c>
      <c r="H48" s="40">
        <v>231</v>
      </c>
      <c r="I48" s="40">
        <v>110.8</v>
      </c>
      <c r="J48" s="40">
        <v>244.8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37" ht="12" customHeight="1">
      <c r="A49" s="6">
        <v>2004</v>
      </c>
      <c r="B49" s="40">
        <v>68.3</v>
      </c>
      <c r="C49" s="40">
        <v>51.5</v>
      </c>
      <c r="D49" s="40">
        <v>109.7</v>
      </c>
      <c r="E49" s="40">
        <v>48.4</v>
      </c>
      <c r="F49" s="40">
        <v>119.7</v>
      </c>
      <c r="G49" s="40">
        <v>175.3</v>
      </c>
      <c r="H49" s="40">
        <v>232.5</v>
      </c>
      <c r="I49" s="40">
        <v>109.1</v>
      </c>
      <c r="J49" s="40">
        <v>247.2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37" ht="12" customHeight="1">
      <c r="A50" s="6">
        <v>2005</v>
      </c>
      <c r="B50" s="40">
        <v>68.3</v>
      </c>
      <c r="C50" s="40">
        <v>51</v>
      </c>
      <c r="D50" s="40">
        <v>109.8</v>
      </c>
      <c r="E50" s="40">
        <v>47.7</v>
      </c>
      <c r="F50" s="40">
        <v>119.5</v>
      </c>
      <c r="G50" s="40">
        <v>175</v>
      </c>
      <c r="H50" s="40">
        <v>234.2</v>
      </c>
      <c r="I50" s="40">
        <v>108.8</v>
      </c>
      <c r="J50" s="40">
        <v>250.2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37" ht="12" customHeight="1">
      <c r="A51" s="6">
        <v>2006</v>
      </c>
      <c r="B51" s="40">
        <v>69.2</v>
      </c>
      <c r="C51" s="40">
        <v>49.8</v>
      </c>
      <c r="D51" s="40">
        <v>110.2</v>
      </c>
      <c r="E51" s="40">
        <v>46.6</v>
      </c>
      <c r="F51" s="40">
        <v>119.3</v>
      </c>
      <c r="G51" s="40">
        <v>172.4</v>
      </c>
      <c r="H51" s="40">
        <v>239.7</v>
      </c>
      <c r="I51" s="40">
        <v>108.3</v>
      </c>
      <c r="J51" s="40">
        <v>255.7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37" ht="12" customHeight="1">
      <c r="A52" s="6">
        <v>2007</v>
      </c>
      <c r="B52" s="40">
        <v>68.3</v>
      </c>
      <c r="C52" s="40">
        <v>49.2</v>
      </c>
      <c r="D52" s="40">
        <v>111.9</v>
      </c>
      <c r="E52" s="40">
        <v>46.8</v>
      </c>
      <c r="F52" s="40">
        <v>119.9</v>
      </c>
      <c r="G52" s="40">
        <v>175.7</v>
      </c>
      <c r="H52" s="40">
        <v>243.7</v>
      </c>
      <c r="I52" s="40">
        <v>107.1</v>
      </c>
      <c r="J52" s="40">
        <v>256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37" ht="12" customHeight="1">
      <c r="A53" s="6">
        <v>2008</v>
      </c>
      <c r="B53" s="40">
        <v>71.2</v>
      </c>
      <c r="C53" s="40">
        <v>48.6</v>
      </c>
      <c r="D53" s="40">
        <v>113.6</v>
      </c>
      <c r="E53" s="40">
        <v>46.5</v>
      </c>
      <c r="F53" s="40">
        <v>122.8</v>
      </c>
      <c r="G53" s="40">
        <v>172.6</v>
      </c>
      <c r="H53" s="40">
        <v>252.4</v>
      </c>
      <c r="I53" s="40">
        <v>108</v>
      </c>
      <c r="J53" s="40">
        <v>264.10000000000002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37" ht="12" customHeight="1">
      <c r="A54" s="6">
        <v>2009</v>
      </c>
      <c r="B54" s="40">
        <v>74</v>
      </c>
      <c r="C54" s="40">
        <v>49.3</v>
      </c>
      <c r="D54" s="40">
        <v>116.8</v>
      </c>
      <c r="E54" s="40">
        <v>46.5</v>
      </c>
      <c r="F54" s="40">
        <v>125.8</v>
      </c>
      <c r="G54" s="40">
        <v>169.9</v>
      </c>
      <c r="H54" s="40">
        <v>255.2</v>
      </c>
      <c r="I54" s="40">
        <v>107.7</v>
      </c>
      <c r="J54" s="40">
        <v>270.2</v>
      </c>
      <c r="L54" s="3"/>
      <c r="M54" s="4"/>
      <c r="N54" s="7"/>
      <c r="O54" s="139"/>
      <c r="P54" s="8"/>
      <c r="Q54" s="4"/>
      <c r="R54" s="4"/>
      <c r="S54" s="9"/>
      <c r="T54" s="10"/>
      <c r="U54" s="4"/>
    </row>
    <row r="55" spans="1:37" ht="12" customHeight="1">
      <c r="A55" s="6">
        <v>2010</v>
      </c>
      <c r="B55" s="40">
        <v>76</v>
      </c>
      <c r="C55" s="40">
        <v>49.6</v>
      </c>
      <c r="D55" s="40">
        <v>119.9</v>
      </c>
      <c r="E55" s="40">
        <v>47</v>
      </c>
      <c r="F55" s="40">
        <v>129.19999999999999</v>
      </c>
      <c r="G55" s="40">
        <v>170.1</v>
      </c>
      <c r="H55" s="40">
        <v>260.5</v>
      </c>
      <c r="I55" s="40">
        <v>107.8</v>
      </c>
      <c r="J55" s="40">
        <v>274.5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37" ht="12" customHeight="1">
      <c r="A56" s="6">
        <v>2011</v>
      </c>
      <c r="B56" s="40">
        <v>76</v>
      </c>
      <c r="C56" s="40">
        <v>49.9</v>
      </c>
      <c r="D56" s="40">
        <v>122.4</v>
      </c>
      <c r="E56" s="40">
        <v>47.7</v>
      </c>
      <c r="F56" s="40">
        <v>142.9</v>
      </c>
      <c r="G56" s="40">
        <v>188.1</v>
      </c>
      <c r="H56" s="40">
        <v>286.39999999999998</v>
      </c>
      <c r="I56" s="40">
        <v>116.7</v>
      </c>
      <c r="J56" s="40">
        <v>299.39999999999998</v>
      </c>
      <c r="L56" s="3"/>
      <c r="M56" s="4"/>
      <c r="N56" s="7"/>
      <c r="O56" s="4"/>
      <c r="P56" s="8"/>
      <c r="Q56" s="4"/>
      <c r="R56" s="4"/>
      <c r="S56" s="9"/>
      <c r="T56" s="10"/>
      <c r="U56" s="4"/>
    </row>
    <row r="57" spans="1:37" ht="12" customHeight="1">
      <c r="A57" s="6">
        <v>2012</v>
      </c>
      <c r="B57" s="40">
        <v>77.900000000000006</v>
      </c>
      <c r="C57" s="40">
        <v>50.5</v>
      </c>
      <c r="D57" s="40">
        <v>124.2</v>
      </c>
      <c r="E57" s="40">
        <v>48.1</v>
      </c>
      <c r="F57" s="40">
        <v>149.80000000000001</v>
      </c>
      <c r="G57" s="40">
        <v>192.3</v>
      </c>
      <c r="H57" s="40">
        <v>296.8</v>
      </c>
      <c r="I57" s="40">
        <v>120.5</v>
      </c>
      <c r="J57" s="40">
        <v>311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37" ht="12" customHeight="1">
      <c r="A58" s="6">
        <v>2013</v>
      </c>
      <c r="B58" s="40">
        <v>77.900000000000006</v>
      </c>
      <c r="C58" s="40">
        <v>50.3</v>
      </c>
      <c r="D58" s="40">
        <v>126</v>
      </c>
      <c r="E58" s="40">
        <v>48</v>
      </c>
      <c r="F58" s="40">
        <v>155.69999999999999</v>
      </c>
      <c r="G58" s="40">
        <v>199.9</v>
      </c>
      <c r="H58" s="40">
        <v>309.5</v>
      </c>
      <c r="I58" s="40">
        <v>123.5</v>
      </c>
      <c r="J58" s="40">
        <v>324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37" ht="12" customHeight="1">
      <c r="A59" s="6">
        <v>2014</v>
      </c>
      <c r="B59" s="40">
        <v>76.900000000000006</v>
      </c>
      <c r="C59" s="40">
        <v>50.2</v>
      </c>
      <c r="D59" s="40">
        <v>129.19999999999999</v>
      </c>
      <c r="E59" s="40">
        <v>48.4</v>
      </c>
      <c r="F59" s="40">
        <v>161.4</v>
      </c>
      <c r="G59" s="40">
        <v>209.8</v>
      </c>
      <c r="H59" s="40">
        <v>321.7</v>
      </c>
      <c r="I59" s="40">
        <v>125</v>
      </c>
      <c r="J59" s="40">
        <v>333.4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37" ht="12" customHeight="1">
      <c r="A60" s="6">
        <v>2015</v>
      </c>
      <c r="B60" s="40">
        <v>77.900000000000006</v>
      </c>
      <c r="C60" s="40">
        <v>50.1</v>
      </c>
      <c r="D60" s="40">
        <v>131</v>
      </c>
      <c r="E60" s="40">
        <v>48.8</v>
      </c>
      <c r="F60" s="40">
        <v>169.3</v>
      </c>
      <c r="G60" s="176">
        <v>220.1</v>
      </c>
      <c r="H60" s="176">
        <v>338.2</v>
      </c>
      <c r="I60" s="40">
        <v>129.30000000000001</v>
      </c>
      <c r="J60" s="40">
        <v>346.4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37" ht="12" customHeight="1">
      <c r="A61" s="6">
        <v>2016</v>
      </c>
      <c r="B61" s="176">
        <v>77.900000000000006</v>
      </c>
      <c r="C61" s="176">
        <v>50.4</v>
      </c>
      <c r="D61" s="176">
        <v>135.4</v>
      </c>
      <c r="E61" s="176">
        <v>49.7</v>
      </c>
      <c r="F61" s="176">
        <v>178.8</v>
      </c>
      <c r="G61" s="176">
        <v>229.6</v>
      </c>
      <c r="H61" s="176">
        <v>354.5</v>
      </c>
      <c r="I61" s="176">
        <v>132.1</v>
      </c>
      <c r="J61" s="176">
        <v>359.9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37" s="19" customFormat="1" ht="12" customHeight="1">
      <c r="A62" s="6">
        <v>2017</v>
      </c>
      <c r="B62" s="176">
        <v>79.8</v>
      </c>
      <c r="C62" s="176">
        <v>51.1</v>
      </c>
      <c r="D62" s="176">
        <v>137</v>
      </c>
      <c r="E62" s="176">
        <v>50.2</v>
      </c>
      <c r="F62" s="176">
        <v>187.5</v>
      </c>
      <c r="G62" s="176">
        <v>234.9</v>
      </c>
      <c r="H62" s="176">
        <v>366.8</v>
      </c>
      <c r="I62" s="176">
        <v>136.9</v>
      </c>
      <c r="J62" s="176">
        <v>373.6</v>
      </c>
      <c r="K62" s="32"/>
      <c r="L62" s="3"/>
      <c r="M62" s="12"/>
      <c r="N62" s="7"/>
      <c r="O62" s="4"/>
      <c r="P62" s="8"/>
      <c r="Q62" s="4"/>
      <c r="R62" s="4"/>
      <c r="S62" s="9"/>
      <c r="T62" s="10"/>
      <c r="U62" s="4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</row>
    <row r="63" spans="1:37" s="50" customFormat="1" ht="12" customHeight="1">
      <c r="A63" s="295" t="s">
        <v>9</v>
      </c>
      <c r="B63" s="295"/>
      <c r="C63" s="295"/>
      <c r="D63" s="295"/>
      <c r="E63" s="295"/>
      <c r="F63" s="295"/>
      <c r="G63" s="295"/>
      <c r="H63" s="295"/>
      <c r="I63" s="295"/>
      <c r="J63" s="295"/>
      <c r="K63" s="256"/>
      <c r="L63" s="257"/>
      <c r="M63" s="7"/>
      <c r="N63" s="258"/>
      <c r="O63" s="8"/>
      <c r="P63" s="258"/>
      <c r="Q63" s="258"/>
      <c r="R63" s="9"/>
      <c r="S63" s="10"/>
      <c r="T63" s="258"/>
      <c r="U63" s="256"/>
      <c r="V63" s="256"/>
      <c r="W63" s="256"/>
      <c r="X63" s="256"/>
      <c r="Y63" s="256"/>
      <c r="Z63" s="256"/>
      <c r="AA63" s="256"/>
      <c r="AB63" s="256"/>
      <c r="AC63" s="256"/>
      <c r="AD63" s="256"/>
      <c r="AE63" s="256"/>
      <c r="AF63" s="256"/>
      <c r="AG63" s="256"/>
      <c r="AH63" s="256"/>
      <c r="AI63" s="256"/>
      <c r="AJ63" s="256"/>
    </row>
    <row r="64" spans="1:37" ht="12" customHeight="1">
      <c r="A64" s="290" t="s">
        <v>123</v>
      </c>
      <c r="B64" s="290"/>
      <c r="C64" s="290"/>
      <c r="D64" s="290"/>
      <c r="E64" s="290"/>
      <c r="F64" s="290"/>
      <c r="G64" s="290"/>
      <c r="H64" s="289"/>
      <c r="I64" s="289"/>
      <c r="J64" s="289"/>
      <c r="L64" s="257"/>
      <c r="M64" s="7"/>
      <c r="N64" s="258"/>
      <c r="O64" s="8"/>
      <c r="P64" s="258"/>
      <c r="Q64" s="258"/>
      <c r="R64" s="9"/>
      <c r="S64" s="10"/>
      <c r="T64" s="258"/>
      <c r="AK64" s="2"/>
    </row>
    <row r="65" spans="1:37" ht="12.9" customHeight="1">
      <c r="A65" s="290" t="s">
        <v>349</v>
      </c>
      <c r="B65" s="290"/>
      <c r="C65" s="290"/>
      <c r="D65" s="290"/>
      <c r="E65" s="290"/>
      <c r="F65" s="290"/>
      <c r="G65" s="290"/>
      <c r="H65" s="289"/>
      <c r="I65" s="289"/>
      <c r="J65" s="289"/>
      <c r="K65" s="259"/>
      <c r="L65" s="259"/>
      <c r="AK65" s="2"/>
    </row>
    <row r="66" spans="1:37" ht="12.9" customHeight="1">
      <c r="A66" s="288"/>
      <c r="B66" s="289"/>
      <c r="C66" s="289"/>
      <c r="D66" s="289"/>
      <c r="E66" s="289"/>
      <c r="F66" s="289"/>
      <c r="G66" s="289"/>
      <c r="H66" s="11"/>
      <c r="I66" s="11"/>
      <c r="J66" s="11"/>
    </row>
    <row r="67" spans="1:37" ht="14.25" customHeight="1"/>
    <row r="68" spans="1:37" ht="15" customHeight="1"/>
  </sheetData>
  <mergeCells count="18">
    <mergeCell ref="A66:G66"/>
    <mergeCell ref="A65:J65"/>
    <mergeCell ref="B36:J36"/>
    <mergeCell ref="C3:C4"/>
    <mergeCell ref="E3:E4"/>
    <mergeCell ref="D3:D4"/>
    <mergeCell ref="F5:G5"/>
    <mergeCell ref="H5:J5"/>
    <mergeCell ref="A64:J64"/>
    <mergeCell ref="A63:J63"/>
    <mergeCell ref="A1:J1"/>
    <mergeCell ref="B7:J7"/>
    <mergeCell ref="A6:J6"/>
    <mergeCell ref="F3:J3"/>
    <mergeCell ref="B5:D5"/>
    <mergeCell ref="A2:J2"/>
    <mergeCell ref="A3:A5"/>
    <mergeCell ref="B3:B4"/>
  </mergeCells>
  <phoneticPr fontId="17" type="noConversion"/>
  <hyperlinks>
    <hyperlink ref="A1:J1" location="Inhaltsverzeichnis!A15:C16" display="1  Grunddaten, Kosten und Kostenkennziffern der Krankenhäuser im Land Berlin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6"/>
  <sheetViews>
    <sheetView zoomScaleNormal="100" workbookViewId="0">
      <selection sqref="A1:N1"/>
    </sheetView>
  </sheetViews>
  <sheetFormatPr baseColWidth="10" defaultColWidth="11.5546875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7" customWidth="1"/>
    <col min="16" max="16" width="6" style="47" customWidth="1"/>
    <col min="17" max="17" width="7.44140625" style="47" customWidth="1"/>
    <col min="18" max="18" width="8" style="47" bestFit="1" customWidth="1"/>
    <col min="19" max="19" width="6.109375" style="47" bestFit="1" customWidth="1"/>
    <col min="20" max="20" width="5.88671875" style="47" bestFit="1" customWidth="1"/>
    <col min="21" max="22" width="8.109375" style="47" customWidth="1"/>
    <col min="23" max="23" width="8.77734375" style="47" customWidth="1"/>
    <col min="24" max="24" width="9.109375" style="47" customWidth="1"/>
    <col min="25" max="25" width="10" style="47" customWidth="1"/>
    <col min="26" max="30" width="11.5546875" style="47" customWidth="1"/>
    <col min="31" max="163" width="11.5546875" style="1" customWidth="1"/>
    <col min="164" max="16384" width="11.5546875" style="2"/>
  </cols>
  <sheetData>
    <row r="1" spans="1:163" s="71" customFormat="1" ht="24" customHeight="1">
      <c r="A1" s="276" t="s">
        <v>339</v>
      </c>
      <c r="B1" s="276"/>
      <c r="C1" s="276"/>
      <c r="D1" s="276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C1" s="70"/>
      <c r="CD1" s="70"/>
      <c r="CE1" s="70"/>
      <c r="CF1" s="70"/>
      <c r="CG1" s="70"/>
      <c r="CH1" s="70"/>
      <c r="CI1" s="70"/>
      <c r="CJ1" s="70"/>
      <c r="CK1" s="70"/>
      <c r="CL1" s="70"/>
      <c r="CM1" s="70"/>
      <c r="CN1" s="70"/>
      <c r="CO1" s="70"/>
      <c r="CP1" s="70"/>
      <c r="CQ1" s="70"/>
      <c r="CR1" s="70"/>
      <c r="CS1" s="70"/>
      <c r="CT1" s="70"/>
      <c r="CU1" s="70"/>
      <c r="CV1" s="70"/>
      <c r="CW1" s="70"/>
      <c r="CX1" s="70"/>
      <c r="CY1" s="70"/>
      <c r="CZ1" s="70"/>
      <c r="DA1" s="70"/>
      <c r="DB1" s="70"/>
      <c r="DC1" s="70"/>
      <c r="DD1" s="70"/>
      <c r="DE1" s="70"/>
      <c r="DF1" s="70"/>
      <c r="DG1" s="70"/>
      <c r="DH1" s="70"/>
      <c r="DI1" s="70"/>
      <c r="DJ1" s="70"/>
      <c r="DK1" s="70"/>
      <c r="DL1" s="70"/>
      <c r="DM1" s="70"/>
      <c r="DN1" s="70"/>
      <c r="DO1" s="70"/>
      <c r="DP1" s="70"/>
      <c r="DQ1" s="70"/>
      <c r="DR1" s="70"/>
      <c r="DS1" s="70"/>
      <c r="DT1" s="70"/>
      <c r="DU1" s="70"/>
      <c r="DV1" s="70"/>
      <c r="DW1" s="70"/>
      <c r="DX1" s="70"/>
      <c r="DY1" s="70"/>
      <c r="DZ1" s="70"/>
      <c r="EA1" s="70"/>
      <c r="EB1" s="70"/>
      <c r="EC1" s="70"/>
      <c r="ED1" s="70"/>
      <c r="EE1" s="70"/>
      <c r="EF1" s="70"/>
      <c r="EG1" s="70"/>
      <c r="EH1" s="70"/>
      <c r="EI1" s="70"/>
      <c r="EJ1" s="70"/>
      <c r="EK1" s="70"/>
      <c r="EL1" s="70"/>
      <c r="EM1" s="70"/>
      <c r="EN1" s="70"/>
      <c r="EO1" s="70"/>
      <c r="EP1" s="70"/>
      <c r="EQ1" s="70"/>
      <c r="ER1" s="70"/>
      <c r="ES1" s="70"/>
      <c r="ET1" s="70"/>
      <c r="EU1" s="70"/>
      <c r="EV1" s="70"/>
      <c r="EW1" s="70"/>
      <c r="EX1" s="70"/>
      <c r="EY1" s="70"/>
      <c r="EZ1" s="70"/>
      <c r="FA1" s="70"/>
      <c r="FB1" s="70"/>
      <c r="FC1" s="70"/>
      <c r="FD1" s="70"/>
      <c r="FE1" s="70"/>
      <c r="FF1" s="70"/>
      <c r="FG1" s="70"/>
    </row>
    <row r="2" spans="1:163" ht="12" customHeight="1">
      <c r="A2" s="298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07" t="s">
        <v>129</v>
      </c>
      <c r="B3" s="285"/>
      <c r="C3" s="308"/>
      <c r="D3" s="308"/>
      <c r="E3" s="283" t="s">
        <v>10</v>
      </c>
      <c r="F3" s="283"/>
      <c r="G3" s="283"/>
      <c r="H3" s="283"/>
      <c r="I3" s="283"/>
      <c r="J3" s="305" t="s">
        <v>66</v>
      </c>
      <c r="K3" s="305"/>
      <c r="L3" s="305"/>
      <c r="M3" s="305"/>
      <c r="N3" s="306"/>
      <c r="P3" s="27"/>
      <c r="Q3" s="27"/>
      <c r="R3" s="27"/>
      <c r="S3" s="27"/>
      <c r="T3" s="27"/>
      <c r="U3" s="226"/>
      <c r="V3" s="226"/>
      <c r="W3" s="226"/>
      <c r="X3" s="226"/>
      <c r="Y3" s="226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09"/>
      <c r="B4" s="308"/>
      <c r="C4" s="308"/>
      <c r="D4" s="308"/>
      <c r="E4" s="20" t="s">
        <v>11</v>
      </c>
      <c r="F4" s="20" t="s">
        <v>12</v>
      </c>
      <c r="G4" s="20" t="s">
        <v>273</v>
      </c>
      <c r="H4" s="20" t="s">
        <v>63</v>
      </c>
      <c r="I4" s="20" t="s">
        <v>274</v>
      </c>
      <c r="J4" s="20" t="s">
        <v>13</v>
      </c>
      <c r="K4" s="20" t="s">
        <v>104</v>
      </c>
      <c r="L4" s="20" t="s">
        <v>3</v>
      </c>
      <c r="M4" s="20" t="s">
        <v>4</v>
      </c>
      <c r="N4" s="39" t="s">
        <v>67</v>
      </c>
      <c r="P4" s="221"/>
      <c r="Q4" s="221"/>
      <c r="R4" s="221"/>
      <c r="S4" s="221"/>
      <c r="T4" s="221"/>
      <c r="U4" s="221"/>
      <c r="V4" s="221"/>
      <c r="W4" s="221"/>
      <c r="X4" s="221"/>
      <c r="Y4" s="221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09"/>
      <c r="B5" s="308"/>
      <c r="C5" s="308"/>
      <c r="D5" s="308"/>
      <c r="E5" s="283" t="s">
        <v>5</v>
      </c>
      <c r="F5" s="283"/>
      <c r="G5" s="283"/>
      <c r="H5" s="283"/>
      <c r="I5" s="38" t="s">
        <v>14</v>
      </c>
      <c r="J5" s="284" t="s">
        <v>6</v>
      </c>
      <c r="K5" s="292"/>
      <c r="L5" s="293" t="s">
        <v>7</v>
      </c>
      <c r="M5" s="294"/>
      <c r="N5" s="294"/>
      <c r="P5" s="27"/>
      <c r="Q5" s="27"/>
      <c r="R5" s="27"/>
      <c r="S5" s="27"/>
      <c r="T5" s="222"/>
      <c r="U5" s="27"/>
      <c r="V5" s="227"/>
      <c r="W5" s="227"/>
      <c r="X5" s="227"/>
      <c r="Y5" s="227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298"/>
      <c r="B6" s="299"/>
      <c r="C6" s="299"/>
      <c r="D6" s="299"/>
      <c r="E6" s="299"/>
      <c r="F6" s="299"/>
      <c r="G6" s="299"/>
      <c r="H6" s="299"/>
      <c r="I6" s="299"/>
      <c r="J6" s="299"/>
      <c r="K6" s="299"/>
      <c r="L6" s="299"/>
      <c r="M6" s="299"/>
      <c r="N6" s="299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6"/>
      <c r="B7" s="106"/>
      <c r="C7" s="106"/>
      <c r="D7" s="106"/>
      <c r="E7" s="303" t="s">
        <v>96</v>
      </c>
      <c r="F7" s="304"/>
      <c r="G7" s="304"/>
      <c r="H7" s="304"/>
      <c r="I7" s="304"/>
      <c r="J7" s="304"/>
      <c r="K7" s="304"/>
      <c r="L7" s="304"/>
      <c r="M7" s="304"/>
      <c r="N7" s="304"/>
      <c r="P7" s="177"/>
      <c r="Q7" s="177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106" t="s">
        <v>132</v>
      </c>
      <c r="B8" s="106"/>
      <c r="C8" s="106"/>
      <c r="D8" s="106"/>
      <c r="E8" s="238">
        <v>83</v>
      </c>
      <c r="F8" s="239">
        <v>20390</v>
      </c>
      <c r="G8" s="240">
        <v>6289754</v>
      </c>
      <c r="H8" s="239">
        <v>863070</v>
      </c>
      <c r="I8" s="190">
        <v>7.3</v>
      </c>
      <c r="J8" s="240">
        <v>4276685</v>
      </c>
      <c r="K8" s="239">
        <v>51526</v>
      </c>
      <c r="L8" s="239">
        <v>209744</v>
      </c>
      <c r="M8" s="241">
        <v>680</v>
      </c>
      <c r="N8" s="241">
        <v>4955</v>
      </c>
      <c r="O8" s="190"/>
      <c r="P8" s="220"/>
      <c r="Q8" s="220"/>
      <c r="R8" s="219"/>
      <c r="S8" s="219"/>
      <c r="T8" s="219"/>
      <c r="U8" s="219"/>
      <c r="V8" s="225"/>
      <c r="W8" s="225"/>
      <c r="X8" s="225"/>
      <c r="Y8" s="225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6"/>
      <c r="B9" s="106"/>
      <c r="C9" s="106"/>
      <c r="D9" s="106"/>
      <c r="E9" s="191"/>
      <c r="F9" s="191"/>
      <c r="G9" s="191"/>
      <c r="H9" s="191"/>
      <c r="I9" s="191"/>
      <c r="J9" s="192"/>
      <c r="K9" s="192"/>
      <c r="L9" s="192"/>
      <c r="M9" s="192"/>
      <c r="N9" s="192"/>
      <c r="O9" s="190"/>
      <c r="P9" s="155"/>
      <c r="Q9" s="155"/>
      <c r="R9" s="177"/>
      <c r="S9" s="177"/>
      <c r="T9" s="177"/>
      <c r="U9" s="177"/>
      <c r="V9" s="225"/>
      <c r="W9" s="225"/>
      <c r="X9" s="225"/>
      <c r="Y9" s="225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00"/>
      <c r="B10" s="300"/>
      <c r="C10" s="300"/>
      <c r="D10" s="41"/>
      <c r="E10" s="296" t="s">
        <v>130</v>
      </c>
      <c r="F10" s="296"/>
      <c r="G10" s="296"/>
      <c r="H10" s="296"/>
      <c r="I10" s="296"/>
      <c r="J10" s="296"/>
      <c r="K10" s="296"/>
      <c r="L10" s="296"/>
      <c r="M10" s="296"/>
      <c r="N10" s="296"/>
      <c r="O10" s="190"/>
      <c r="P10" s="155"/>
      <c r="Q10" s="155"/>
      <c r="R10" s="177"/>
      <c r="S10" s="177"/>
      <c r="T10" s="177"/>
      <c r="U10" s="177"/>
      <c r="V10" s="225"/>
      <c r="W10" s="225"/>
      <c r="X10" s="225"/>
      <c r="Y10" s="225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3" t="s">
        <v>97</v>
      </c>
      <c r="C11" s="19">
        <v>100</v>
      </c>
      <c r="D11" s="49">
        <v>100</v>
      </c>
      <c r="E11" s="238">
        <v>46</v>
      </c>
      <c r="F11" s="239">
        <v>1026</v>
      </c>
      <c r="G11" s="240">
        <v>241107</v>
      </c>
      <c r="H11" s="239">
        <v>41641</v>
      </c>
      <c r="I11" s="190">
        <v>5.8</v>
      </c>
      <c r="J11" s="240">
        <v>156465</v>
      </c>
      <c r="K11" s="238">
        <v>3401</v>
      </c>
      <c r="L11" s="239">
        <v>152500</v>
      </c>
      <c r="M11" s="241">
        <v>649</v>
      </c>
      <c r="N11" s="238">
        <v>3758</v>
      </c>
      <c r="O11" s="190"/>
      <c r="P11" s="220"/>
      <c r="Q11" s="220"/>
      <c r="R11" s="219"/>
      <c r="S11" s="219"/>
      <c r="T11" s="219"/>
      <c r="U11" s="219"/>
      <c r="V11" s="225"/>
      <c r="W11" s="225"/>
      <c r="X11" s="225"/>
      <c r="Y11" s="225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98</v>
      </c>
      <c r="C12" s="19">
        <v>150</v>
      </c>
      <c r="D12" s="49"/>
      <c r="E12" s="238">
        <v>5</v>
      </c>
      <c r="F12" s="239">
        <v>647</v>
      </c>
      <c r="G12" s="240">
        <v>197484</v>
      </c>
      <c r="H12" s="239">
        <v>17882</v>
      </c>
      <c r="I12" s="190">
        <v>11</v>
      </c>
      <c r="J12" s="240">
        <v>93560</v>
      </c>
      <c r="K12" s="238">
        <v>18712</v>
      </c>
      <c r="L12" s="239">
        <v>144606</v>
      </c>
      <c r="M12" s="241">
        <v>474</v>
      </c>
      <c r="N12" s="238">
        <v>5232</v>
      </c>
      <c r="O12" s="190"/>
      <c r="P12" s="220"/>
      <c r="Q12" s="220"/>
      <c r="R12" s="219"/>
      <c r="S12" s="219"/>
      <c r="T12" s="219"/>
      <c r="U12" s="219"/>
      <c r="V12" s="225"/>
      <c r="W12" s="225"/>
      <c r="X12" s="225"/>
      <c r="Y12" s="225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98</v>
      </c>
      <c r="C13" s="19">
        <v>200</v>
      </c>
      <c r="D13" s="49"/>
      <c r="E13" s="238">
        <v>6</v>
      </c>
      <c r="F13" s="239">
        <v>1033</v>
      </c>
      <c r="G13" s="240">
        <v>309004</v>
      </c>
      <c r="H13" s="239">
        <v>41825</v>
      </c>
      <c r="I13" s="190">
        <v>7.4</v>
      </c>
      <c r="J13" s="240">
        <v>281114</v>
      </c>
      <c r="K13" s="238">
        <v>46852</v>
      </c>
      <c r="L13" s="239">
        <v>272133</v>
      </c>
      <c r="M13" s="241">
        <v>910</v>
      </c>
      <c r="N13" s="238">
        <v>6721</v>
      </c>
      <c r="O13" s="190"/>
      <c r="P13" s="220"/>
      <c r="Q13" s="220"/>
      <c r="R13" s="219"/>
      <c r="S13" s="219"/>
      <c r="T13" s="219"/>
      <c r="U13" s="219"/>
      <c r="V13" s="225"/>
      <c r="W13" s="225"/>
      <c r="X13" s="225"/>
      <c r="Y13" s="225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98</v>
      </c>
      <c r="C14" s="19">
        <v>250</v>
      </c>
      <c r="D14" s="49"/>
      <c r="E14" s="238">
        <v>4</v>
      </c>
      <c r="F14" s="239">
        <v>963</v>
      </c>
      <c r="G14" s="240">
        <v>280516</v>
      </c>
      <c r="H14" s="239">
        <v>33442</v>
      </c>
      <c r="I14" s="190">
        <v>8.4</v>
      </c>
      <c r="J14" s="240">
        <v>136817</v>
      </c>
      <c r="K14" s="238">
        <v>34204</v>
      </c>
      <c r="L14" s="239">
        <v>142074</v>
      </c>
      <c r="M14" s="241">
        <v>488</v>
      </c>
      <c r="N14" s="238">
        <v>4091</v>
      </c>
      <c r="O14" s="190"/>
      <c r="P14" s="220"/>
      <c r="Q14" s="220"/>
      <c r="R14" s="219"/>
      <c r="S14" s="219"/>
      <c r="T14" s="219"/>
      <c r="U14" s="219"/>
      <c r="V14" s="225"/>
      <c r="W14" s="225"/>
      <c r="X14" s="225"/>
      <c r="Y14" s="225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98</v>
      </c>
      <c r="C15" s="19">
        <v>300</v>
      </c>
      <c r="D15" s="49"/>
      <c r="E15" s="238">
        <v>5</v>
      </c>
      <c r="F15" s="239">
        <v>1349</v>
      </c>
      <c r="G15" s="240">
        <v>414444</v>
      </c>
      <c r="H15" s="239">
        <v>38897</v>
      </c>
      <c r="I15" s="190">
        <v>10.7</v>
      </c>
      <c r="J15" s="240">
        <v>183580</v>
      </c>
      <c r="K15" s="238">
        <v>36716</v>
      </c>
      <c r="L15" s="239">
        <v>136086</v>
      </c>
      <c r="M15" s="241">
        <v>443</v>
      </c>
      <c r="N15" s="238">
        <v>4720</v>
      </c>
      <c r="O15" s="190"/>
      <c r="P15" s="220"/>
      <c r="Q15" s="220"/>
      <c r="R15" s="219"/>
      <c r="S15" s="219"/>
      <c r="T15" s="219"/>
      <c r="U15" s="219"/>
      <c r="V15" s="225"/>
      <c r="W15" s="225"/>
      <c r="X15" s="225"/>
      <c r="Y15" s="225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98</v>
      </c>
      <c r="C16" s="19">
        <v>400</v>
      </c>
      <c r="D16" s="49"/>
      <c r="E16" s="238">
        <v>5</v>
      </c>
      <c r="F16" s="239">
        <v>1704</v>
      </c>
      <c r="G16" s="240">
        <v>527388</v>
      </c>
      <c r="H16" s="239">
        <v>78703</v>
      </c>
      <c r="I16" s="190">
        <v>6.7</v>
      </c>
      <c r="J16" s="240">
        <v>294816</v>
      </c>
      <c r="K16" s="238">
        <v>58963</v>
      </c>
      <c r="L16" s="239">
        <v>173014</v>
      </c>
      <c r="M16" s="241">
        <v>559</v>
      </c>
      <c r="N16" s="238">
        <v>3746</v>
      </c>
      <c r="O16" s="190"/>
      <c r="P16" s="220"/>
      <c r="Q16" s="220"/>
      <c r="R16" s="219"/>
      <c r="S16" s="219"/>
      <c r="T16" s="219"/>
      <c r="U16" s="219"/>
      <c r="V16" s="225"/>
      <c r="W16" s="225"/>
      <c r="X16" s="225"/>
      <c r="Y16" s="225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98</v>
      </c>
      <c r="C17" s="19">
        <v>500</v>
      </c>
      <c r="D17" s="49"/>
      <c r="E17" s="238">
        <v>4</v>
      </c>
      <c r="F17" s="239">
        <v>1962</v>
      </c>
      <c r="G17" s="240">
        <v>565302</v>
      </c>
      <c r="H17" s="239">
        <v>90317</v>
      </c>
      <c r="I17" s="190">
        <v>6.3</v>
      </c>
      <c r="J17" s="240">
        <v>374971</v>
      </c>
      <c r="K17" s="238">
        <v>93743</v>
      </c>
      <c r="L17" s="239">
        <v>191117</v>
      </c>
      <c r="M17" s="241">
        <v>663</v>
      </c>
      <c r="N17" s="238">
        <v>4152</v>
      </c>
      <c r="O17" s="190"/>
      <c r="P17" s="220"/>
      <c r="Q17" s="220"/>
      <c r="R17" s="219"/>
      <c r="S17" s="219"/>
      <c r="T17" s="219"/>
      <c r="U17" s="219"/>
      <c r="V17" s="225"/>
      <c r="W17" s="225"/>
      <c r="X17" s="225"/>
      <c r="Y17" s="225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98</v>
      </c>
      <c r="C18" s="19">
        <v>600</v>
      </c>
      <c r="D18" s="49"/>
      <c r="E18" s="238">
        <v>4</v>
      </c>
      <c r="F18" s="239">
        <v>2173</v>
      </c>
      <c r="G18" s="240">
        <v>700504</v>
      </c>
      <c r="H18" s="239">
        <v>91628</v>
      </c>
      <c r="I18" s="190">
        <v>7.6</v>
      </c>
      <c r="J18" s="240">
        <v>472554</v>
      </c>
      <c r="K18" s="238">
        <v>118138</v>
      </c>
      <c r="L18" s="239">
        <v>217466</v>
      </c>
      <c r="M18" s="241">
        <v>675</v>
      </c>
      <c r="N18" s="238">
        <v>5157</v>
      </c>
      <c r="O18" s="190"/>
      <c r="P18" s="220"/>
      <c r="Q18" s="220"/>
      <c r="R18" s="219"/>
      <c r="S18" s="219"/>
      <c r="T18" s="219"/>
      <c r="U18" s="219"/>
      <c r="V18" s="225"/>
      <c r="W18" s="225"/>
      <c r="X18" s="225"/>
      <c r="Y18" s="225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99</v>
      </c>
      <c r="C19" s="19"/>
      <c r="D19" s="49"/>
      <c r="E19" s="238">
        <v>4</v>
      </c>
      <c r="F19" s="239">
        <v>9533</v>
      </c>
      <c r="G19" s="240">
        <v>3054005</v>
      </c>
      <c r="H19" s="239">
        <v>428737</v>
      </c>
      <c r="I19" s="190">
        <v>7.1</v>
      </c>
      <c r="J19" s="240">
        <v>2282808</v>
      </c>
      <c r="K19" s="238">
        <v>570702</v>
      </c>
      <c r="L19" s="239">
        <v>239464</v>
      </c>
      <c r="M19" s="241">
        <v>747</v>
      </c>
      <c r="N19" s="238">
        <v>5324</v>
      </c>
      <c r="O19" s="190"/>
      <c r="P19" s="220"/>
      <c r="Q19" s="220"/>
      <c r="R19" s="219"/>
      <c r="S19" s="219"/>
      <c r="T19" s="219"/>
      <c r="U19" s="219"/>
      <c r="V19" s="225"/>
      <c r="W19" s="225"/>
      <c r="X19" s="225"/>
      <c r="Y19" s="225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06"/>
      <c r="B20" s="106"/>
      <c r="C20" s="106"/>
      <c r="D20" s="106"/>
      <c r="E20" s="191"/>
      <c r="F20" s="191"/>
      <c r="G20" s="191"/>
      <c r="H20" s="191"/>
      <c r="I20" s="191"/>
      <c r="J20" s="192"/>
      <c r="K20" s="192"/>
      <c r="L20" s="192"/>
      <c r="M20" s="192"/>
      <c r="N20" s="192"/>
      <c r="O20" s="190"/>
      <c r="P20" s="155"/>
      <c r="Q20" s="155"/>
      <c r="R20" s="177"/>
      <c r="S20" s="177"/>
      <c r="T20" s="177"/>
      <c r="U20" s="177"/>
      <c r="V20" s="225"/>
      <c r="W20" s="225"/>
      <c r="X20" s="225"/>
      <c r="Y20" s="225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300"/>
      <c r="B21" s="300"/>
      <c r="C21" s="300"/>
      <c r="D21" s="41"/>
      <c r="E21" s="296" t="s">
        <v>131</v>
      </c>
      <c r="F21" s="296"/>
      <c r="G21" s="296"/>
      <c r="H21" s="296"/>
      <c r="I21" s="296"/>
      <c r="J21" s="296"/>
      <c r="K21" s="296"/>
      <c r="L21" s="296"/>
      <c r="M21" s="296"/>
      <c r="N21" s="296"/>
      <c r="O21" s="190"/>
      <c r="P21" s="155"/>
      <c r="Q21" s="155"/>
      <c r="R21" s="177"/>
      <c r="S21" s="177"/>
      <c r="T21" s="177"/>
      <c r="U21" s="177"/>
      <c r="V21" s="225"/>
      <c r="W21" s="225"/>
      <c r="X21" s="225"/>
      <c r="Y21" s="225"/>
      <c r="Z21" s="47"/>
      <c r="AA21" s="92"/>
      <c r="AB21" s="92"/>
      <c r="AC21" s="92"/>
      <c r="AD21" s="9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</row>
    <row r="22" spans="1:163" s="19" customFormat="1" ht="12" customHeight="1">
      <c r="A22" s="19" t="s">
        <v>133</v>
      </c>
      <c r="B22" s="93"/>
      <c r="D22" s="49">
        <v>100</v>
      </c>
      <c r="E22" s="238">
        <v>74</v>
      </c>
      <c r="F22" s="238">
        <v>19630</v>
      </c>
      <c r="G22" s="240">
        <v>6021777</v>
      </c>
      <c r="H22" s="238">
        <v>851726</v>
      </c>
      <c r="I22" s="194">
        <v>7.1</v>
      </c>
      <c r="J22" s="240">
        <v>4196208</v>
      </c>
      <c r="K22" s="238">
        <v>56706</v>
      </c>
      <c r="L22" s="238">
        <v>213765</v>
      </c>
      <c r="M22" s="238">
        <v>697</v>
      </c>
      <c r="N22" s="238">
        <v>4927</v>
      </c>
      <c r="O22" s="177"/>
      <c r="P22" s="219"/>
      <c r="Q22" s="220"/>
      <c r="R22" s="219"/>
      <c r="S22" s="219"/>
      <c r="T22" s="219"/>
      <c r="U22" s="219"/>
      <c r="V22" s="225"/>
      <c r="W22" s="225"/>
      <c r="X22" s="225"/>
      <c r="Y22" s="225"/>
      <c r="Z22" s="47"/>
      <c r="AA22" s="92"/>
      <c r="AB22" s="92"/>
      <c r="AC22" s="92"/>
      <c r="AD22" s="9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</row>
    <row r="23" spans="1:163" s="19" customFormat="1" ht="12" customHeight="1">
      <c r="A23" s="19" t="s">
        <v>134</v>
      </c>
      <c r="D23" s="49"/>
      <c r="E23" s="238">
        <v>9</v>
      </c>
      <c r="F23" s="238">
        <v>760</v>
      </c>
      <c r="G23" s="238">
        <v>267977</v>
      </c>
      <c r="H23" s="238">
        <v>11344</v>
      </c>
      <c r="I23" s="194">
        <v>23.6</v>
      </c>
      <c r="J23" s="240">
        <v>80477</v>
      </c>
      <c r="K23" s="238">
        <v>8942</v>
      </c>
      <c r="L23" s="238">
        <v>105891</v>
      </c>
      <c r="M23" s="238">
        <v>300</v>
      </c>
      <c r="N23" s="238">
        <v>7094</v>
      </c>
      <c r="O23" s="212"/>
      <c r="P23" s="219"/>
      <c r="Q23" s="220"/>
      <c r="R23" s="219"/>
      <c r="S23" s="219"/>
      <c r="T23" s="219"/>
      <c r="U23" s="219"/>
      <c r="V23" s="225"/>
      <c r="W23" s="225"/>
      <c r="X23" s="225"/>
      <c r="Y23" s="225"/>
      <c r="Z23" s="47"/>
      <c r="AA23" s="92"/>
      <c r="AB23" s="92"/>
      <c r="AC23" s="92"/>
      <c r="AD23" s="9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</row>
    <row r="24" spans="1:163" s="19" customFormat="1" ht="12" customHeight="1">
      <c r="A24" s="93"/>
      <c r="B24" s="93"/>
      <c r="C24" s="93"/>
      <c r="D24" s="22"/>
      <c r="E24" s="193"/>
      <c r="F24" s="193"/>
      <c r="G24" s="193"/>
      <c r="H24" s="193"/>
      <c r="I24" s="194"/>
      <c r="J24" s="193"/>
      <c r="K24" s="193"/>
      <c r="L24" s="193"/>
      <c r="M24" s="144"/>
      <c r="N24" s="193"/>
      <c r="O24" s="190"/>
      <c r="P24" s="155"/>
      <c r="Q24" s="155"/>
      <c r="R24" s="177"/>
      <c r="S24" s="177"/>
      <c r="T24" s="177"/>
      <c r="U24" s="177"/>
      <c r="V24" s="225"/>
      <c r="W24" s="225"/>
      <c r="X24" s="225"/>
      <c r="Y24" s="225"/>
      <c r="Z24" s="47"/>
      <c r="AA24" s="92"/>
      <c r="AB24" s="92"/>
      <c r="AC24" s="92"/>
      <c r="AD24" s="9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</row>
    <row r="25" spans="1:163" s="19" customFormat="1" ht="12" customHeight="1">
      <c r="D25" s="49"/>
      <c r="E25" s="296" t="s">
        <v>272</v>
      </c>
      <c r="F25" s="296"/>
      <c r="G25" s="296"/>
      <c r="H25" s="296"/>
      <c r="I25" s="296"/>
      <c r="J25" s="296"/>
      <c r="K25" s="296"/>
      <c r="L25" s="296"/>
      <c r="M25" s="296"/>
      <c r="N25" s="296"/>
      <c r="O25" s="190"/>
      <c r="P25" s="155"/>
      <c r="Q25" s="155"/>
      <c r="R25" s="177"/>
      <c r="S25" s="177"/>
      <c r="T25" s="177"/>
      <c r="U25" s="177"/>
      <c r="V25" s="225"/>
      <c r="W25" s="225"/>
      <c r="X25" s="225"/>
      <c r="Y25" s="225"/>
      <c r="Z25" s="47"/>
      <c r="AA25" s="92"/>
      <c r="AB25" s="92"/>
      <c r="AC25" s="92"/>
      <c r="AD25" s="9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</row>
    <row r="26" spans="1:163" s="19" customFormat="1" ht="12" customHeight="1">
      <c r="A26" s="19" t="s">
        <v>135</v>
      </c>
      <c r="D26" s="49"/>
      <c r="E26" s="238">
        <v>36</v>
      </c>
      <c r="F26" s="238">
        <v>18695</v>
      </c>
      <c r="G26" s="240">
        <v>5818230</v>
      </c>
      <c r="H26" s="238">
        <v>806657</v>
      </c>
      <c r="I26" s="194">
        <v>7.2</v>
      </c>
      <c r="J26" s="240">
        <v>3933457</v>
      </c>
      <c r="K26" s="238">
        <v>109263</v>
      </c>
      <c r="L26" s="240">
        <v>210402</v>
      </c>
      <c r="M26" s="238">
        <v>676</v>
      </c>
      <c r="N26" s="238">
        <v>4876</v>
      </c>
      <c r="O26" s="212"/>
      <c r="P26" s="219"/>
      <c r="Q26" s="220"/>
      <c r="R26" s="219"/>
      <c r="S26" s="219"/>
      <c r="T26" s="219"/>
      <c r="U26" s="219"/>
      <c r="V26" s="225"/>
      <c r="W26" s="225"/>
      <c r="X26" s="225"/>
      <c r="Y26" s="225"/>
      <c r="Z26" s="47"/>
      <c r="AA26" s="92"/>
      <c r="AB26" s="92"/>
      <c r="AC26" s="92"/>
      <c r="AD26" s="9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</row>
    <row r="27" spans="1:163" s="19" customFormat="1" ht="12" customHeight="1">
      <c r="A27" s="19" t="s">
        <v>136</v>
      </c>
      <c r="D27" s="49"/>
      <c r="E27" s="238">
        <v>6</v>
      </c>
      <c r="F27" s="238">
        <v>422</v>
      </c>
      <c r="G27" s="238">
        <v>94180</v>
      </c>
      <c r="H27" s="238">
        <v>20602</v>
      </c>
      <c r="I27" s="194">
        <v>4.5999999999999996</v>
      </c>
      <c r="J27" s="240">
        <v>163514</v>
      </c>
      <c r="K27" s="238">
        <v>27252</v>
      </c>
      <c r="L27" s="240">
        <v>387473</v>
      </c>
      <c r="M27" s="238">
        <v>1736</v>
      </c>
      <c r="N27" s="238">
        <v>7937</v>
      </c>
      <c r="O27" s="212"/>
      <c r="P27" s="219"/>
      <c r="Q27" s="220"/>
      <c r="R27" s="219"/>
      <c r="S27" s="219"/>
      <c r="T27" s="219"/>
      <c r="U27" s="219"/>
      <c r="V27" s="225"/>
      <c r="W27" s="225"/>
      <c r="X27" s="225"/>
      <c r="Y27" s="225"/>
      <c r="Z27" s="47"/>
      <c r="AA27" s="92"/>
      <c r="AB27" s="92"/>
      <c r="AC27" s="92"/>
      <c r="AD27" s="9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</row>
    <row r="28" spans="1:163" s="19" customFormat="1" ht="12" customHeight="1">
      <c r="A28" s="19" t="s">
        <v>137</v>
      </c>
      <c r="D28" s="49"/>
      <c r="E28" s="238">
        <v>32</v>
      </c>
      <c r="F28" s="238">
        <v>513</v>
      </c>
      <c r="G28" s="238">
        <v>109367</v>
      </c>
      <c r="H28" s="238">
        <v>24468</v>
      </c>
      <c r="I28" s="194">
        <v>4.5</v>
      </c>
      <c r="J28" s="240">
        <v>99237</v>
      </c>
      <c r="K28" s="238">
        <v>3101</v>
      </c>
      <c r="L28" s="240">
        <v>193445</v>
      </c>
      <c r="M28" s="238">
        <v>907</v>
      </c>
      <c r="N28" s="238">
        <v>4056</v>
      </c>
      <c r="O28" s="212"/>
      <c r="P28" s="219"/>
      <c r="Q28" s="220"/>
      <c r="R28" s="219"/>
      <c r="S28" s="219"/>
      <c r="T28" s="219"/>
      <c r="U28" s="219"/>
      <c r="V28" s="225"/>
      <c r="W28" s="225"/>
      <c r="X28" s="225"/>
      <c r="Y28" s="225"/>
      <c r="Z28" s="47"/>
      <c r="AA28" s="92"/>
      <c r="AB28" s="92"/>
      <c r="AC28" s="92"/>
      <c r="AD28" s="9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</row>
    <row r="29" spans="1:163" s="19" customFormat="1" ht="12" customHeight="1">
      <c r="A29" s="93"/>
      <c r="B29" s="93"/>
      <c r="C29" s="93"/>
      <c r="D29" s="22"/>
      <c r="E29" s="22"/>
      <c r="F29" s="22"/>
      <c r="G29" s="22"/>
      <c r="H29" s="22"/>
      <c r="I29" s="42"/>
      <c r="J29" s="22"/>
      <c r="K29" s="22"/>
      <c r="L29" s="22"/>
      <c r="M29" s="22"/>
      <c r="N29" s="2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</row>
    <row r="30" spans="1:163" s="19" customFormat="1" ht="12" customHeight="1">
      <c r="A30" s="301" t="s">
        <v>9</v>
      </c>
      <c r="B30" s="301"/>
      <c r="C30" s="301"/>
      <c r="D30" s="301"/>
      <c r="E30" s="301"/>
      <c r="F30" s="301"/>
      <c r="G30" s="301"/>
      <c r="H30" s="301"/>
      <c r="I30" s="301"/>
      <c r="J30" s="301"/>
      <c r="K30" s="32"/>
      <c r="L30" s="3"/>
      <c r="M30" s="12"/>
      <c r="N30" s="7"/>
      <c r="O30" s="4"/>
      <c r="P30" s="8"/>
      <c r="Q30" s="4"/>
      <c r="R30" s="4"/>
      <c r="S30" s="9"/>
      <c r="T30" s="10"/>
      <c r="U30" s="4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</row>
    <row r="31" spans="1:163" ht="12" customHeight="1">
      <c r="A31" s="302" t="s">
        <v>115</v>
      </c>
      <c r="B31" s="302"/>
      <c r="C31" s="302"/>
      <c r="D31" s="302"/>
      <c r="E31" s="302"/>
      <c r="F31" s="302"/>
      <c r="G31" s="302"/>
      <c r="H31" s="299"/>
      <c r="I31" s="299"/>
      <c r="J31" s="299"/>
      <c r="K31" s="299"/>
      <c r="L31" s="299"/>
      <c r="M31" s="299"/>
      <c r="N31" s="299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134"/>
      <c r="B32" s="134"/>
      <c r="C32" s="134"/>
      <c r="D32" s="134"/>
      <c r="E32" s="134"/>
      <c r="F32" s="134"/>
      <c r="G32" s="134"/>
      <c r="H32" s="133"/>
      <c r="I32" s="133"/>
      <c r="J32" s="133"/>
      <c r="K32" s="133"/>
      <c r="L32" s="133"/>
      <c r="M32" s="133"/>
      <c r="N32" s="13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D33" s="43"/>
      <c r="E33" s="44"/>
      <c r="F33" s="22"/>
      <c r="G33" s="22"/>
      <c r="H33" s="22"/>
      <c r="I33" s="22"/>
      <c r="J33" s="22"/>
      <c r="K33" s="22"/>
      <c r="L33" s="22"/>
      <c r="M33" s="22"/>
      <c r="N33" s="2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A34" s="297" t="s">
        <v>340</v>
      </c>
      <c r="B34" s="297"/>
      <c r="C34" s="297"/>
      <c r="D34" s="297"/>
      <c r="E34" s="297"/>
      <c r="F34" s="297"/>
      <c r="G34" s="297"/>
      <c r="H34" s="297"/>
      <c r="I34" s="297"/>
      <c r="J34" s="297"/>
      <c r="K34" s="297"/>
      <c r="L34" s="297"/>
      <c r="M34" s="297"/>
      <c r="N34" s="297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5" customHeight="1">
      <c r="D35" s="1"/>
      <c r="E35" s="15"/>
      <c r="F35" s="15"/>
      <c r="G35" s="15"/>
      <c r="H35" s="15"/>
      <c r="I35" s="15"/>
      <c r="J35" s="15"/>
      <c r="K35" s="15"/>
      <c r="L35" s="15"/>
      <c r="M35" s="15"/>
      <c r="N35" s="15"/>
      <c r="P35" s="47" t="s">
        <v>283</v>
      </c>
      <c r="Q35" s="131" t="s">
        <v>302</v>
      </c>
      <c r="R35" s="131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2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P36" s="47" t="s">
        <v>284</v>
      </c>
      <c r="Q36" s="112">
        <v>3</v>
      </c>
      <c r="R36" s="112"/>
      <c r="S36" s="144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P37" s="47" t="s">
        <v>285</v>
      </c>
      <c r="Q37" s="112">
        <v>19</v>
      </c>
      <c r="R37" s="112"/>
      <c r="S37" s="144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P38" s="47" t="s">
        <v>286</v>
      </c>
      <c r="Q38" s="112">
        <v>47</v>
      </c>
      <c r="R38" s="112"/>
      <c r="S38" s="144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6"/>
      <c r="F39" s="15"/>
      <c r="G39" s="15"/>
      <c r="H39" s="15"/>
      <c r="I39" s="15"/>
      <c r="J39" s="15"/>
      <c r="K39" s="15"/>
      <c r="L39" s="15"/>
      <c r="M39" s="15"/>
      <c r="N39" s="15"/>
      <c r="P39" s="47" t="s">
        <v>287</v>
      </c>
      <c r="Q39" s="112">
        <v>34</v>
      </c>
      <c r="R39" s="112"/>
      <c r="S39" s="144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7"/>
      <c r="F40" s="15"/>
      <c r="G40" s="15"/>
      <c r="H40" s="15"/>
      <c r="I40" s="15"/>
      <c r="J40" s="15"/>
      <c r="K40" s="15"/>
      <c r="L40" s="15"/>
      <c r="M40" s="15"/>
      <c r="N40" s="15"/>
      <c r="P40" s="47" t="s">
        <v>288</v>
      </c>
      <c r="Q40" s="112">
        <v>37</v>
      </c>
      <c r="R40" s="112"/>
      <c r="S40" s="144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5"/>
      <c r="F41" s="15"/>
      <c r="G41" s="15"/>
      <c r="H41" s="15"/>
      <c r="I41" s="15"/>
      <c r="J41" s="15"/>
      <c r="K41" s="15"/>
      <c r="L41" s="15"/>
      <c r="M41" s="15"/>
      <c r="N41" s="15"/>
      <c r="P41" s="47" t="s">
        <v>289</v>
      </c>
      <c r="Q41" s="112">
        <v>59</v>
      </c>
      <c r="R41" s="112"/>
      <c r="S41" s="144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P42" s="47" t="s">
        <v>290</v>
      </c>
      <c r="Q42" s="112">
        <v>94</v>
      </c>
      <c r="R42" s="112"/>
      <c r="S42" s="144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P43" s="47" t="s">
        <v>291</v>
      </c>
      <c r="Q43" s="112">
        <v>118</v>
      </c>
      <c r="R43" s="112"/>
      <c r="S43" s="144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4"/>
      <c r="F44" s="14"/>
      <c r="G44" s="14"/>
      <c r="H44" s="14"/>
      <c r="I44" s="14"/>
      <c r="J44" s="14"/>
      <c r="K44" s="14"/>
      <c r="L44" s="14"/>
      <c r="M44" s="14"/>
      <c r="N44" s="14"/>
      <c r="P44" s="47" t="s">
        <v>292</v>
      </c>
      <c r="Q44" s="112">
        <v>570</v>
      </c>
      <c r="R44" s="112"/>
      <c r="S44" s="144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5"/>
      <c r="F45" s="15"/>
      <c r="G45" s="15"/>
      <c r="H45" s="15"/>
      <c r="I45" s="15"/>
      <c r="J45" s="15"/>
      <c r="K45" s="15"/>
      <c r="L45" s="15"/>
      <c r="M45" s="15"/>
      <c r="N45" s="15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8"/>
      <c r="F49" s="18"/>
      <c r="G49" s="18"/>
      <c r="H49" s="18"/>
      <c r="I49" s="18"/>
      <c r="J49" s="18"/>
      <c r="K49" s="18"/>
      <c r="L49" s="18"/>
      <c r="M49" s="18"/>
      <c r="N49" s="18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</sheetData>
  <mergeCells count="18">
    <mergeCell ref="A1:N1"/>
    <mergeCell ref="J3:N3"/>
    <mergeCell ref="E3:I3"/>
    <mergeCell ref="E5:H5"/>
    <mergeCell ref="A3:D5"/>
    <mergeCell ref="L5:N5"/>
    <mergeCell ref="A2:N2"/>
    <mergeCell ref="J5:K5"/>
    <mergeCell ref="E25:N25"/>
    <mergeCell ref="E10:N10"/>
    <mergeCell ref="E21:N21"/>
    <mergeCell ref="A34:N34"/>
    <mergeCell ref="A6:N6"/>
    <mergeCell ref="A21:C21"/>
    <mergeCell ref="A10:C10"/>
    <mergeCell ref="A30:J30"/>
    <mergeCell ref="A31:N31"/>
    <mergeCell ref="E7:N7"/>
  </mergeCells>
  <phoneticPr fontId="17" type="noConversion"/>
  <hyperlinks>
    <hyperlink ref="A1:N1" location="Inhaltsverzeichnis!A18:C19" display="Inhaltsverzeichnis!A18:C19"/>
    <hyperlink ref="A34:H34" location="Inhaltsverzeichnis!A7" display="1 Personalkosten der Krankenhäuser im Land Brandenburg 2007 nach Beschäftigtengruppen"/>
    <hyperlink ref="A34:N34" location="Inhaltsverzeichnis!A12:C12" display="3 Bereinigte Kosten je Krankenhaus im Land Berlin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17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2"/>
  <sheetViews>
    <sheetView zoomScaleNormal="100" workbookViewId="0">
      <selection sqref="A1:F1"/>
    </sheetView>
  </sheetViews>
  <sheetFormatPr baseColWidth="10" defaultColWidth="11.5546875" defaultRowHeight="13.2"/>
  <cols>
    <col min="1" max="1" width="39.6640625" style="2" customWidth="1"/>
    <col min="2" max="7" width="8.5546875" style="2" customWidth="1"/>
    <col min="8" max="8" width="6.5546875" style="61" customWidth="1"/>
    <col min="9" max="9" width="29.44140625" style="61" customWidth="1"/>
    <col min="10" max="10" width="11.5546875" style="1" customWidth="1"/>
    <col min="11" max="11" width="12" style="1" customWidth="1"/>
    <col min="12" max="13" width="11.5546875" style="1" customWidth="1"/>
    <col min="14" max="14" width="10.88671875"/>
    <col min="15" max="15" width="10.5546875" style="60" customWidth="1"/>
    <col min="16" max="20" width="11.5546875" style="1" customWidth="1"/>
    <col min="21" max="16384" width="11.5546875" style="2"/>
  </cols>
  <sheetData>
    <row r="1" spans="1:45" ht="24" customHeight="1">
      <c r="A1" s="310" t="s">
        <v>341</v>
      </c>
      <c r="B1" s="310"/>
      <c r="C1" s="310"/>
      <c r="D1" s="310"/>
      <c r="E1" s="310"/>
      <c r="F1" s="310"/>
      <c r="G1" s="103"/>
    </row>
    <row r="2" spans="1:45" ht="12" customHeight="1">
      <c r="A2" s="324"/>
      <c r="B2" s="324"/>
      <c r="C2" s="324"/>
      <c r="D2" s="324"/>
      <c r="E2" s="324"/>
      <c r="F2" s="324"/>
      <c r="G2" s="324"/>
    </row>
    <row r="3" spans="1:45" ht="12" customHeight="1">
      <c r="A3" s="317" t="s">
        <v>15</v>
      </c>
      <c r="B3" s="312" t="s">
        <v>1</v>
      </c>
      <c r="C3" s="284" t="s">
        <v>16</v>
      </c>
      <c r="D3" s="311"/>
      <c r="E3" s="311"/>
      <c r="F3" s="311"/>
      <c r="G3" s="311"/>
      <c r="I3" s="27"/>
      <c r="J3" s="230"/>
      <c r="K3" s="27"/>
      <c r="L3" s="27"/>
      <c r="M3" s="27"/>
      <c r="N3" s="27"/>
      <c r="O3" s="27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ht="12" customHeight="1">
      <c r="A4" s="318"/>
      <c r="B4" s="316"/>
      <c r="C4" s="312" t="s">
        <v>102</v>
      </c>
      <c r="D4" s="284" t="s">
        <v>142</v>
      </c>
      <c r="E4" s="311"/>
      <c r="F4" s="287"/>
      <c r="G4" s="314" t="s">
        <v>103</v>
      </c>
      <c r="I4" s="27"/>
      <c r="J4" s="230"/>
      <c r="K4" s="230"/>
      <c r="L4" s="27"/>
      <c r="M4" s="27"/>
      <c r="N4" s="27"/>
      <c r="O4" s="230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ht="35.1" customHeight="1">
      <c r="A5" s="318"/>
      <c r="B5" s="313"/>
      <c r="C5" s="313"/>
      <c r="D5" s="20" t="s">
        <v>143</v>
      </c>
      <c r="E5" s="20" t="s">
        <v>144</v>
      </c>
      <c r="F5" s="20" t="s">
        <v>145</v>
      </c>
      <c r="G5" s="315"/>
      <c r="I5" s="27"/>
      <c r="J5" s="230"/>
      <c r="K5" s="230"/>
      <c r="L5" s="223"/>
      <c r="M5" s="223"/>
      <c r="N5" s="223"/>
      <c r="O5" s="230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ht="12" customHeight="1">
      <c r="A6" s="319"/>
      <c r="B6" s="320" t="s">
        <v>6</v>
      </c>
      <c r="C6" s="321"/>
      <c r="D6" s="321"/>
      <c r="E6" s="321"/>
      <c r="F6" s="321"/>
      <c r="G6" s="321"/>
      <c r="I6" s="27"/>
      <c r="J6" s="230"/>
      <c r="K6" s="230"/>
      <c r="L6" s="230"/>
      <c r="M6" s="230"/>
      <c r="N6" s="230"/>
      <c r="O6" s="230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ht="11.4" customHeight="1">
      <c r="A7" s="322"/>
      <c r="B7" s="323"/>
      <c r="C7" s="323"/>
      <c r="D7" s="323"/>
      <c r="E7" s="323"/>
      <c r="F7" s="323"/>
      <c r="G7" s="323"/>
      <c r="H7" s="154"/>
      <c r="I7" s="25"/>
      <c r="J7" s="231"/>
      <c r="K7" s="231"/>
      <c r="L7" s="231"/>
      <c r="M7" s="231"/>
      <c r="N7" s="231"/>
      <c r="O7" s="231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11.4" customHeight="1">
      <c r="A8" s="28" t="s">
        <v>110</v>
      </c>
      <c r="B8" s="242">
        <v>5276119</v>
      </c>
      <c r="C8" s="242">
        <v>5190846</v>
      </c>
      <c r="D8" s="242">
        <v>4893723</v>
      </c>
      <c r="E8" s="242">
        <v>190119</v>
      </c>
      <c r="F8" s="242">
        <v>107004</v>
      </c>
      <c r="G8" s="242">
        <v>85273</v>
      </c>
      <c r="H8" s="137"/>
      <c r="I8" s="28"/>
      <c r="J8" s="228"/>
      <c r="K8" s="228"/>
      <c r="L8" s="228"/>
      <c r="M8" s="228"/>
      <c r="N8" s="228"/>
      <c r="O8" s="228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</row>
    <row r="9" spans="1:45" ht="11.4" customHeight="1">
      <c r="A9" s="150" t="s">
        <v>69</v>
      </c>
      <c r="B9" s="242">
        <v>5227157</v>
      </c>
      <c r="C9" s="242">
        <v>5142385</v>
      </c>
      <c r="D9" s="242">
        <v>4846159</v>
      </c>
      <c r="E9" s="242">
        <v>189251</v>
      </c>
      <c r="F9" s="242">
        <v>106974</v>
      </c>
      <c r="G9" s="242">
        <v>84772</v>
      </c>
      <c r="H9" s="137"/>
      <c r="I9" s="150"/>
      <c r="J9" s="228"/>
      <c r="K9" s="228"/>
      <c r="L9" s="228"/>
      <c r="M9" s="228"/>
      <c r="N9" s="228"/>
      <c r="O9" s="228"/>
      <c r="P9" s="228"/>
      <c r="Q9" s="228"/>
      <c r="R9" s="228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</row>
    <row r="10" spans="1:45" ht="11.4" customHeight="1">
      <c r="A10" s="152" t="s">
        <v>68</v>
      </c>
      <c r="B10" s="242">
        <v>5190560</v>
      </c>
      <c r="C10" s="242">
        <v>5105842</v>
      </c>
      <c r="D10" s="242">
        <v>4810547</v>
      </c>
      <c r="E10" s="242">
        <v>188448</v>
      </c>
      <c r="F10" s="242">
        <v>106847</v>
      </c>
      <c r="G10" s="242">
        <v>84718</v>
      </c>
      <c r="H10" s="137"/>
      <c r="I10" s="152"/>
      <c r="J10" s="228"/>
      <c r="K10" s="228"/>
      <c r="L10" s="228"/>
      <c r="M10" s="228"/>
      <c r="N10" s="228"/>
      <c r="O10" s="228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</row>
    <row r="11" spans="1:45" ht="11.4" customHeight="1">
      <c r="A11" s="31" t="s">
        <v>25</v>
      </c>
      <c r="B11" s="242">
        <v>2922770</v>
      </c>
      <c r="C11" s="242">
        <v>2864238</v>
      </c>
      <c r="D11" s="242">
        <v>2752298</v>
      </c>
      <c r="E11" s="242">
        <v>82043</v>
      </c>
      <c r="F11" s="242">
        <v>29897</v>
      </c>
      <c r="G11" s="242">
        <v>58531</v>
      </c>
      <c r="H11" s="137"/>
      <c r="I11" s="31"/>
      <c r="J11" s="228"/>
      <c r="K11" s="228"/>
      <c r="L11" s="228"/>
      <c r="M11" s="228"/>
      <c r="N11" s="228"/>
      <c r="O11" s="228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</row>
    <row r="12" spans="1:45" ht="11.4" customHeight="1">
      <c r="A12" s="29" t="s">
        <v>29</v>
      </c>
      <c r="B12" s="242">
        <v>971674</v>
      </c>
      <c r="C12" s="242">
        <v>954466</v>
      </c>
      <c r="D12" s="242">
        <v>913623</v>
      </c>
      <c r="E12" s="242">
        <v>32006</v>
      </c>
      <c r="F12" s="242">
        <v>8838</v>
      </c>
      <c r="G12" s="242">
        <v>17208</v>
      </c>
      <c r="H12" s="137"/>
      <c r="I12" s="29"/>
      <c r="J12" s="228"/>
      <c r="K12" s="228"/>
      <c r="L12" s="228"/>
      <c r="M12" s="228"/>
      <c r="N12" s="228"/>
      <c r="O12" s="228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</row>
    <row r="13" spans="1:45" ht="11.4" customHeight="1">
      <c r="A13" s="29" t="s">
        <v>17</v>
      </c>
      <c r="B13" s="242">
        <v>784377</v>
      </c>
      <c r="C13" s="242">
        <v>760081</v>
      </c>
      <c r="D13" s="242">
        <v>729906</v>
      </c>
      <c r="E13" s="242">
        <v>22800</v>
      </c>
      <c r="F13" s="242">
        <v>7374</v>
      </c>
      <c r="G13" s="242">
        <v>24296</v>
      </c>
      <c r="H13" s="137"/>
      <c r="I13" s="29"/>
      <c r="J13" s="228"/>
      <c r="K13" s="228"/>
      <c r="L13" s="228"/>
      <c r="M13" s="228"/>
      <c r="N13" s="228"/>
      <c r="O13" s="228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</row>
    <row r="14" spans="1:45" ht="11.4" customHeight="1">
      <c r="A14" s="29" t="s">
        <v>18</v>
      </c>
      <c r="B14" s="242">
        <v>394722</v>
      </c>
      <c r="C14" s="242">
        <v>386897</v>
      </c>
      <c r="D14" s="242">
        <v>374065</v>
      </c>
      <c r="E14" s="242">
        <v>10994</v>
      </c>
      <c r="F14" s="242">
        <v>1838</v>
      </c>
      <c r="G14" s="242">
        <v>7826</v>
      </c>
      <c r="H14" s="137"/>
      <c r="I14" s="29"/>
      <c r="J14" s="228"/>
      <c r="K14" s="228"/>
      <c r="L14" s="228"/>
      <c r="M14" s="228"/>
      <c r="N14" s="228"/>
      <c r="O14" s="228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</row>
    <row r="15" spans="1:45" ht="11.4" customHeight="1">
      <c r="A15" s="29" t="s">
        <v>19</v>
      </c>
      <c r="B15" s="242">
        <v>306417</v>
      </c>
      <c r="C15" s="242">
        <v>302631</v>
      </c>
      <c r="D15" s="242">
        <v>291976</v>
      </c>
      <c r="E15" s="242">
        <v>7648</v>
      </c>
      <c r="F15" s="242">
        <v>3008</v>
      </c>
      <c r="G15" s="242">
        <v>3785</v>
      </c>
      <c r="H15" s="137"/>
      <c r="I15" s="29"/>
      <c r="J15" s="228"/>
      <c r="K15" s="228"/>
      <c r="L15" s="228"/>
      <c r="M15" s="228"/>
      <c r="N15" s="228"/>
      <c r="O15" s="228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</row>
    <row r="16" spans="1:45" ht="11.4" customHeight="1">
      <c r="A16" s="29" t="s">
        <v>20</v>
      </c>
      <c r="B16" s="242">
        <v>7008</v>
      </c>
      <c r="C16" s="242">
        <v>6920</v>
      </c>
      <c r="D16" s="242">
        <v>6511</v>
      </c>
      <c r="E16" s="242">
        <v>239</v>
      </c>
      <c r="F16" s="242">
        <v>169</v>
      </c>
      <c r="G16" s="242">
        <v>88</v>
      </c>
      <c r="H16" s="137"/>
      <c r="I16" s="29"/>
      <c r="J16" s="228"/>
      <c r="K16" s="228"/>
      <c r="L16" s="228"/>
      <c r="M16" s="228"/>
      <c r="N16" s="228"/>
      <c r="O16" s="228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</row>
    <row r="17" spans="1:45" ht="11.4" customHeight="1">
      <c r="A17" s="29" t="s">
        <v>30</v>
      </c>
      <c r="B17" s="242">
        <v>42050</v>
      </c>
      <c r="C17" s="242">
        <v>40993</v>
      </c>
      <c r="D17" s="242">
        <v>39607</v>
      </c>
      <c r="E17" s="242">
        <v>341</v>
      </c>
      <c r="F17" s="242">
        <v>1045</v>
      </c>
      <c r="G17" s="242">
        <v>1057</v>
      </c>
      <c r="H17" s="137"/>
      <c r="I17" s="29"/>
      <c r="J17" s="228"/>
      <c r="K17" s="228"/>
      <c r="L17" s="228"/>
      <c r="M17" s="228"/>
      <c r="N17" s="228"/>
      <c r="O17" s="228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</row>
    <row r="18" spans="1:45" ht="11.4" customHeight="1">
      <c r="A18" s="29" t="s">
        <v>21</v>
      </c>
      <c r="B18" s="242">
        <v>32014</v>
      </c>
      <c r="C18" s="242">
        <v>31860</v>
      </c>
      <c r="D18" s="242">
        <v>30988</v>
      </c>
      <c r="E18" s="242">
        <v>89</v>
      </c>
      <c r="F18" s="242">
        <v>783</v>
      </c>
      <c r="G18" s="242">
        <v>154</v>
      </c>
      <c r="H18" s="137"/>
      <c r="I18" s="29"/>
      <c r="J18" s="228"/>
      <c r="K18" s="228"/>
      <c r="L18" s="228"/>
      <c r="M18" s="228"/>
      <c r="N18" s="228"/>
      <c r="O18" s="228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</row>
    <row r="19" spans="1:45" ht="11.4" customHeight="1">
      <c r="A19" s="29" t="s">
        <v>22</v>
      </c>
      <c r="B19" s="242">
        <v>184105</v>
      </c>
      <c r="C19" s="242">
        <v>181389</v>
      </c>
      <c r="D19" s="242">
        <v>171352</v>
      </c>
      <c r="E19" s="242">
        <v>5574</v>
      </c>
      <c r="F19" s="242">
        <v>4463</v>
      </c>
      <c r="G19" s="242">
        <v>2716</v>
      </c>
      <c r="H19" s="137"/>
      <c r="I19" s="29"/>
      <c r="J19" s="228"/>
      <c r="K19" s="228"/>
      <c r="L19" s="228"/>
      <c r="M19" s="228"/>
      <c r="N19" s="228"/>
      <c r="O19" s="228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</row>
    <row r="20" spans="1:45" ht="11.4" customHeight="1">
      <c r="A20" s="29" t="s">
        <v>23</v>
      </c>
      <c r="B20" s="242">
        <v>17229</v>
      </c>
      <c r="C20" s="242">
        <v>16798</v>
      </c>
      <c r="D20" s="242">
        <v>16445</v>
      </c>
      <c r="E20" s="242">
        <v>353</v>
      </c>
      <c r="F20" s="242">
        <v>0</v>
      </c>
      <c r="G20" s="242">
        <v>431</v>
      </c>
      <c r="H20" s="137"/>
      <c r="I20" s="29"/>
      <c r="J20" s="228"/>
      <c r="K20" s="228"/>
      <c r="L20" s="228"/>
      <c r="M20" s="228"/>
      <c r="N20" s="228"/>
      <c r="O20" s="228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</row>
    <row r="21" spans="1:45" ht="11.4" customHeight="1">
      <c r="A21" s="29" t="s">
        <v>24</v>
      </c>
      <c r="B21" s="242">
        <v>120539</v>
      </c>
      <c r="C21" s="242">
        <v>120368</v>
      </c>
      <c r="D21" s="242">
        <v>118818</v>
      </c>
      <c r="E21" s="242">
        <v>1261</v>
      </c>
      <c r="F21" s="242">
        <v>289</v>
      </c>
      <c r="G21" s="242">
        <v>171</v>
      </c>
      <c r="H21" s="137"/>
      <c r="I21" s="29"/>
      <c r="J21" s="228"/>
      <c r="K21" s="228"/>
      <c r="L21" s="228"/>
      <c r="M21" s="228"/>
      <c r="N21" s="228"/>
      <c r="O21" s="228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</row>
    <row r="22" spans="1:45" ht="11.4" customHeight="1">
      <c r="A22" s="29" t="s">
        <v>31</v>
      </c>
      <c r="B22" s="242">
        <v>62637</v>
      </c>
      <c r="C22" s="242">
        <v>61836</v>
      </c>
      <c r="D22" s="242">
        <v>59006</v>
      </c>
      <c r="E22" s="242">
        <v>739</v>
      </c>
      <c r="F22" s="242">
        <v>2090</v>
      </c>
      <c r="G22" s="242">
        <v>801</v>
      </c>
      <c r="H22" s="137"/>
      <c r="I22" s="29"/>
      <c r="J22" s="228"/>
      <c r="K22" s="228"/>
      <c r="L22" s="228"/>
      <c r="M22" s="228"/>
      <c r="N22" s="228"/>
      <c r="O22" s="228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</row>
    <row r="23" spans="1:45" ht="11.4" customHeight="1">
      <c r="A23" s="31" t="s">
        <v>26</v>
      </c>
      <c r="B23" s="242">
        <v>2223007</v>
      </c>
      <c r="C23" s="242">
        <v>2196980</v>
      </c>
      <c r="D23" s="242">
        <v>2015407</v>
      </c>
      <c r="E23" s="242">
        <v>105976</v>
      </c>
      <c r="F23" s="242">
        <v>75597</v>
      </c>
      <c r="G23" s="242">
        <v>26027</v>
      </c>
      <c r="H23" s="137"/>
      <c r="I23" s="31"/>
      <c r="J23" s="228"/>
      <c r="K23" s="228"/>
      <c r="L23" s="228"/>
      <c r="M23" s="228"/>
      <c r="N23" s="228"/>
      <c r="O23" s="228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</row>
    <row r="24" spans="1:45" ht="11.4" customHeight="1">
      <c r="A24" s="29" t="s">
        <v>114</v>
      </c>
      <c r="B24" s="242">
        <v>1487893</v>
      </c>
      <c r="C24" s="242">
        <v>1477104</v>
      </c>
      <c r="D24" s="242">
        <v>1341243</v>
      </c>
      <c r="E24" s="242">
        <v>77990</v>
      </c>
      <c r="F24" s="242">
        <v>57871</v>
      </c>
      <c r="G24" s="242">
        <v>10789</v>
      </c>
      <c r="H24" s="137"/>
      <c r="I24" s="29"/>
      <c r="J24" s="228"/>
      <c r="K24" s="228"/>
      <c r="L24" s="228"/>
      <c r="M24" s="228"/>
      <c r="N24" s="228"/>
      <c r="O24" s="228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</row>
    <row r="25" spans="1:45" ht="11.4" customHeight="1">
      <c r="A25" s="35" t="s">
        <v>32</v>
      </c>
      <c r="B25" s="242">
        <v>99714</v>
      </c>
      <c r="C25" s="242">
        <v>97127</v>
      </c>
      <c r="D25" s="242">
        <v>92602</v>
      </c>
      <c r="E25" s="242">
        <v>1624</v>
      </c>
      <c r="F25" s="242">
        <v>2901</v>
      </c>
      <c r="G25" s="242">
        <v>2588</v>
      </c>
      <c r="H25" s="137"/>
      <c r="I25" s="35"/>
      <c r="J25" s="228"/>
      <c r="K25" s="228"/>
      <c r="L25" s="228"/>
      <c r="M25" s="228"/>
      <c r="N25" s="228"/>
      <c r="O25" s="228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</row>
    <row r="26" spans="1:45" ht="11.4" customHeight="1">
      <c r="A26" s="35" t="s">
        <v>33</v>
      </c>
      <c r="B26" s="242">
        <v>1065464</v>
      </c>
      <c r="C26" s="242">
        <v>1061524</v>
      </c>
      <c r="D26" s="242">
        <v>946209</v>
      </c>
      <c r="E26" s="242">
        <v>66211</v>
      </c>
      <c r="F26" s="242">
        <v>49104</v>
      </c>
      <c r="G26" s="242">
        <v>3940</v>
      </c>
      <c r="H26" s="137"/>
      <c r="I26" s="35"/>
      <c r="J26" s="228"/>
      <c r="K26" s="228"/>
      <c r="L26" s="228"/>
      <c r="M26" s="228"/>
      <c r="N26" s="228"/>
      <c r="O26" s="228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</row>
    <row r="27" spans="1:45" ht="11.4" customHeight="1">
      <c r="A27" s="33" t="s">
        <v>275</v>
      </c>
      <c r="B27" s="242">
        <v>224704</v>
      </c>
      <c r="C27" s="242">
        <v>223800</v>
      </c>
      <c r="D27" s="242">
        <v>217439</v>
      </c>
      <c r="E27" s="242">
        <v>4426</v>
      </c>
      <c r="F27" s="242">
        <v>1935</v>
      </c>
      <c r="G27" s="242">
        <v>904</v>
      </c>
      <c r="H27" s="137"/>
      <c r="I27" s="33"/>
      <c r="J27" s="228"/>
      <c r="K27" s="228"/>
      <c r="L27" s="228"/>
      <c r="M27" s="228"/>
      <c r="N27" s="228"/>
      <c r="O27" s="228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</row>
    <row r="28" spans="1:45" ht="11.4" customHeight="1">
      <c r="A28" s="34" t="s">
        <v>34</v>
      </c>
      <c r="B28" s="242">
        <v>50095</v>
      </c>
      <c r="C28" s="242">
        <v>50058</v>
      </c>
      <c r="D28" s="242">
        <v>45967</v>
      </c>
      <c r="E28" s="242">
        <v>3972</v>
      </c>
      <c r="F28" s="242">
        <v>119</v>
      </c>
      <c r="G28" s="242">
        <v>37</v>
      </c>
      <c r="H28" s="137"/>
      <c r="I28" s="34"/>
      <c r="J28" s="228"/>
      <c r="K28" s="228"/>
      <c r="L28" s="228"/>
      <c r="M28" s="228"/>
      <c r="N28" s="228"/>
      <c r="O28" s="228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</row>
    <row r="29" spans="1:45" ht="11.4" customHeight="1">
      <c r="A29" s="34" t="s">
        <v>35</v>
      </c>
      <c r="B29" s="242">
        <v>13581</v>
      </c>
      <c r="C29" s="242">
        <v>13544</v>
      </c>
      <c r="D29" s="242">
        <v>12480</v>
      </c>
      <c r="E29" s="242">
        <v>503</v>
      </c>
      <c r="F29" s="242">
        <v>561</v>
      </c>
      <c r="G29" s="242">
        <v>37</v>
      </c>
      <c r="H29" s="137"/>
      <c r="I29" s="34"/>
      <c r="J29" s="228"/>
      <c r="K29" s="228"/>
      <c r="L29" s="228"/>
      <c r="M29" s="228"/>
      <c r="N29" s="228"/>
      <c r="O29" s="228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</row>
    <row r="30" spans="1:45" ht="11.4" customHeight="1">
      <c r="A30" s="34" t="s">
        <v>64</v>
      </c>
      <c r="B30" s="242">
        <v>131363</v>
      </c>
      <c r="C30" s="242">
        <v>131134</v>
      </c>
      <c r="D30" s="242">
        <v>115594</v>
      </c>
      <c r="E30" s="242">
        <v>12573</v>
      </c>
      <c r="F30" s="242">
        <v>2968</v>
      </c>
      <c r="G30" s="242">
        <v>229</v>
      </c>
      <c r="H30" s="137"/>
      <c r="I30" s="34"/>
      <c r="J30" s="228"/>
      <c r="K30" s="228"/>
      <c r="L30" s="228"/>
      <c r="M30" s="228"/>
      <c r="N30" s="228"/>
      <c r="O30" s="228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</row>
    <row r="31" spans="1:45" ht="11.4" customHeight="1">
      <c r="A31" s="34" t="s">
        <v>293</v>
      </c>
      <c r="B31" s="242">
        <v>86718</v>
      </c>
      <c r="C31" s="242">
        <v>86713</v>
      </c>
      <c r="D31" s="242">
        <v>76543</v>
      </c>
      <c r="E31" s="242">
        <v>7168</v>
      </c>
      <c r="F31" s="242">
        <v>3003</v>
      </c>
      <c r="G31" s="242">
        <v>4</v>
      </c>
      <c r="H31" s="137"/>
      <c r="I31" s="34"/>
      <c r="J31" s="228"/>
      <c r="K31" s="228"/>
      <c r="L31" s="228"/>
      <c r="M31" s="228"/>
      <c r="N31" s="228"/>
      <c r="O31" s="228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</row>
    <row r="32" spans="1:45" ht="11.4" customHeight="1">
      <c r="A32" s="34" t="s">
        <v>36</v>
      </c>
      <c r="B32" s="242">
        <v>28157</v>
      </c>
      <c r="C32" s="242">
        <v>28113</v>
      </c>
      <c r="D32" s="242">
        <v>26005</v>
      </c>
      <c r="E32" s="242">
        <v>1937</v>
      </c>
      <c r="F32" s="242">
        <v>172</v>
      </c>
      <c r="G32" s="242">
        <v>43</v>
      </c>
      <c r="H32" s="137"/>
      <c r="I32" s="34"/>
      <c r="J32" s="228"/>
      <c r="K32" s="228"/>
      <c r="L32" s="228"/>
      <c r="M32" s="228"/>
      <c r="N32" s="228"/>
      <c r="O32" s="228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</row>
    <row r="33" spans="1:45" ht="11.4" customHeight="1">
      <c r="A33" s="34" t="s">
        <v>37</v>
      </c>
      <c r="B33" s="242">
        <v>151130</v>
      </c>
      <c r="C33" s="242">
        <v>151130</v>
      </c>
      <c r="D33" s="242">
        <v>122646</v>
      </c>
      <c r="E33" s="242">
        <v>26157</v>
      </c>
      <c r="F33" s="242">
        <v>2327</v>
      </c>
      <c r="G33" s="242">
        <v>0</v>
      </c>
      <c r="H33" s="137"/>
      <c r="I33" s="34"/>
      <c r="J33" s="228"/>
      <c r="K33" s="228"/>
      <c r="L33" s="228"/>
      <c r="M33" s="228"/>
      <c r="N33" s="228"/>
      <c r="O33" s="228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</row>
    <row r="34" spans="1:45" ht="11.4" customHeight="1">
      <c r="A34" s="34" t="s">
        <v>38</v>
      </c>
      <c r="B34" s="242">
        <v>3779</v>
      </c>
      <c r="C34" s="242">
        <v>3779</v>
      </c>
      <c r="D34" s="242">
        <v>3709</v>
      </c>
      <c r="E34" s="242">
        <v>48</v>
      </c>
      <c r="F34" s="242">
        <v>22</v>
      </c>
      <c r="G34" s="242">
        <v>0</v>
      </c>
      <c r="H34" s="137"/>
      <c r="I34" s="34"/>
      <c r="J34" s="228"/>
      <c r="K34" s="228"/>
      <c r="L34" s="228"/>
      <c r="M34" s="228"/>
      <c r="N34" s="228"/>
      <c r="O34" s="228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</row>
    <row r="35" spans="1:45" ht="11.4" customHeight="1">
      <c r="A35" s="35" t="s">
        <v>39</v>
      </c>
      <c r="B35" s="242">
        <v>104178</v>
      </c>
      <c r="C35" s="242">
        <v>101910</v>
      </c>
      <c r="D35" s="242">
        <v>98354</v>
      </c>
      <c r="E35" s="242">
        <v>2183</v>
      </c>
      <c r="F35" s="242">
        <v>1374</v>
      </c>
      <c r="G35" s="242">
        <v>2268</v>
      </c>
      <c r="H35" s="137"/>
      <c r="I35" s="35"/>
      <c r="J35" s="228"/>
      <c r="K35" s="228"/>
      <c r="L35" s="228"/>
      <c r="M35" s="228"/>
      <c r="N35" s="228"/>
      <c r="O35" s="228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</row>
    <row r="36" spans="1:45" ht="11.4" customHeight="1">
      <c r="A36" s="35" t="s">
        <v>40</v>
      </c>
      <c r="B36" s="242">
        <v>217279</v>
      </c>
      <c r="C36" s="242">
        <v>215288</v>
      </c>
      <c r="D36" s="242">
        <v>203408</v>
      </c>
      <c r="E36" s="242">
        <v>7882</v>
      </c>
      <c r="F36" s="242">
        <v>3998</v>
      </c>
      <c r="G36" s="242">
        <v>1991</v>
      </c>
      <c r="H36" s="137"/>
      <c r="I36" s="35"/>
      <c r="J36" s="228"/>
      <c r="K36" s="228"/>
      <c r="L36" s="228"/>
      <c r="M36" s="228"/>
      <c r="N36" s="228"/>
      <c r="O36" s="228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</row>
    <row r="37" spans="1:45" ht="11.4" customHeight="1">
      <c r="A37" s="132" t="s">
        <v>276</v>
      </c>
      <c r="B37" s="242">
        <v>1258</v>
      </c>
      <c r="C37" s="242">
        <v>1255</v>
      </c>
      <c r="D37" s="242">
        <v>670</v>
      </c>
      <c r="E37" s="242">
        <v>91</v>
      </c>
      <c r="F37" s="242">
        <v>494</v>
      </c>
      <c r="G37" s="264">
        <v>3</v>
      </c>
      <c r="H37" s="137"/>
      <c r="I37" s="132"/>
      <c r="J37" s="228"/>
      <c r="K37" s="228"/>
      <c r="L37" s="228"/>
      <c r="M37" s="228"/>
      <c r="N37" s="228"/>
      <c r="O37" s="229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</row>
    <row r="38" spans="1:45" ht="11.4" customHeight="1">
      <c r="A38" s="29" t="s">
        <v>113</v>
      </c>
      <c r="B38" s="242">
        <v>735114</v>
      </c>
      <c r="C38" s="242">
        <v>719875</v>
      </c>
      <c r="D38" s="242">
        <v>674164</v>
      </c>
      <c r="E38" s="242">
        <v>27985</v>
      </c>
      <c r="F38" s="242">
        <v>17726</v>
      </c>
      <c r="G38" s="242">
        <v>15239</v>
      </c>
      <c r="H38" s="137"/>
      <c r="I38" s="29"/>
      <c r="J38" s="228"/>
      <c r="K38" s="228"/>
      <c r="L38" s="228"/>
      <c r="M38" s="228"/>
      <c r="N38" s="228"/>
      <c r="O38" s="228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</row>
    <row r="39" spans="1:45" ht="11.4" customHeight="1">
      <c r="A39" s="35" t="s">
        <v>41</v>
      </c>
      <c r="B39" s="242">
        <v>207559</v>
      </c>
      <c r="C39" s="242">
        <v>204671</v>
      </c>
      <c r="D39" s="242">
        <v>192634</v>
      </c>
      <c r="E39" s="242">
        <v>5387</v>
      </c>
      <c r="F39" s="242">
        <v>6650</v>
      </c>
      <c r="G39" s="242">
        <v>2888</v>
      </c>
      <c r="H39" s="137"/>
      <c r="I39" s="35"/>
      <c r="J39" s="228"/>
      <c r="K39" s="228"/>
      <c r="L39" s="228"/>
      <c r="M39" s="228"/>
      <c r="N39" s="228"/>
      <c r="O39" s="228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</row>
    <row r="40" spans="1:45" ht="11.4" customHeight="1">
      <c r="A40" s="35" t="s">
        <v>42</v>
      </c>
      <c r="B40" s="242">
        <v>35015</v>
      </c>
      <c r="C40" s="242">
        <v>31634</v>
      </c>
      <c r="D40" s="242">
        <v>30100</v>
      </c>
      <c r="E40" s="242">
        <v>89</v>
      </c>
      <c r="F40" s="242">
        <v>1445</v>
      </c>
      <c r="G40" s="242">
        <v>3381</v>
      </c>
      <c r="H40" s="137"/>
      <c r="I40" s="35"/>
      <c r="J40" s="228"/>
      <c r="K40" s="228"/>
      <c r="L40" s="228"/>
      <c r="M40" s="228"/>
      <c r="N40" s="228"/>
      <c r="O40" s="228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</row>
    <row r="41" spans="1:45" ht="11.4" customHeight="1">
      <c r="A41" s="35" t="s">
        <v>43</v>
      </c>
      <c r="B41" s="242">
        <v>9758</v>
      </c>
      <c r="C41" s="242">
        <v>6728</v>
      </c>
      <c r="D41" s="242">
        <v>6356</v>
      </c>
      <c r="E41" s="242">
        <v>1</v>
      </c>
      <c r="F41" s="242">
        <v>371</v>
      </c>
      <c r="G41" s="242">
        <v>3030</v>
      </c>
      <c r="H41" s="137"/>
      <c r="I41" s="35"/>
      <c r="J41" s="228"/>
      <c r="K41" s="228"/>
      <c r="L41" s="228"/>
      <c r="M41" s="228"/>
      <c r="N41" s="228"/>
      <c r="O41" s="228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</row>
    <row r="42" spans="1:45" ht="11.4" customHeight="1">
      <c r="A42" s="35" t="s">
        <v>44</v>
      </c>
      <c r="B42" s="242">
        <v>240324</v>
      </c>
      <c r="C42" s="242">
        <v>238136</v>
      </c>
      <c r="D42" s="242">
        <v>229421</v>
      </c>
      <c r="E42" s="242">
        <v>7211</v>
      </c>
      <c r="F42" s="242">
        <v>1504</v>
      </c>
      <c r="G42" s="242">
        <v>2189</v>
      </c>
      <c r="H42" s="137"/>
      <c r="I42" s="35"/>
      <c r="J42" s="228"/>
      <c r="K42" s="228"/>
      <c r="L42" s="228"/>
      <c r="M42" s="228"/>
      <c r="N42" s="228"/>
      <c r="O42" s="228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</row>
    <row r="43" spans="1:45" ht="11.4" customHeight="1">
      <c r="A43" s="35" t="s">
        <v>45</v>
      </c>
      <c r="B43" s="242">
        <v>13358</v>
      </c>
      <c r="C43" s="242">
        <v>13265</v>
      </c>
      <c r="D43" s="242">
        <v>12807</v>
      </c>
      <c r="E43" s="242">
        <v>215</v>
      </c>
      <c r="F43" s="242">
        <v>243</v>
      </c>
      <c r="G43" s="242">
        <v>92</v>
      </c>
      <c r="H43" s="137"/>
      <c r="I43" s="35"/>
      <c r="J43" s="228"/>
      <c r="K43" s="228"/>
      <c r="L43" s="228"/>
      <c r="M43" s="228"/>
      <c r="N43" s="228"/>
      <c r="O43" s="228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</row>
    <row r="44" spans="1:45" ht="11.4" customHeight="1">
      <c r="A44" s="35" t="s">
        <v>46</v>
      </c>
      <c r="B44" s="242">
        <v>41480</v>
      </c>
      <c r="C44" s="242">
        <v>40982</v>
      </c>
      <c r="D44" s="242">
        <v>38096</v>
      </c>
      <c r="E44" s="242">
        <v>1964</v>
      </c>
      <c r="F44" s="242">
        <v>922</v>
      </c>
      <c r="G44" s="242">
        <v>498</v>
      </c>
      <c r="H44" s="137"/>
      <c r="I44" s="35"/>
      <c r="J44" s="228"/>
      <c r="K44" s="228"/>
      <c r="L44" s="228"/>
      <c r="M44" s="228"/>
      <c r="N44" s="228"/>
      <c r="O44" s="228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</row>
    <row r="45" spans="1:45" ht="11.4" customHeight="1">
      <c r="A45" s="132" t="s">
        <v>277</v>
      </c>
      <c r="B45" s="242">
        <v>187620</v>
      </c>
      <c r="C45" s="242">
        <v>184459</v>
      </c>
      <c r="D45" s="242">
        <v>164749</v>
      </c>
      <c r="E45" s="242">
        <v>13118</v>
      </c>
      <c r="F45" s="242">
        <v>6592</v>
      </c>
      <c r="G45" s="242">
        <v>3161</v>
      </c>
      <c r="H45" s="137"/>
      <c r="I45" s="132"/>
      <c r="J45" s="228"/>
      <c r="K45" s="228"/>
      <c r="L45" s="228"/>
      <c r="M45" s="228"/>
      <c r="N45" s="228"/>
      <c r="O45" s="228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</row>
    <row r="46" spans="1:45" ht="11.4" customHeight="1">
      <c r="A46" s="31" t="s">
        <v>47</v>
      </c>
      <c r="B46" s="242">
        <v>34921</v>
      </c>
      <c r="C46" s="242">
        <v>34912</v>
      </c>
      <c r="D46" s="242">
        <v>34168</v>
      </c>
      <c r="E46" s="242">
        <v>259</v>
      </c>
      <c r="F46" s="242">
        <v>485</v>
      </c>
      <c r="G46" s="242">
        <v>9</v>
      </c>
      <c r="H46" s="137"/>
      <c r="I46" s="31"/>
      <c r="J46" s="228"/>
      <c r="K46" s="228"/>
      <c r="L46" s="228"/>
      <c r="M46" s="228"/>
      <c r="N46" s="228"/>
      <c r="O46" s="228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</row>
    <row r="47" spans="1:45" ht="11.4" customHeight="1">
      <c r="A47" s="29" t="s">
        <v>294</v>
      </c>
      <c r="B47" s="242">
        <v>4369</v>
      </c>
      <c r="C47" s="242">
        <v>4369</v>
      </c>
      <c r="D47" s="242">
        <v>4195</v>
      </c>
      <c r="E47" s="242">
        <v>33</v>
      </c>
      <c r="F47" s="242">
        <v>141</v>
      </c>
      <c r="G47" s="242">
        <v>0</v>
      </c>
      <c r="H47" s="137"/>
      <c r="I47" s="29"/>
      <c r="J47" s="228"/>
      <c r="K47" s="228"/>
      <c r="L47" s="228"/>
      <c r="M47" s="228"/>
      <c r="N47" s="228"/>
      <c r="O47" s="228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</row>
    <row r="48" spans="1:45" ht="11.4" customHeight="1">
      <c r="A48" s="31" t="s">
        <v>48</v>
      </c>
      <c r="B48" s="242">
        <v>9862</v>
      </c>
      <c r="C48" s="242">
        <v>9713</v>
      </c>
      <c r="D48" s="242">
        <v>8674</v>
      </c>
      <c r="E48" s="242">
        <v>170</v>
      </c>
      <c r="F48" s="242">
        <v>868</v>
      </c>
      <c r="G48" s="242">
        <v>150</v>
      </c>
      <c r="H48" s="137"/>
      <c r="I48" s="31"/>
      <c r="J48" s="228"/>
      <c r="K48" s="228"/>
      <c r="L48" s="228"/>
      <c r="M48" s="228"/>
      <c r="N48" s="228"/>
      <c r="O48" s="228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</row>
    <row r="49" spans="1:45" ht="11.4" customHeight="1">
      <c r="A49" s="30" t="s">
        <v>27</v>
      </c>
      <c r="B49" s="242">
        <v>36597</v>
      </c>
      <c r="C49" s="242">
        <v>36543</v>
      </c>
      <c r="D49" s="242">
        <v>35612</v>
      </c>
      <c r="E49" s="242">
        <v>803</v>
      </c>
      <c r="F49" s="242">
        <v>128</v>
      </c>
      <c r="G49" s="242">
        <v>54</v>
      </c>
      <c r="H49" s="137"/>
      <c r="I49" s="30"/>
      <c r="J49" s="228"/>
      <c r="K49" s="228"/>
      <c r="L49" s="228"/>
      <c r="M49" s="228"/>
      <c r="N49" s="228"/>
      <c r="O49" s="228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</row>
    <row r="50" spans="1:45" ht="11.4" customHeight="1">
      <c r="A50" s="35" t="s">
        <v>49</v>
      </c>
      <c r="B50" s="242">
        <v>20905</v>
      </c>
      <c r="C50" s="242">
        <v>20905</v>
      </c>
      <c r="D50" s="242">
        <v>20221</v>
      </c>
      <c r="E50" s="242">
        <v>635</v>
      </c>
      <c r="F50" s="242">
        <v>48</v>
      </c>
      <c r="G50" s="242">
        <v>0</v>
      </c>
      <c r="H50" s="137"/>
      <c r="I50" s="35"/>
      <c r="J50" s="228"/>
      <c r="K50" s="228"/>
      <c r="L50" s="228"/>
      <c r="M50" s="228"/>
      <c r="N50" s="228"/>
      <c r="O50" s="228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</row>
    <row r="51" spans="1:45" ht="11.4" customHeight="1">
      <c r="A51" s="35" t="s">
        <v>50</v>
      </c>
      <c r="B51" s="242">
        <v>15693</v>
      </c>
      <c r="C51" s="242">
        <v>15639</v>
      </c>
      <c r="D51" s="242">
        <v>15391</v>
      </c>
      <c r="E51" s="242">
        <v>168</v>
      </c>
      <c r="F51" s="242">
        <v>79</v>
      </c>
      <c r="G51" s="242">
        <v>54</v>
      </c>
      <c r="H51" s="137"/>
      <c r="I51" s="35"/>
      <c r="J51" s="228"/>
      <c r="K51" s="228"/>
      <c r="L51" s="228"/>
      <c r="M51" s="228"/>
      <c r="N51" s="228"/>
      <c r="O51" s="228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</row>
    <row r="52" spans="1:45" ht="11.4" customHeight="1">
      <c r="A52" s="30" t="s">
        <v>61</v>
      </c>
      <c r="B52" s="242">
        <v>48962</v>
      </c>
      <c r="C52" s="242">
        <v>48461</v>
      </c>
      <c r="D52" s="242">
        <v>47564</v>
      </c>
      <c r="E52" s="242">
        <v>868</v>
      </c>
      <c r="F52" s="242">
        <v>30</v>
      </c>
      <c r="G52" s="242">
        <v>501</v>
      </c>
      <c r="H52" s="137"/>
      <c r="I52" s="30"/>
      <c r="J52" s="228"/>
      <c r="K52" s="228"/>
      <c r="L52" s="228"/>
      <c r="M52" s="228"/>
      <c r="N52" s="228"/>
      <c r="O52" s="228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</row>
    <row r="53" spans="1:45" ht="11.4" customHeight="1">
      <c r="A53" s="151" t="s">
        <v>28</v>
      </c>
      <c r="B53" s="242">
        <v>950472</v>
      </c>
      <c r="C53" s="242">
        <v>946177</v>
      </c>
      <c r="D53" s="242">
        <v>912702</v>
      </c>
      <c r="E53" s="242">
        <v>25737</v>
      </c>
      <c r="F53" s="242">
        <v>7737</v>
      </c>
      <c r="G53" s="242">
        <v>4295</v>
      </c>
      <c r="H53" s="137"/>
      <c r="I53" s="151"/>
      <c r="J53" s="228"/>
      <c r="K53" s="228"/>
      <c r="L53" s="228"/>
      <c r="M53" s="228"/>
      <c r="N53" s="228"/>
      <c r="O53" s="228"/>
    </row>
    <row r="54" spans="1:45" ht="11.4" customHeight="1">
      <c r="A54" s="30" t="s">
        <v>51</v>
      </c>
      <c r="B54" s="242">
        <v>210657</v>
      </c>
      <c r="C54" s="242">
        <v>206985</v>
      </c>
      <c r="D54" s="242">
        <v>202340</v>
      </c>
      <c r="E54" s="242">
        <v>3943</v>
      </c>
      <c r="F54" s="242">
        <v>702</v>
      </c>
      <c r="G54" s="242">
        <v>3672</v>
      </c>
      <c r="H54" s="137"/>
      <c r="I54" s="30"/>
      <c r="J54" s="228"/>
      <c r="K54" s="228"/>
      <c r="L54" s="228"/>
      <c r="M54" s="228"/>
      <c r="N54" s="228"/>
      <c r="O54" s="228"/>
    </row>
    <row r="55" spans="1:45" ht="11.4" customHeight="1">
      <c r="A55" s="30" t="s">
        <v>52</v>
      </c>
      <c r="B55" s="242">
        <v>432079</v>
      </c>
      <c r="C55" s="242">
        <v>432079</v>
      </c>
      <c r="D55" s="242">
        <v>426990</v>
      </c>
      <c r="E55" s="242">
        <v>5089</v>
      </c>
      <c r="F55" s="242">
        <v>0</v>
      </c>
      <c r="G55" s="242">
        <v>0</v>
      </c>
      <c r="H55" s="137"/>
      <c r="I55" s="30"/>
      <c r="J55" s="228"/>
      <c r="K55" s="228"/>
      <c r="L55" s="228"/>
      <c r="M55" s="228"/>
      <c r="N55" s="228"/>
      <c r="O55" s="228"/>
    </row>
    <row r="56" spans="1:45" ht="11.4" customHeight="1">
      <c r="A56" s="30" t="s">
        <v>53</v>
      </c>
      <c r="B56" s="242">
        <v>307737</v>
      </c>
      <c r="C56" s="242">
        <v>307113</v>
      </c>
      <c r="D56" s="242">
        <v>283373</v>
      </c>
      <c r="E56" s="242">
        <v>16705</v>
      </c>
      <c r="F56" s="242">
        <v>7035</v>
      </c>
      <c r="G56" s="242">
        <v>623</v>
      </c>
      <c r="H56" s="137"/>
      <c r="I56" s="30"/>
      <c r="J56" s="228"/>
      <c r="K56" s="228"/>
      <c r="L56" s="228"/>
      <c r="M56" s="228"/>
      <c r="N56" s="228"/>
      <c r="O56" s="228"/>
    </row>
    <row r="57" spans="1:45" ht="11.4" customHeight="1">
      <c r="A57" s="30" t="s">
        <v>295</v>
      </c>
      <c r="B57" s="242">
        <v>44508</v>
      </c>
      <c r="C57" s="242">
        <v>44468</v>
      </c>
      <c r="D57" s="242">
        <v>40222</v>
      </c>
      <c r="E57" s="242">
        <v>2105</v>
      </c>
      <c r="F57" s="242">
        <v>2141</v>
      </c>
      <c r="G57" s="242">
        <v>40</v>
      </c>
      <c r="H57" s="137"/>
      <c r="I57" s="30"/>
      <c r="J57" s="228"/>
      <c r="K57" s="228"/>
      <c r="L57" s="228"/>
      <c r="M57" s="228"/>
      <c r="N57" s="228"/>
      <c r="O57" s="228"/>
    </row>
    <row r="58" spans="1:45" ht="11.4" customHeight="1">
      <c r="A58" s="34" t="s">
        <v>296</v>
      </c>
      <c r="B58" s="242">
        <v>27843</v>
      </c>
      <c r="C58" s="242">
        <v>27709</v>
      </c>
      <c r="D58" s="242">
        <v>24293</v>
      </c>
      <c r="E58" s="242">
        <v>184</v>
      </c>
      <c r="F58" s="242">
        <v>3231</v>
      </c>
      <c r="G58" s="242">
        <v>134</v>
      </c>
      <c r="H58" s="137"/>
      <c r="I58" s="34"/>
      <c r="J58" s="228"/>
      <c r="K58" s="228"/>
      <c r="L58" s="228"/>
      <c r="M58" s="228"/>
      <c r="N58" s="228"/>
      <c r="O58" s="228"/>
    </row>
    <row r="59" spans="1:45" ht="11.4" customHeight="1">
      <c r="A59" s="34" t="s">
        <v>297</v>
      </c>
      <c r="B59" s="242">
        <v>15185</v>
      </c>
      <c r="C59" s="242">
        <v>15160</v>
      </c>
      <c r="D59" s="242">
        <v>14593</v>
      </c>
      <c r="E59" s="242">
        <v>566</v>
      </c>
      <c r="F59" s="242">
        <v>1</v>
      </c>
      <c r="G59" s="242">
        <v>24</v>
      </c>
      <c r="H59" s="137"/>
      <c r="I59" s="34"/>
      <c r="J59" s="228"/>
      <c r="K59" s="228"/>
      <c r="L59" s="228"/>
      <c r="M59" s="228"/>
      <c r="N59" s="228"/>
      <c r="O59" s="228"/>
    </row>
    <row r="60" spans="1:45" ht="10.8" customHeight="1">
      <c r="A60" s="150" t="s">
        <v>109</v>
      </c>
      <c r="B60" s="242">
        <v>4325646</v>
      </c>
      <c r="C60" s="242">
        <v>4244669</v>
      </c>
      <c r="D60" s="242">
        <v>3981021</v>
      </c>
      <c r="E60" s="242">
        <v>164381</v>
      </c>
      <c r="F60" s="242">
        <v>99267</v>
      </c>
      <c r="G60" s="242">
        <v>80978</v>
      </c>
      <c r="H60" s="137"/>
      <c r="I60" s="150"/>
      <c r="J60" s="228"/>
      <c r="K60" s="228"/>
      <c r="L60" s="228"/>
      <c r="M60" s="228"/>
      <c r="N60" s="228"/>
      <c r="O60" s="228"/>
    </row>
    <row r="61" spans="1:45" ht="11.4" customHeight="1">
      <c r="A61" s="150" t="s">
        <v>69</v>
      </c>
      <c r="B61" s="242">
        <v>4276685</v>
      </c>
      <c r="C61" s="242">
        <v>4196208</v>
      </c>
      <c r="D61" s="242">
        <v>3933457</v>
      </c>
      <c r="E61" s="242">
        <v>163514</v>
      </c>
      <c r="F61" s="242">
        <v>99237</v>
      </c>
      <c r="G61" s="242">
        <v>80477</v>
      </c>
      <c r="H61" s="137"/>
      <c r="I61" s="150"/>
      <c r="J61" s="228"/>
      <c r="K61" s="228"/>
      <c r="L61" s="228"/>
      <c r="M61" s="228"/>
      <c r="N61" s="228"/>
      <c r="O61" s="228"/>
    </row>
    <row r="62" spans="1:45" ht="11.4" customHeight="1">
      <c r="A62" s="300" t="s">
        <v>9</v>
      </c>
      <c r="B62" s="300"/>
      <c r="C62" s="300"/>
      <c r="D62" s="300"/>
      <c r="E62" s="300"/>
      <c r="F62" s="300"/>
      <c r="G62" s="300"/>
      <c r="J62" s="21"/>
      <c r="K62" s="21"/>
      <c r="L62" s="21"/>
      <c r="N62" s="60"/>
    </row>
    <row r="63" spans="1:45" ht="11.4" customHeight="1">
      <c r="A63" s="302" t="s">
        <v>115</v>
      </c>
      <c r="B63" s="302"/>
      <c r="C63" s="302"/>
      <c r="D63" s="302"/>
      <c r="E63" s="302"/>
      <c r="F63" s="302"/>
      <c r="G63" s="302"/>
      <c r="J63" s="32"/>
      <c r="K63" s="32"/>
      <c r="L63" s="32"/>
      <c r="N63" s="91"/>
      <c r="O63" s="91"/>
    </row>
    <row r="64" spans="1:45" ht="14.1" customHeight="1">
      <c r="A64" s="302" t="s">
        <v>350</v>
      </c>
      <c r="B64" s="302"/>
      <c r="C64" s="302"/>
      <c r="D64" s="302"/>
      <c r="E64" s="302"/>
      <c r="F64" s="302"/>
      <c r="G64" s="302"/>
      <c r="J64" s="32"/>
      <c r="K64" s="32"/>
      <c r="L64" s="32"/>
    </row>
    <row r="65" spans="1:12" ht="14.1" customHeight="1">
      <c r="A65" s="26"/>
      <c r="B65" s="5"/>
      <c r="C65" s="5"/>
      <c r="D65" s="5"/>
      <c r="E65" s="5"/>
      <c r="F65" s="5"/>
      <c r="G65" s="5"/>
      <c r="J65" s="32"/>
      <c r="K65" s="32"/>
      <c r="L65" s="32"/>
    </row>
    <row r="66" spans="1:12">
      <c r="B66" s="5"/>
      <c r="C66" s="5"/>
      <c r="D66" s="5"/>
      <c r="E66" s="5"/>
      <c r="F66" s="5"/>
      <c r="G66" s="5"/>
      <c r="J66" s="32"/>
      <c r="K66" s="32"/>
      <c r="L66" s="32"/>
    </row>
    <row r="67" spans="1:12">
      <c r="A67" s="1"/>
      <c r="B67" s="24"/>
      <c r="C67" s="5"/>
      <c r="D67" s="5"/>
      <c r="E67" s="5"/>
      <c r="F67" s="5"/>
      <c r="G67" s="5"/>
      <c r="J67" s="32"/>
      <c r="K67" s="32"/>
      <c r="L67" s="32"/>
    </row>
    <row r="68" spans="1:12">
      <c r="A68" s="1"/>
      <c r="B68" s="5"/>
      <c r="C68" s="5"/>
      <c r="D68" s="5"/>
      <c r="E68" s="5"/>
      <c r="F68" s="5"/>
      <c r="G68" s="5"/>
      <c r="J68" s="32"/>
      <c r="K68" s="32"/>
      <c r="L68" s="32"/>
    </row>
    <row r="69" spans="1:12">
      <c r="B69" s="5"/>
      <c r="C69" s="5"/>
      <c r="D69" s="5"/>
      <c r="E69" s="5"/>
      <c r="F69" s="5"/>
      <c r="G69" s="5"/>
      <c r="J69" s="32"/>
      <c r="K69" s="32"/>
      <c r="L69" s="32"/>
    </row>
    <row r="70" spans="1:12">
      <c r="B70" s="5"/>
      <c r="C70" s="5"/>
      <c r="D70" s="5"/>
      <c r="E70" s="5"/>
      <c r="F70" s="5"/>
      <c r="G70" s="5"/>
      <c r="J70" s="32"/>
      <c r="K70" s="32"/>
      <c r="L70" s="32"/>
    </row>
    <row r="71" spans="1:12">
      <c r="B71" s="5"/>
      <c r="C71" s="5"/>
      <c r="D71" s="5"/>
      <c r="E71" s="5"/>
      <c r="F71" s="5"/>
      <c r="G71" s="5"/>
      <c r="J71" s="32"/>
      <c r="K71" s="32"/>
      <c r="L71" s="32"/>
    </row>
    <row r="72" spans="1:12">
      <c r="B72" s="5"/>
      <c r="C72" s="5"/>
      <c r="D72" s="5"/>
      <c r="E72" s="5"/>
      <c r="F72" s="5"/>
      <c r="G72" s="5"/>
      <c r="J72" s="32"/>
      <c r="K72" s="32"/>
      <c r="L72" s="32"/>
    </row>
    <row r="73" spans="1:12">
      <c r="B73" s="5"/>
      <c r="C73" s="5"/>
      <c r="D73" s="5"/>
      <c r="E73" s="5"/>
      <c r="F73" s="5"/>
      <c r="G73" s="5"/>
      <c r="J73" s="32"/>
      <c r="K73" s="32"/>
      <c r="L73" s="32"/>
    </row>
    <row r="74" spans="1:12">
      <c r="B74" s="5"/>
      <c r="C74" s="5"/>
      <c r="D74" s="5"/>
      <c r="E74" s="5"/>
      <c r="F74" s="5"/>
      <c r="G74" s="5"/>
      <c r="J74" s="32"/>
      <c r="K74" s="32"/>
      <c r="L74" s="32"/>
    </row>
    <row r="75" spans="1:12">
      <c r="B75" s="5"/>
      <c r="C75" s="5"/>
      <c r="D75" s="5"/>
      <c r="E75" s="5"/>
      <c r="F75" s="5"/>
      <c r="G75" s="5"/>
      <c r="J75" s="32"/>
      <c r="K75" s="32"/>
      <c r="L75" s="32"/>
    </row>
    <row r="76" spans="1:12">
      <c r="J76" s="32"/>
      <c r="K76" s="32"/>
      <c r="L76" s="32"/>
    </row>
    <row r="77" spans="1:12">
      <c r="J77" s="32"/>
      <c r="K77" s="32"/>
      <c r="L77" s="32"/>
    </row>
    <row r="78" spans="1:12">
      <c r="J78" s="32"/>
      <c r="K78" s="32"/>
      <c r="L78" s="32"/>
    </row>
    <row r="79" spans="1:12">
      <c r="J79" s="32"/>
      <c r="K79" s="32"/>
      <c r="L79" s="32"/>
    </row>
    <row r="80" spans="1:12">
      <c r="J80" s="32"/>
      <c r="K80" s="32"/>
      <c r="L80" s="32"/>
    </row>
    <row r="81" spans="10:12">
      <c r="J81" s="32"/>
      <c r="K81" s="32"/>
      <c r="L81" s="32"/>
    </row>
    <row r="82" spans="10:12">
      <c r="J82" s="32"/>
      <c r="K82" s="32"/>
      <c r="L82" s="32"/>
    </row>
    <row r="83" spans="10:12">
      <c r="J83" s="32"/>
      <c r="K83" s="32"/>
      <c r="L83" s="32"/>
    </row>
    <row r="84" spans="10:12">
      <c r="J84" s="32"/>
      <c r="K84" s="32"/>
      <c r="L84" s="32"/>
    </row>
    <row r="85" spans="10:12">
      <c r="J85" s="32"/>
      <c r="K85" s="32"/>
      <c r="L85" s="32"/>
    </row>
    <row r="86" spans="10:12">
      <c r="J86" s="32"/>
      <c r="K86" s="32"/>
      <c r="L86" s="32"/>
    </row>
    <row r="87" spans="10:12">
      <c r="J87" s="32"/>
      <c r="K87" s="32"/>
      <c r="L87" s="32"/>
    </row>
    <row r="88" spans="10:12">
      <c r="J88" s="32"/>
      <c r="K88" s="32"/>
      <c r="L88" s="32"/>
    </row>
    <row r="89" spans="10:12">
      <c r="J89" s="32"/>
      <c r="K89" s="32"/>
      <c r="L89" s="32"/>
    </row>
    <row r="90" spans="10:12">
      <c r="J90" s="32"/>
      <c r="K90" s="32"/>
      <c r="L90" s="32"/>
    </row>
    <row r="91" spans="10:12">
      <c r="J91" s="32"/>
      <c r="K91" s="32"/>
      <c r="L91" s="32"/>
    </row>
    <row r="92" spans="10:12">
      <c r="J92" s="32"/>
      <c r="K92" s="32"/>
      <c r="L92" s="32"/>
    </row>
    <row r="93" spans="10:12">
      <c r="J93" s="32"/>
      <c r="K93" s="32"/>
      <c r="L93" s="32"/>
    </row>
    <row r="94" spans="10:12">
      <c r="J94" s="32"/>
      <c r="K94" s="32"/>
      <c r="L94" s="32"/>
    </row>
    <row r="95" spans="10:12">
      <c r="J95" s="32"/>
      <c r="K95" s="32"/>
      <c r="L95" s="32"/>
    </row>
    <row r="96" spans="10:12">
      <c r="J96" s="32"/>
      <c r="K96" s="32"/>
      <c r="L96" s="32"/>
    </row>
    <row r="97" spans="10:12">
      <c r="J97" s="32"/>
      <c r="K97" s="32"/>
      <c r="L97" s="32"/>
    </row>
    <row r="98" spans="10:12">
      <c r="J98" s="32"/>
      <c r="K98" s="32"/>
      <c r="L98" s="32"/>
    </row>
    <row r="99" spans="10:12">
      <c r="J99" s="32"/>
      <c r="K99" s="32"/>
      <c r="L99" s="32"/>
    </row>
    <row r="100" spans="10:12">
      <c r="J100" s="32"/>
      <c r="K100" s="32"/>
      <c r="L100" s="32"/>
    </row>
    <row r="101" spans="10:12">
      <c r="J101" s="32"/>
      <c r="K101" s="32"/>
      <c r="L101" s="32"/>
    </row>
    <row r="102" spans="10:12">
      <c r="J102" s="32"/>
      <c r="K102" s="32"/>
      <c r="L102" s="32"/>
    </row>
  </sheetData>
  <mergeCells count="13">
    <mergeCell ref="A64:G64"/>
    <mergeCell ref="A63:G63"/>
    <mergeCell ref="A62:G62"/>
    <mergeCell ref="A7:G7"/>
    <mergeCell ref="A2:G2"/>
    <mergeCell ref="A1:F1"/>
    <mergeCell ref="C3:G3"/>
    <mergeCell ref="C4:C5"/>
    <mergeCell ref="D4:F4"/>
    <mergeCell ref="G4:G5"/>
    <mergeCell ref="B3:B5"/>
    <mergeCell ref="A3:A6"/>
    <mergeCell ref="B6:G6"/>
  </mergeCells>
  <phoneticPr fontId="17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2"/>
  <sheetViews>
    <sheetView zoomScaleNormal="100" workbookViewId="0">
      <pane ySplit="6" topLeftCell="A7" activePane="bottomLeft" state="frozen"/>
      <selection pane="bottomLeft" sqref="A1:E1"/>
    </sheetView>
  </sheetViews>
  <sheetFormatPr baseColWidth="10" defaultColWidth="11.5546875" defaultRowHeight="13.2"/>
  <cols>
    <col min="1" max="1" width="39.6640625" style="2" customWidth="1"/>
    <col min="2" max="5" width="12" style="2" customWidth="1"/>
    <col min="6" max="6" width="12.109375" style="61" customWidth="1"/>
    <col min="7" max="7" width="12.5546875" style="61" customWidth="1"/>
    <col min="8" max="8" width="13.33203125" style="1" customWidth="1"/>
    <col min="9" max="9" width="12" style="1" customWidth="1"/>
    <col min="10" max="11" width="11.5546875" style="1" customWidth="1"/>
    <col min="12" max="12" width="10.88671875"/>
    <col min="13" max="13" width="10.5546875" style="60" customWidth="1"/>
    <col min="14" max="18" width="11.5546875" style="1" customWidth="1"/>
    <col min="19" max="16384" width="11.5546875" style="2"/>
  </cols>
  <sheetData>
    <row r="1" spans="1:43" ht="12" customHeight="1">
      <c r="A1" s="310" t="s">
        <v>342</v>
      </c>
      <c r="B1" s="310"/>
      <c r="C1" s="310"/>
      <c r="D1" s="310"/>
      <c r="E1" s="310"/>
    </row>
    <row r="2" spans="1:43" ht="11.4" customHeight="1">
      <c r="A2" s="280"/>
      <c r="B2" s="325"/>
      <c r="C2" s="325"/>
      <c r="D2" s="325"/>
      <c r="E2" s="325"/>
      <c r="H2" s="59"/>
      <c r="I2" s="59"/>
      <c r="J2" s="59"/>
      <c r="K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</row>
    <row r="3" spans="1:43" ht="12" customHeight="1">
      <c r="A3" s="287" t="s">
        <v>15</v>
      </c>
      <c r="B3" s="284" t="s">
        <v>298</v>
      </c>
      <c r="C3" s="311"/>
      <c r="D3" s="311"/>
      <c r="E3" s="311"/>
      <c r="H3" s="25"/>
      <c r="I3" s="25"/>
      <c r="J3" s="25"/>
      <c r="K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</row>
    <row r="4" spans="1:43" ht="12" customHeight="1">
      <c r="A4" s="287"/>
      <c r="B4" s="312" t="s">
        <v>138</v>
      </c>
      <c r="C4" s="312" t="s">
        <v>299</v>
      </c>
      <c r="D4" s="312" t="s">
        <v>300</v>
      </c>
      <c r="E4" s="314" t="s">
        <v>301</v>
      </c>
      <c r="H4" s="25"/>
      <c r="I4" s="25"/>
      <c r="J4" s="25"/>
      <c r="K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</row>
    <row r="5" spans="1:43" ht="35.1" customHeight="1">
      <c r="A5" s="287"/>
      <c r="B5" s="313"/>
      <c r="C5" s="313"/>
      <c r="D5" s="313"/>
      <c r="E5" s="315"/>
      <c r="H5" s="25"/>
      <c r="I5" s="25"/>
      <c r="J5" s="25"/>
      <c r="K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</row>
    <row r="6" spans="1:43" ht="12" customHeight="1">
      <c r="A6" s="287"/>
      <c r="B6" s="320" t="s">
        <v>7</v>
      </c>
      <c r="C6" s="321"/>
      <c r="D6" s="321"/>
      <c r="E6" s="321"/>
      <c r="H6" s="25"/>
      <c r="I6" s="25"/>
      <c r="J6" s="25"/>
      <c r="K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</row>
    <row r="7" spans="1:43" ht="11.4" customHeight="1">
      <c r="A7" s="280"/>
      <c r="B7" s="325"/>
      <c r="C7" s="325"/>
      <c r="D7" s="325"/>
      <c r="E7" s="325"/>
      <c r="F7" s="213"/>
      <c r="G7" s="178"/>
      <c r="H7" s="179"/>
      <c r="I7" s="180"/>
      <c r="J7" s="180"/>
      <c r="K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</row>
    <row r="8" spans="1:43" ht="11.4" customHeight="1">
      <c r="A8" s="28" t="s">
        <v>110</v>
      </c>
      <c r="B8" s="242">
        <v>63567699</v>
      </c>
      <c r="C8" s="242">
        <v>6113</v>
      </c>
      <c r="D8" s="242">
        <v>258760</v>
      </c>
      <c r="E8" s="242">
        <v>839</v>
      </c>
      <c r="F8" s="137"/>
      <c r="G8" s="146"/>
      <c r="H8" s="181"/>
      <c r="I8" s="153"/>
      <c r="J8" s="153"/>
      <c r="K8" s="62"/>
      <c r="L8" s="63"/>
      <c r="M8" s="63"/>
      <c r="N8" s="63"/>
      <c r="O8" s="63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</row>
    <row r="9" spans="1:43" ht="11.4" customHeight="1">
      <c r="A9" s="28" t="s">
        <v>69</v>
      </c>
      <c r="B9" s="242">
        <v>62977795</v>
      </c>
      <c r="C9" s="242">
        <v>6056</v>
      </c>
      <c r="D9" s="242">
        <v>256359</v>
      </c>
      <c r="E9" s="242">
        <v>831</v>
      </c>
      <c r="F9" s="137"/>
      <c r="G9" s="146"/>
      <c r="H9" s="181"/>
      <c r="I9" s="153"/>
      <c r="J9" s="153"/>
      <c r="K9" s="62"/>
      <c r="L9" s="63"/>
      <c r="M9" s="63"/>
      <c r="N9" s="63"/>
      <c r="O9" s="63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</row>
    <row r="10" spans="1:43" ht="11.4" customHeight="1">
      <c r="A10" s="30" t="s">
        <v>68</v>
      </c>
      <c r="B10" s="242">
        <v>62536867</v>
      </c>
      <c r="C10" s="242">
        <v>6014</v>
      </c>
      <c r="D10" s="242">
        <v>254564</v>
      </c>
      <c r="E10" s="242">
        <v>825</v>
      </c>
      <c r="F10" s="137"/>
      <c r="G10" s="146"/>
      <c r="H10" s="181"/>
      <c r="I10" s="153"/>
      <c r="J10" s="153"/>
      <c r="K10" s="62"/>
      <c r="L10" s="63"/>
      <c r="M10" s="63"/>
      <c r="N10" s="63"/>
      <c r="O10" s="63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</row>
    <row r="11" spans="1:43" ht="11.4" customHeight="1">
      <c r="A11" s="31" t="s">
        <v>25</v>
      </c>
      <c r="B11" s="242">
        <v>35214096</v>
      </c>
      <c r="C11" s="242">
        <v>3386</v>
      </c>
      <c r="D11" s="242">
        <v>143343</v>
      </c>
      <c r="E11" s="242">
        <v>465</v>
      </c>
      <c r="F11" s="137"/>
      <c r="G11" s="175"/>
      <c r="H11" s="181"/>
      <c r="I11" s="153"/>
      <c r="J11" s="153"/>
      <c r="K11" s="62"/>
      <c r="L11" s="63"/>
      <c r="M11" s="63"/>
      <c r="N11" s="63"/>
      <c r="O11" s="63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</row>
    <row r="12" spans="1:43" ht="11.4" customHeight="1">
      <c r="A12" s="29" t="s">
        <v>29</v>
      </c>
      <c r="B12" s="242">
        <v>11706916</v>
      </c>
      <c r="C12" s="242">
        <v>1126</v>
      </c>
      <c r="D12" s="242">
        <v>47654</v>
      </c>
      <c r="E12" s="242">
        <v>154</v>
      </c>
      <c r="F12" s="137"/>
      <c r="G12" s="175"/>
      <c r="H12" s="181"/>
      <c r="I12" s="153"/>
      <c r="J12" s="153"/>
      <c r="K12" s="62"/>
      <c r="L12" s="63"/>
      <c r="M12" s="63"/>
      <c r="N12" s="63"/>
      <c r="O12" s="63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</row>
    <row r="13" spans="1:43" ht="11.4" customHeight="1">
      <c r="A13" s="29" t="s">
        <v>17</v>
      </c>
      <c r="B13" s="242">
        <v>9450325</v>
      </c>
      <c r="C13" s="242">
        <v>909</v>
      </c>
      <c r="D13" s="242">
        <v>38469</v>
      </c>
      <c r="E13" s="242">
        <v>125</v>
      </c>
      <c r="F13" s="137"/>
      <c r="G13" s="175"/>
      <c r="H13" s="181"/>
      <c r="I13" s="153"/>
      <c r="J13" s="153"/>
      <c r="K13" s="62"/>
      <c r="L13" s="63"/>
      <c r="M13" s="63"/>
      <c r="N13" s="63"/>
      <c r="O13" s="63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3" ht="11.4" customHeight="1">
      <c r="A14" s="29" t="s">
        <v>18</v>
      </c>
      <c r="B14" s="242">
        <v>4755687</v>
      </c>
      <c r="C14" s="242">
        <v>457</v>
      </c>
      <c r="D14" s="242">
        <v>19359</v>
      </c>
      <c r="E14" s="242">
        <v>63</v>
      </c>
      <c r="F14" s="137"/>
      <c r="G14" s="175"/>
      <c r="H14" s="181"/>
      <c r="I14" s="153"/>
      <c r="J14" s="153"/>
      <c r="K14" s="62"/>
      <c r="L14" s="63"/>
      <c r="M14" s="63"/>
      <c r="N14" s="63"/>
      <c r="O14" s="63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</row>
    <row r="15" spans="1:43" ht="11.4" customHeight="1">
      <c r="A15" s="29" t="s">
        <v>19</v>
      </c>
      <c r="B15" s="242">
        <v>3691771</v>
      </c>
      <c r="C15" s="242">
        <v>355</v>
      </c>
      <c r="D15" s="242">
        <v>15028</v>
      </c>
      <c r="E15" s="242">
        <v>49</v>
      </c>
      <c r="F15" s="137"/>
      <c r="G15" s="175"/>
      <c r="H15" s="181"/>
      <c r="I15" s="153"/>
      <c r="J15" s="153"/>
      <c r="K15" s="62"/>
      <c r="L15" s="63"/>
      <c r="M15" s="63"/>
      <c r="N15" s="63"/>
      <c r="O15" s="63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</row>
    <row r="16" spans="1:43" ht="11.4" customHeight="1">
      <c r="A16" s="29" t="s">
        <v>20</v>
      </c>
      <c r="B16" s="242">
        <v>84434</v>
      </c>
      <c r="C16" s="242">
        <v>8</v>
      </c>
      <c r="D16" s="242">
        <v>344</v>
      </c>
      <c r="E16" s="242">
        <v>1</v>
      </c>
      <c r="F16" s="137"/>
      <c r="G16" s="175"/>
      <c r="H16" s="181"/>
      <c r="I16" s="153"/>
      <c r="J16" s="153"/>
      <c r="K16" s="62"/>
      <c r="L16" s="63"/>
      <c r="M16" s="63"/>
      <c r="N16" s="63"/>
      <c r="O16" s="63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</row>
    <row r="17" spans="1:43" ht="11.4" customHeight="1">
      <c r="A17" s="29" t="s">
        <v>30</v>
      </c>
      <c r="B17" s="242">
        <v>506627</v>
      </c>
      <c r="C17" s="242">
        <v>49</v>
      </c>
      <c r="D17" s="242">
        <v>2062</v>
      </c>
      <c r="E17" s="242">
        <v>7</v>
      </c>
      <c r="F17" s="137"/>
      <c r="G17" s="175"/>
      <c r="H17" s="181"/>
      <c r="I17" s="153"/>
      <c r="J17" s="153"/>
      <c r="K17" s="62"/>
      <c r="L17" s="63"/>
      <c r="M17" s="63"/>
      <c r="N17" s="63"/>
      <c r="O17" s="63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</row>
    <row r="18" spans="1:43" ht="11.4" customHeight="1">
      <c r="A18" s="29" t="s">
        <v>21</v>
      </c>
      <c r="B18" s="242">
        <v>385711</v>
      </c>
      <c r="C18" s="242">
        <v>37</v>
      </c>
      <c r="D18" s="242">
        <v>1570</v>
      </c>
      <c r="E18" s="242">
        <v>5</v>
      </c>
      <c r="F18" s="137"/>
      <c r="G18" s="175"/>
      <c r="H18" s="181"/>
      <c r="I18" s="153"/>
      <c r="J18" s="153"/>
      <c r="K18" s="62"/>
      <c r="L18" s="63"/>
      <c r="M18" s="63"/>
      <c r="N18" s="63"/>
      <c r="O18" s="63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</row>
    <row r="19" spans="1:43" ht="11.4" customHeight="1">
      <c r="A19" s="29" t="s">
        <v>22</v>
      </c>
      <c r="B19" s="242">
        <v>2218133</v>
      </c>
      <c r="C19" s="242">
        <v>213</v>
      </c>
      <c r="D19" s="242">
        <v>9029</v>
      </c>
      <c r="E19" s="242">
        <v>29</v>
      </c>
      <c r="F19" s="137"/>
      <c r="G19" s="175"/>
      <c r="H19" s="181"/>
      <c r="I19" s="153"/>
      <c r="J19" s="153"/>
      <c r="K19" s="62"/>
      <c r="L19" s="63"/>
      <c r="M19" s="63"/>
      <c r="N19" s="63"/>
      <c r="O19" s="63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</row>
    <row r="20" spans="1:43" ht="11.4" customHeight="1">
      <c r="A20" s="29" t="s">
        <v>23</v>
      </c>
      <c r="B20" s="242">
        <v>207578</v>
      </c>
      <c r="C20" s="242">
        <v>20</v>
      </c>
      <c r="D20" s="242">
        <v>845</v>
      </c>
      <c r="E20" s="242">
        <v>3</v>
      </c>
      <c r="F20" s="137"/>
      <c r="G20" s="175"/>
      <c r="H20" s="181"/>
      <c r="I20" s="153"/>
      <c r="J20" s="153"/>
      <c r="K20" s="62"/>
      <c r="L20" s="63"/>
      <c r="M20" s="63"/>
      <c r="N20" s="63"/>
      <c r="O20" s="63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</row>
    <row r="21" spans="1:43" ht="11.4" customHeight="1">
      <c r="A21" s="29" t="s">
        <v>24</v>
      </c>
      <c r="B21" s="242">
        <v>1452277</v>
      </c>
      <c r="C21" s="242">
        <v>140</v>
      </c>
      <c r="D21" s="242">
        <v>5912</v>
      </c>
      <c r="E21" s="242">
        <v>19</v>
      </c>
      <c r="F21" s="137"/>
      <c r="G21" s="175"/>
      <c r="H21" s="181"/>
      <c r="I21" s="153"/>
      <c r="J21" s="153"/>
      <c r="K21" s="62"/>
      <c r="L21" s="63"/>
      <c r="M21" s="63"/>
      <c r="N21" s="63"/>
      <c r="O21" s="63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</row>
    <row r="22" spans="1:43" ht="11.4" customHeight="1">
      <c r="A22" s="29" t="s">
        <v>31</v>
      </c>
      <c r="B22" s="242">
        <v>754663</v>
      </c>
      <c r="C22" s="242">
        <v>73</v>
      </c>
      <c r="D22" s="242">
        <v>3072</v>
      </c>
      <c r="E22" s="242">
        <v>10</v>
      </c>
      <c r="F22" s="137"/>
      <c r="G22" s="175"/>
      <c r="H22" s="181"/>
      <c r="I22" s="153"/>
      <c r="J22" s="153"/>
      <c r="K22" s="62"/>
      <c r="L22" s="63"/>
      <c r="M22" s="63"/>
      <c r="N22" s="63"/>
      <c r="O22" s="63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</row>
    <row r="23" spans="1:43" ht="11.4" customHeight="1">
      <c r="A23" s="31" t="s">
        <v>26</v>
      </c>
      <c r="B23" s="242">
        <v>26783217</v>
      </c>
      <c r="C23" s="242">
        <v>2576</v>
      </c>
      <c r="D23" s="242">
        <v>109024</v>
      </c>
      <c r="E23" s="242">
        <v>353</v>
      </c>
      <c r="F23" s="137"/>
      <c r="G23" s="146"/>
      <c r="H23" s="181"/>
      <c r="I23" s="153"/>
      <c r="J23" s="153"/>
      <c r="K23" s="62"/>
      <c r="L23" s="63"/>
      <c r="M23" s="63"/>
      <c r="N23" s="63"/>
      <c r="O23" s="63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3" ht="11.4" customHeight="1">
      <c r="A24" s="29" t="s">
        <v>114</v>
      </c>
      <c r="B24" s="242">
        <v>17926422</v>
      </c>
      <c r="C24" s="242">
        <v>1724</v>
      </c>
      <c r="D24" s="242">
        <v>72972</v>
      </c>
      <c r="E24" s="242">
        <v>237</v>
      </c>
      <c r="F24" s="137"/>
      <c r="G24" s="146"/>
      <c r="H24" s="182"/>
      <c r="I24" s="153"/>
      <c r="J24" s="153"/>
      <c r="K24" s="62"/>
      <c r="L24" s="63"/>
      <c r="M24" s="63"/>
      <c r="N24" s="63"/>
      <c r="O24" s="63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3" ht="11.4" customHeight="1">
      <c r="A25" s="35" t="s">
        <v>32</v>
      </c>
      <c r="B25" s="242">
        <v>1201373</v>
      </c>
      <c r="C25" s="242">
        <v>116</v>
      </c>
      <c r="D25" s="242">
        <v>4890</v>
      </c>
      <c r="E25" s="242">
        <v>16</v>
      </c>
      <c r="F25" s="137"/>
      <c r="G25" s="146"/>
      <c r="H25" s="181"/>
      <c r="I25" s="153"/>
      <c r="J25" s="153"/>
      <c r="K25" s="62"/>
      <c r="L25" s="63"/>
      <c r="M25" s="63"/>
      <c r="N25" s="63"/>
      <c r="O25" s="63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3" ht="11.4" customHeight="1">
      <c r="A26" s="35" t="s">
        <v>33</v>
      </c>
      <c r="B26" s="242">
        <v>12836916</v>
      </c>
      <c r="C26" s="242">
        <v>1235</v>
      </c>
      <c r="D26" s="242">
        <v>52254</v>
      </c>
      <c r="E26" s="242">
        <v>169</v>
      </c>
      <c r="F26" s="137"/>
      <c r="G26" s="146"/>
      <c r="H26" s="181"/>
      <c r="I26" s="153"/>
      <c r="J26" s="153"/>
      <c r="K26" s="62"/>
      <c r="L26" s="63"/>
      <c r="M26" s="63"/>
      <c r="N26" s="63"/>
      <c r="O26" s="63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3" ht="11.4" customHeight="1">
      <c r="A27" s="33" t="s">
        <v>275</v>
      </c>
      <c r="B27" s="242">
        <v>2707277</v>
      </c>
      <c r="C27" s="242">
        <v>260</v>
      </c>
      <c r="D27" s="242">
        <v>11020</v>
      </c>
      <c r="E27" s="242">
        <v>36</v>
      </c>
      <c r="F27" s="137"/>
      <c r="G27" s="146"/>
      <c r="H27" s="181"/>
      <c r="I27" s="153"/>
      <c r="J27" s="153"/>
      <c r="K27" s="62"/>
      <c r="L27" s="63"/>
      <c r="M27" s="63"/>
      <c r="N27" s="63"/>
      <c r="O27" s="63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</row>
    <row r="28" spans="1:43" ht="11.4" customHeight="1">
      <c r="A28" s="34" t="s">
        <v>34</v>
      </c>
      <c r="B28" s="242">
        <v>603554</v>
      </c>
      <c r="C28" s="242">
        <v>58</v>
      </c>
      <c r="D28" s="242">
        <v>2457</v>
      </c>
      <c r="E28" s="242">
        <v>8</v>
      </c>
      <c r="F28" s="137"/>
      <c r="G28" s="146"/>
      <c r="H28" s="181"/>
      <c r="I28" s="153"/>
      <c r="J28" s="153"/>
      <c r="K28" s="62"/>
      <c r="L28" s="63"/>
      <c r="M28" s="63"/>
      <c r="N28" s="63"/>
      <c r="O28" s="63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</row>
    <row r="29" spans="1:43" ht="11.4" customHeight="1">
      <c r="A29" s="34" t="s">
        <v>35</v>
      </c>
      <c r="B29" s="242">
        <v>163627</v>
      </c>
      <c r="C29" s="242">
        <v>16</v>
      </c>
      <c r="D29" s="242">
        <v>666</v>
      </c>
      <c r="E29" s="242">
        <v>2</v>
      </c>
      <c r="F29" s="137"/>
      <c r="G29" s="146"/>
      <c r="H29" s="181"/>
      <c r="I29" s="153"/>
      <c r="J29" s="153"/>
      <c r="K29" s="62"/>
      <c r="L29" s="63"/>
      <c r="M29" s="63"/>
      <c r="N29" s="63"/>
      <c r="O29" s="63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</row>
    <row r="30" spans="1:43" ht="11.4" customHeight="1">
      <c r="A30" s="34" t="s">
        <v>64</v>
      </c>
      <c r="B30" s="242">
        <v>1582687</v>
      </c>
      <c r="C30" s="242">
        <v>152</v>
      </c>
      <c r="D30" s="242">
        <v>6443</v>
      </c>
      <c r="E30" s="242">
        <v>21</v>
      </c>
      <c r="F30" s="137"/>
      <c r="G30" s="146"/>
      <c r="H30" s="181"/>
      <c r="I30" s="153"/>
      <c r="J30" s="153"/>
      <c r="K30" s="62"/>
      <c r="L30" s="63"/>
      <c r="M30" s="63"/>
      <c r="N30" s="63"/>
      <c r="O30" s="63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</row>
    <row r="31" spans="1:43" ht="11.4" customHeight="1">
      <c r="A31" s="34" t="s">
        <v>293</v>
      </c>
      <c r="B31" s="242">
        <v>1044795</v>
      </c>
      <c r="C31" s="242">
        <v>100</v>
      </c>
      <c r="D31" s="242">
        <v>4253</v>
      </c>
      <c r="E31" s="242">
        <v>14</v>
      </c>
      <c r="F31" s="137"/>
      <c r="G31" s="146"/>
      <c r="H31" s="181"/>
      <c r="I31" s="153"/>
      <c r="J31" s="153"/>
      <c r="K31" s="62"/>
      <c r="L31" s="63"/>
      <c r="M31" s="63"/>
      <c r="N31" s="63"/>
      <c r="O31" s="63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</row>
    <row r="32" spans="1:43" ht="11.4" customHeight="1">
      <c r="A32" s="34" t="s">
        <v>36</v>
      </c>
      <c r="B32" s="242">
        <v>339241</v>
      </c>
      <c r="C32" s="242">
        <v>33</v>
      </c>
      <c r="D32" s="242">
        <v>1381</v>
      </c>
      <c r="E32" s="242">
        <v>4</v>
      </c>
      <c r="F32" s="137"/>
      <c r="G32" s="146"/>
      <c r="H32" s="181"/>
      <c r="I32" s="153"/>
      <c r="J32" s="153"/>
      <c r="K32" s="62"/>
      <c r="L32" s="63"/>
      <c r="M32" s="63"/>
      <c r="N32" s="63"/>
      <c r="O32" s="63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</row>
    <row r="33" spans="1:43" ht="11.4" customHeight="1">
      <c r="A33" s="34" t="s">
        <v>37</v>
      </c>
      <c r="B33" s="242">
        <v>1820843</v>
      </c>
      <c r="C33" s="242">
        <v>175</v>
      </c>
      <c r="D33" s="242">
        <v>7412</v>
      </c>
      <c r="E33" s="242">
        <v>24</v>
      </c>
      <c r="F33" s="137"/>
      <c r="G33" s="146"/>
      <c r="H33" s="181"/>
      <c r="I33" s="153"/>
      <c r="J33" s="153"/>
      <c r="K33" s="62"/>
      <c r="L33" s="63"/>
      <c r="M33" s="63"/>
      <c r="N33" s="63"/>
      <c r="O33" s="63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</row>
    <row r="34" spans="1:43" ht="11.4" customHeight="1">
      <c r="A34" s="34" t="s">
        <v>38</v>
      </c>
      <c r="B34" s="242">
        <v>45530</v>
      </c>
      <c r="C34" s="242">
        <v>4</v>
      </c>
      <c r="D34" s="242">
        <v>185</v>
      </c>
      <c r="E34" s="242">
        <v>1</v>
      </c>
      <c r="F34" s="137"/>
      <c r="G34" s="146"/>
      <c r="H34" s="181"/>
      <c r="I34" s="153"/>
      <c r="J34" s="153"/>
      <c r="K34" s="62"/>
      <c r="L34" s="63"/>
      <c r="M34" s="63"/>
      <c r="N34" s="63"/>
      <c r="O34" s="63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</row>
    <row r="35" spans="1:43" ht="11.4" customHeight="1">
      <c r="A35" s="35" t="s">
        <v>39</v>
      </c>
      <c r="B35" s="242">
        <v>1255157</v>
      </c>
      <c r="C35" s="242">
        <v>121</v>
      </c>
      <c r="D35" s="242">
        <v>5109</v>
      </c>
      <c r="E35" s="242">
        <v>17</v>
      </c>
      <c r="F35" s="137"/>
      <c r="G35" s="146"/>
      <c r="H35" s="181"/>
      <c r="I35" s="153"/>
      <c r="J35" s="153"/>
      <c r="K35" s="62"/>
      <c r="L35" s="63"/>
      <c r="M35" s="63"/>
      <c r="N35" s="63"/>
      <c r="O35" s="63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</row>
    <row r="36" spans="1:43" ht="11.4" customHeight="1">
      <c r="A36" s="35" t="s">
        <v>40</v>
      </c>
      <c r="B36" s="242">
        <v>2617819</v>
      </c>
      <c r="C36" s="242">
        <v>252</v>
      </c>
      <c r="D36" s="242">
        <v>10656</v>
      </c>
      <c r="E36" s="242">
        <v>35</v>
      </c>
      <c r="F36" s="137"/>
      <c r="G36" s="146"/>
      <c r="H36" s="181"/>
      <c r="I36" s="153"/>
      <c r="J36" s="153"/>
      <c r="K36" s="62"/>
      <c r="L36" s="63"/>
      <c r="M36" s="63"/>
      <c r="N36" s="63"/>
      <c r="O36" s="63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</row>
    <row r="37" spans="1:43" ht="11.4" customHeight="1">
      <c r="A37" s="132" t="s">
        <v>276</v>
      </c>
      <c r="B37" s="242">
        <v>15157</v>
      </c>
      <c r="C37" s="242">
        <v>1</v>
      </c>
      <c r="D37" s="242">
        <v>62</v>
      </c>
      <c r="E37" s="242">
        <v>0</v>
      </c>
      <c r="F37" s="137"/>
      <c r="G37" s="146"/>
      <c r="H37" s="181"/>
      <c r="I37" s="153"/>
      <c r="J37" s="153"/>
      <c r="K37" s="62"/>
      <c r="L37" s="63"/>
      <c r="M37" s="63"/>
      <c r="N37" s="63"/>
      <c r="O37" s="63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</row>
    <row r="38" spans="1:43" ht="11.4" customHeight="1">
      <c r="A38" s="29" t="s">
        <v>113</v>
      </c>
      <c r="B38" s="242">
        <v>8856795</v>
      </c>
      <c r="C38" s="242">
        <v>852</v>
      </c>
      <c r="D38" s="242">
        <v>36053</v>
      </c>
      <c r="E38" s="242">
        <v>117</v>
      </c>
      <c r="F38" s="137"/>
      <c r="G38" s="146"/>
      <c r="H38" s="181"/>
      <c r="I38" s="153"/>
      <c r="J38" s="153"/>
      <c r="K38" s="62"/>
      <c r="L38" s="63"/>
      <c r="M38" s="63"/>
      <c r="N38" s="63"/>
      <c r="O38" s="63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</row>
    <row r="39" spans="1:43" ht="11.4" customHeight="1">
      <c r="A39" s="35" t="s">
        <v>41</v>
      </c>
      <c r="B39" s="242">
        <v>2500711</v>
      </c>
      <c r="C39" s="242">
        <v>240</v>
      </c>
      <c r="D39" s="242">
        <v>10179</v>
      </c>
      <c r="E39" s="242">
        <v>33</v>
      </c>
      <c r="F39" s="137"/>
      <c r="G39" s="146"/>
      <c r="H39" s="181"/>
      <c r="I39" s="153"/>
      <c r="J39" s="153"/>
      <c r="K39" s="62"/>
      <c r="L39" s="63"/>
      <c r="M39" s="63"/>
      <c r="N39" s="63"/>
      <c r="O39" s="63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</row>
    <row r="40" spans="1:43" ht="11.4" customHeight="1">
      <c r="A40" s="35" t="s">
        <v>42</v>
      </c>
      <c r="B40" s="242">
        <v>421870</v>
      </c>
      <c r="C40" s="242">
        <v>41</v>
      </c>
      <c r="D40" s="242">
        <v>1717</v>
      </c>
      <c r="E40" s="242">
        <v>6</v>
      </c>
      <c r="F40" s="137"/>
      <c r="G40" s="146"/>
      <c r="H40" s="181"/>
      <c r="I40" s="153"/>
      <c r="J40" s="153"/>
      <c r="K40" s="62"/>
      <c r="L40" s="63"/>
      <c r="M40" s="63"/>
      <c r="N40" s="63"/>
      <c r="O40" s="63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</row>
    <row r="41" spans="1:43" ht="11.4" customHeight="1">
      <c r="A41" s="35" t="s">
        <v>43</v>
      </c>
      <c r="B41" s="242">
        <v>117566</v>
      </c>
      <c r="C41" s="242">
        <v>11</v>
      </c>
      <c r="D41" s="242">
        <v>479</v>
      </c>
      <c r="E41" s="242">
        <v>2</v>
      </c>
      <c r="F41" s="137"/>
      <c r="G41" s="146"/>
      <c r="H41" s="181"/>
      <c r="I41" s="153"/>
      <c r="J41" s="153"/>
      <c r="K41" s="62"/>
      <c r="L41" s="63"/>
      <c r="M41" s="63"/>
      <c r="N41" s="63"/>
      <c r="O41" s="63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</row>
    <row r="42" spans="1:43" ht="11.4" customHeight="1">
      <c r="A42" s="35" t="s">
        <v>44</v>
      </c>
      <c r="B42" s="242">
        <v>2895470</v>
      </c>
      <c r="C42" s="242">
        <v>278</v>
      </c>
      <c r="D42" s="242">
        <v>11786</v>
      </c>
      <c r="E42" s="242">
        <v>38</v>
      </c>
      <c r="F42" s="137"/>
      <c r="G42" s="146"/>
      <c r="H42" s="181"/>
      <c r="I42" s="153"/>
      <c r="J42" s="153"/>
      <c r="K42" s="62"/>
      <c r="L42" s="63"/>
      <c r="M42" s="63"/>
      <c r="N42" s="63"/>
      <c r="O42" s="63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</row>
    <row r="43" spans="1:43" ht="11.4" customHeight="1">
      <c r="A43" s="35" t="s">
        <v>45</v>
      </c>
      <c r="B43" s="242">
        <v>160940</v>
      </c>
      <c r="C43" s="242">
        <v>15</v>
      </c>
      <c r="D43" s="242">
        <v>655</v>
      </c>
      <c r="E43" s="242">
        <v>2</v>
      </c>
      <c r="F43" s="137"/>
      <c r="G43" s="146"/>
      <c r="H43" s="181"/>
      <c r="I43" s="153"/>
      <c r="J43" s="153"/>
      <c r="K43" s="62"/>
      <c r="L43" s="63"/>
      <c r="M43" s="63"/>
      <c r="N43" s="63"/>
      <c r="O43" s="63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</row>
    <row r="44" spans="1:43" ht="11.4" customHeight="1">
      <c r="A44" s="35" t="s">
        <v>46</v>
      </c>
      <c r="B44" s="242">
        <v>499759</v>
      </c>
      <c r="C44" s="242">
        <v>48</v>
      </c>
      <c r="D44" s="242">
        <v>2034</v>
      </c>
      <c r="E44" s="242">
        <v>7</v>
      </c>
      <c r="F44" s="137"/>
      <c r="G44" s="146"/>
      <c r="H44" s="181"/>
      <c r="I44" s="153"/>
      <c r="J44" s="153"/>
      <c r="K44" s="62"/>
      <c r="L44" s="63"/>
      <c r="M44" s="63"/>
      <c r="N44" s="63"/>
      <c r="O44" s="63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</row>
    <row r="45" spans="1:43" ht="11.4" customHeight="1">
      <c r="A45" s="132" t="s">
        <v>277</v>
      </c>
      <c r="B45" s="242">
        <v>2260482</v>
      </c>
      <c r="C45" s="242">
        <v>217</v>
      </c>
      <c r="D45" s="242">
        <v>9202</v>
      </c>
      <c r="E45" s="242">
        <v>30</v>
      </c>
      <c r="F45" s="137"/>
      <c r="G45" s="146"/>
      <c r="H45" s="181"/>
      <c r="I45" s="153"/>
      <c r="J45" s="153"/>
      <c r="K45" s="62"/>
      <c r="L45" s="63"/>
      <c r="M45" s="63"/>
      <c r="N45" s="63"/>
      <c r="O45" s="63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</row>
    <row r="46" spans="1:43" ht="11.4" customHeight="1">
      <c r="A46" s="31" t="s">
        <v>47</v>
      </c>
      <c r="B46" s="242">
        <v>420735</v>
      </c>
      <c r="C46" s="242">
        <v>40</v>
      </c>
      <c r="D46" s="242">
        <v>1713</v>
      </c>
      <c r="E46" s="242">
        <v>6</v>
      </c>
      <c r="F46" s="137"/>
      <c r="G46" s="146"/>
      <c r="H46" s="181"/>
      <c r="I46" s="153"/>
      <c r="J46" s="153"/>
      <c r="K46" s="62"/>
      <c r="L46" s="63"/>
      <c r="M46" s="63"/>
      <c r="N46" s="63"/>
      <c r="O46" s="63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</row>
    <row r="47" spans="1:43" ht="11.4" customHeight="1">
      <c r="A47" s="29" t="s">
        <v>294</v>
      </c>
      <c r="B47" s="242">
        <v>52639</v>
      </c>
      <c r="C47" s="242">
        <v>5</v>
      </c>
      <c r="D47" s="242">
        <v>214</v>
      </c>
      <c r="E47" s="242">
        <v>1</v>
      </c>
      <c r="F47" s="137"/>
      <c r="G47" s="146"/>
      <c r="H47" s="181"/>
      <c r="I47" s="153"/>
      <c r="J47" s="153"/>
      <c r="K47" s="62"/>
      <c r="L47" s="63"/>
      <c r="M47" s="63"/>
      <c r="N47" s="63"/>
      <c r="O47" s="63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</row>
    <row r="48" spans="1:43" ht="11.4" customHeight="1">
      <c r="A48" s="31" t="s">
        <v>48</v>
      </c>
      <c r="B48" s="242">
        <v>118819</v>
      </c>
      <c r="C48" s="242">
        <v>11</v>
      </c>
      <c r="D48" s="242">
        <v>484</v>
      </c>
      <c r="E48" s="242">
        <v>2</v>
      </c>
      <c r="F48" s="137"/>
      <c r="G48" s="146"/>
      <c r="H48" s="181"/>
      <c r="I48" s="153"/>
      <c r="J48" s="153"/>
      <c r="K48" s="62"/>
      <c r="L48" s="63"/>
      <c r="M48" s="63"/>
      <c r="N48" s="63"/>
      <c r="O48" s="63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</row>
    <row r="49" spans="1:43" ht="11.4" customHeight="1">
      <c r="A49" s="30" t="s">
        <v>27</v>
      </c>
      <c r="B49" s="242">
        <v>440928</v>
      </c>
      <c r="C49" s="242">
        <v>42</v>
      </c>
      <c r="D49" s="242">
        <v>1795</v>
      </c>
      <c r="E49" s="242">
        <v>6</v>
      </c>
      <c r="F49" s="137"/>
      <c r="G49" s="146"/>
      <c r="H49" s="181"/>
      <c r="I49" s="153"/>
      <c r="J49" s="153"/>
      <c r="K49" s="62"/>
      <c r="L49" s="63"/>
      <c r="M49" s="63"/>
      <c r="N49" s="63"/>
      <c r="O49" s="63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</row>
    <row r="50" spans="1:43" ht="11.4" customHeight="1">
      <c r="A50" s="35" t="s">
        <v>49</v>
      </c>
      <c r="B50" s="242">
        <v>251867</v>
      </c>
      <c r="C50" s="242">
        <v>24</v>
      </c>
      <c r="D50" s="242">
        <v>1025</v>
      </c>
      <c r="E50" s="242">
        <v>3</v>
      </c>
      <c r="F50" s="137"/>
      <c r="G50" s="146"/>
      <c r="H50" s="181"/>
      <c r="I50" s="153"/>
      <c r="J50" s="153"/>
      <c r="K50" s="62"/>
      <c r="L50" s="63"/>
      <c r="M50" s="63"/>
      <c r="N50" s="63"/>
      <c r="O50" s="63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</row>
    <row r="51" spans="1:43" ht="11.4" customHeight="1">
      <c r="A51" s="35" t="s">
        <v>50</v>
      </c>
      <c r="B51" s="242">
        <v>189072</v>
      </c>
      <c r="C51" s="242">
        <v>18</v>
      </c>
      <c r="D51" s="242">
        <v>770</v>
      </c>
      <c r="E51" s="242">
        <v>2</v>
      </c>
      <c r="F51" s="137"/>
      <c r="G51" s="146"/>
      <c r="H51" s="181"/>
      <c r="I51" s="153"/>
      <c r="J51" s="153"/>
      <c r="K51" s="62"/>
      <c r="L51" s="63"/>
      <c r="M51" s="63"/>
      <c r="N51" s="63"/>
      <c r="O51" s="63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</row>
    <row r="52" spans="1:43" ht="11.4" customHeight="1">
      <c r="A52" s="30" t="s">
        <v>61</v>
      </c>
      <c r="B52" s="242">
        <v>589904</v>
      </c>
      <c r="C52" s="242">
        <v>57</v>
      </c>
      <c r="D52" s="242">
        <v>2401</v>
      </c>
      <c r="E52" s="242">
        <v>8</v>
      </c>
      <c r="F52" s="137"/>
      <c r="G52" s="146"/>
      <c r="H52" s="181"/>
      <c r="I52" s="153"/>
      <c r="J52" s="153"/>
      <c r="K52" s="62"/>
      <c r="L52" s="63"/>
      <c r="M52" s="63"/>
      <c r="N52" s="63"/>
      <c r="O52" s="63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</row>
    <row r="53" spans="1:43" ht="11.4" customHeight="1">
      <c r="A53" s="36" t="s">
        <v>28</v>
      </c>
      <c r="B53" s="242">
        <v>11451470</v>
      </c>
      <c r="C53" s="242">
        <v>1101</v>
      </c>
      <c r="D53" s="242">
        <v>46615</v>
      </c>
      <c r="E53" s="242">
        <v>151</v>
      </c>
      <c r="F53" s="137"/>
      <c r="G53" s="146"/>
      <c r="H53" s="181"/>
      <c r="I53" s="153"/>
      <c r="J53" s="153"/>
      <c r="K53" s="62"/>
      <c r="L53" s="63"/>
      <c r="M53" s="63"/>
      <c r="N53" s="63"/>
      <c r="O53" s="63"/>
    </row>
    <row r="54" spans="1:43" ht="11.4" customHeight="1">
      <c r="A54" s="30" t="s">
        <v>51</v>
      </c>
      <c r="B54" s="242">
        <v>2538036</v>
      </c>
      <c r="C54" s="242">
        <v>244</v>
      </c>
      <c r="D54" s="242">
        <v>10331</v>
      </c>
      <c r="E54" s="242">
        <v>33</v>
      </c>
      <c r="F54" s="137"/>
      <c r="G54" s="146"/>
      <c r="H54" s="181"/>
      <c r="I54" s="153"/>
      <c r="J54" s="153"/>
      <c r="K54" s="62"/>
      <c r="L54" s="63"/>
      <c r="M54" s="63"/>
      <c r="N54" s="63"/>
      <c r="O54" s="63"/>
    </row>
    <row r="55" spans="1:43" ht="11.4" customHeight="1">
      <c r="A55" s="30" t="s">
        <v>52</v>
      </c>
      <c r="B55" s="242">
        <v>5205771</v>
      </c>
      <c r="C55" s="242">
        <v>501</v>
      </c>
      <c r="D55" s="242">
        <v>21191</v>
      </c>
      <c r="E55" s="242">
        <v>69</v>
      </c>
      <c r="F55" s="137"/>
      <c r="G55" s="146"/>
      <c r="H55" s="181"/>
      <c r="I55" s="153"/>
      <c r="J55" s="153"/>
      <c r="K55" s="62"/>
      <c r="L55" s="63"/>
      <c r="M55" s="63"/>
      <c r="N55" s="63"/>
      <c r="O55" s="63"/>
    </row>
    <row r="56" spans="1:43" ht="11.4" customHeight="1">
      <c r="A56" s="30" t="s">
        <v>53</v>
      </c>
      <c r="B56" s="242">
        <v>3707675</v>
      </c>
      <c r="C56" s="242">
        <v>357</v>
      </c>
      <c r="D56" s="242">
        <v>15093</v>
      </c>
      <c r="E56" s="242">
        <v>49</v>
      </c>
      <c r="F56" s="137"/>
      <c r="G56" s="146"/>
      <c r="H56" s="181"/>
      <c r="I56" s="153"/>
      <c r="J56" s="153"/>
      <c r="K56" s="62"/>
      <c r="L56" s="63"/>
      <c r="M56" s="63"/>
      <c r="N56" s="63"/>
      <c r="O56" s="63"/>
    </row>
    <row r="57" spans="1:43" ht="11.4" customHeight="1">
      <c r="A57" s="30" t="s">
        <v>295</v>
      </c>
      <c r="B57" s="242">
        <v>536241</v>
      </c>
      <c r="C57" s="242">
        <v>52</v>
      </c>
      <c r="D57" s="242">
        <v>2183</v>
      </c>
      <c r="E57" s="242">
        <v>7</v>
      </c>
      <c r="F57" s="137"/>
      <c r="G57" s="146"/>
      <c r="H57" s="181"/>
      <c r="I57" s="153"/>
      <c r="J57" s="153"/>
      <c r="K57" s="62"/>
      <c r="L57" s="63"/>
      <c r="M57" s="63"/>
      <c r="N57" s="63"/>
      <c r="O57" s="63"/>
    </row>
    <row r="58" spans="1:43" ht="11.4" customHeight="1">
      <c r="A58" s="34" t="s">
        <v>296</v>
      </c>
      <c r="B58" s="242">
        <v>335458</v>
      </c>
      <c r="C58" s="242">
        <v>32</v>
      </c>
      <c r="D58" s="242">
        <v>1366</v>
      </c>
      <c r="E58" s="242">
        <v>4</v>
      </c>
      <c r="F58" s="137"/>
      <c r="G58" s="146"/>
      <c r="H58" s="181"/>
      <c r="I58" s="153"/>
      <c r="J58" s="153"/>
      <c r="K58" s="62"/>
      <c r="L58" s="63"/>
      <c r="M58" s="63"/>
      <c r="N58" s="63"/>
      <c r="O58" s="63"/>
    </row>
    <row r="59" spans="1:43" ht="11.4" customHeight="1">
      <c r="A59" s="34" t="s">
        <v>297</v>
      </c>
      <c r="B59" s="242">
        <v>182952</v>
      </c>
      <c r="C59" s="242">
        <v>18</v>
      </c>
      <c r="D59" s="242">
        <v>745</v>
      </c>
      <c r="E59" s="242">
        <v>2</v>
      </c>
      <c r="F59" s="137"/>
      <c r="G59" s="146"/>
      <c r="H59" s="181"/>
      <c r="I59" s="153"/>
      <c r="J59" s="153"/>
      <c r="K59" s="62"/>
      <c r="L59" s="63"/>
      <c r="M59" s="63"/>
      <c r="N59" s="63"/>
      <c r="O59" s="63"/>
    </row>
    <row r="60" spans="1:43" ht="11.4" customHeight="1">
      <c r="A60" s="28" t="s">
        <v>109</v>
      </c>
      <c r="B60" s="242">
        <v>52116217</v>
      </c>
      <c r="C60" s="242">
        <v>5012</v>
      </c>
      <c r="D60" s="242">
        <v>212145</v>
      </c>
      <c r="E60" s="242">
        <v>688</v>
      </c>
      <c r="F60" s="137"/>
      <c r="G60" s="146"/>
      <c r="H60" s="181"/>
      <c r="I60" s="153"/>
      <c r="J60" s="153"/>
      <c r="K60" s="62"/>
      <c r="L60" s="63"/>
      <c r="M60" s="63"/>
      <c r="N60" s="63"/>
      <c r="O60" s="63"/>
    </row>
    <row r="61" spans="1:43" ht="11.4" customHeight="1">
      <c r="A61" s="28" t="s">
        <v>69</v>
      </c>
      <c r="B61" s="242">
        <v>51526323</v>
      </c>
      <c r="C61" s="242">
        <v>4955</v>
      </c>
      <c r="D61" s="242">
        <v>209744</v>
      </c>
      <c r="E61" s="242">
        <v>680</v>
      </c>
      <c r="F61" s="137"/>
      <c r="G61" s="146"/>
      <c r="H61" s="181"/>
      <c r="I61" s="153"/>
      <c r="J61" s="153"/>
      <c r="K61" s="62"/>
      <c r="L61" s="63"/>
      <c r="M61" s="63"/>
      <c r="N61" s="63"/>
      <c r="O61" s="63"/>
    </row>
    <row r="62" spans="1:43" ht="11.4" customHeight="1">
      <c r="A62" s="300" t="s">
        <v>9</v>
      </c>
      <c r="B62" s="300"/>
      <c r="C62" s="300"/>
      <c r="D62" s="300"/>
      <c r="E62" s="300"/>
      <c r="H62" s="21"/>
      <c r="I62" s="21"/>
      <c r="J62" s="21"/>
    </row>
    <row r="63" spans="1:43" ht="11.4" customHeight="1">
      <c r="A63" s="302" t="s">
        <v>139</v>
      </c>
      <c r="B63" s="302"/>
      <c r="C63" s="302"/>
      <c r="D63" s="302"/>
      <c r="E63" s="302"/>
      <c r="H63" s="32"/>
      <c r="I63" s="32"/>
      <c r="J63" s="32"/>
      <c r="L63" s="90"/>
      <c r="M63" s="91"/>
    </row>
    <row r="64" spans="1:43" ht="14.1" customHeight="1">
      <c r="A64" s="26"/>
      <c r="B64" s="23"/>
      <c r="C64" s="23"/>
      <c r="D64" s="23"/>
      <c r="E64" s="23"/>
      <c r="H64" s="32"/>
      <c r="I64" s="32"/>
      <c r="J64" s="32"/>
    </row>
    <row r="65" spans="1:10" ht="14.1" customHeight="1">
      <c r="A65" s="26"/>
      <c r="B65" s="5"/>
      <c r="C65" s="5"/>
      <c r="D65" s="5"/>
      <c r="E65" s="5"/>
      <c r="H65" s="32"/>
      <c r="I65" s="32"/>
      <c r="J65" s="32"/>
    </row>
    <row r="66" spans="1:10">
      <c r="B66" s="5"/>
      <c r="C66" s="5"/>
      <c r="D66" s="5"/>
      <c r="E66" s="5"/>
      <c r="H66" s="32"/>
      <c r="I66" s="32"/>
      <c r="J66" s="32"/>
    </row>
    <row r="67" spans="1:10">
      <c r="A67" s="1"/>
      <c r="B67" s="5"/>
      <c r="C67" s="5"/>
      <c r="D67" s="5"/>
      <c r="E67" s="5"/>
      <c r="H67" s="32"/>
      <c r="I67" s="32"/>
      <c r="J67" s="32"/>
    </row>
    <row r="68" spans="1:10">
      <c r="A68" s="1"/>
      <c r="B68" s="5"/>
      <c r="C68" s="5"/>
      <c r="D68" s="5"/>
      <c r="E68" s="5"/>
      <c r="H68" s="32"/>
      <c r="I68" s="32"/>
      <c r="J68" s="32"/>
    </row>
    <row r="69" spans="1:10">
      <c r="B69" s="5"/>
      <c r="C69" s="5"/>
      <c r="D69" s="5"/>
      <c r="E69" s="5"/>
      <c r="H69" s="32"/>
      <c r="I69" s="32"/>
      <c r="J69" s="32"/>
    </row>
    <row r="70" spans="1:10">
      <c r="B70" s="5"/>
      <c r="C70" s="5"/>
      <c r="D70" s="5"/>
      <c r="E70" s="5"/>
      <c r="H70" s="32"/>
      <c r="I70" s="32"/>
      <c r="J70" s="32"/>
    </row>
    <row r="71" spans="1:10">
      <c r="B71" s="5"/>
      <c r="C71" s="5"/>
      <c r="D71" s="5"/>
      <c r="E71" s="5"/>
      <c r="H71" s="32"/>
      <c r="I71" s="32"/>
      <c r="J71" s="32"/>
    </row>
    <row r="72" spans="1:10">
      <c r="B72" s="5"/>
      <c r="C72" s="5"/>
      <c r="D72" s="5"/>
      <c r="E72" s="5"/>
      <c r="H72" s="32"/>
      <c r="I72" s="32"/>
      <c r="J72" s="32"/>
    </row>
    <row r="73" spans="1:10">
      <c r="B73" s="5"/>
      <c r="C73" s="5"/>
      <c r="D73" s="5"/>
      <c r="E73" s="5"/>
      <c r="H73" s="32"/>
      <c r="I73" s="32"/>
      <c r="J73" s="32"/>
    </row>
    <row r="74" spans="1:10">
      <c r="B74" s="5"/>
      <c r="C74" s="5"/>
      <c r="D74" s="5"/>
      <c r="E74" s="5"/>
      <c r="H74" s="32"/>
      <c r="I74" s="32"/>
      <c r="J74" s="32"/>
    </row>
    <row r="75" spans="1:10">
      <c r="B75" s="5"/>
      <c r="C75" s="5"/>
      <c r="D75" s="5"/>
      <c r="E75" s="5"/>
      <c r="H75" s="32"/>
      <c r="I75" s="32"/>
      <c r="J75" s="32"/>
    </row>
    <row r="76" spans="1:10">
      <c r="H76" s="32"/>
      <c r="I76" s="32"/>
      <c r="J76" s="32"/>
    </row>
    <row r="77" spans="1:10">
      <c r="H77" s="32"/>
      <c r="I77" s="32"/>
      <c r="J77" s="32"/>
    </row>
    <row r="78" spans="1:10">
      <c r="H78" s="32"/>
      <c r="I78" s="32"/>
      <c r="J78" s="32"/>
    </row>
    <row r="79" spans="1:10">
      <c r="H79" s="32"/>
      <c r="I79" s="32"/>
      <c r="J79" s="32"/>
    </row>
    <row r="80" spans="1:10">
      <c r="H80" s="32"/>
      <c r="I80" s="32"/>
      <c r="J80" s="32"/>
    </row>
    <row r="81" spans="8:10">
      <c r="H81" s="32"/>
      <c r="I81" s="32"/>
      <c r="J81" s="32"/>
    </row>
    <row r="82" spans="8:10">
      <c r="H82" s="32"/>
      <c r="I82" s="32"/>
      <c r="J82" s="32"/>
    </row>
    <row r="83" spans="8:10">
      <c r="H83" s="32"/>
      <c r="I83" s="32"/>
      <c r="J83" s="32"/>
    </row>
    <row r="84" spans="8:10">
      <c r="H84" s="32"/>
      <c r="I84" s="32"/>
      <c r="J84" s="32"/>
    </row>
    <row r="85" spans="8:10">
      <c r="H85" s="32"/>
      <c r="I85" s="32"/>
      <c r="J85" s="32"/>
    </row>
    <row r="86" spans="8:10">
      <c r="H86" s="32"/>
      <c r="I86" s="32"/>
      <c r="J86" s="32"/>
    </row>
    <row r="87" spans="8:10">
      <c r="H87" s="32"/>
      <c r="I87" s="32"/>
      <c r="J87" s="32"/>
    </row>
    <row r="88" spans="8:10">
      <c r="H88" s="32"/>
      <c r="I88" s="32"/>
      <c r="J88" s="32"/>
    </row>
    <row r="89" spans="8:10">
      <c r="H89" s="32"/>
      <c r="I89" s="32"/>
      <c r="J89" s="32"/>
    </row>
    <row r="90" spans="8:10">
      <c r="H90" s="32"/>
      <c r="I90" s="32"/>
      <c r="J90" s="32"/>
    </row>
    <row r="91" spans="8:10">
      <c r="H91" s="32"/>
      <c r="I91" s="32"/>
      <c r="J91" s="32"/>
    </row>
    <row r="92" spans="8:10">
      <c r="H92" s="32"/>
      <c r="I92" s="32"/>
      <c r="J92" s="32"/>
    </row>
    <row r="93" spans="8:10">
      <c r="H93" s="32"/>
      <c r="I93" s="32"/>
      <c r="J93" s="32"/>
    </row>
    <row r="94" spans="8:10">
      <c r="H94" s="32"/>
      <c r="I94" s="32"/>
      <c r="J94" s="32"/>
    </row>
    <row r="95" spans="8:10">
      <c r="H95" s="32"/>
      <c r="I95" s="32"/>
      <c r="J95" s="32"/>
    </row>
    <row r="96" spans="8:10">
      <c r="H96" s="32"/>
      <c r="I96" s="32"/>
      <c r="J96" s="32"/>
    </row>
    <row r="97" spans="8:10">
      <c r="H97" s="32"/>
      <c r="I97" s="32"/>
      <c r="J97" s="32"/>
    </row>
    <row r="98" spans="8:10">
      <c r="H98" s="32"/>
      <c r="I98" s="32"/>
      <c r="J98" s="32"/>
    </row>
    <row r="99" spans="8:10">
      <c r="H99" s="32"/>
      <c r="I99" s="32"/>
      <c r="J99" s="32"/>
    </row>
    <row r="100" spans="8:10">
      <c r="H100" s="32"/>
      <c r="I100" s="32"/>
      <c r="J100" s="32"/>
    </row>
    <row r="101" spans="8:10">
      <c r="H101" s="32"/>
      <c r="I101" s="32"/>
      <c r="J101" s="32"/>
    </row>
    <row r="102" spans="8:10">
      <c r="H102" s="32"/>
      <c r="I102" s="32"/>
      <c r="J102" s="32"/>
    </row>
  </sheetData>
  <mergeCells count="12">
    <mergeCell ref="A1:E1"/>
    <mergeCell ref="B4:B5"/>
    <mergeCell ref="A3:A6"/>
    <mergeCell ref="B3:E3"/>
    <mergeCell ref="A63:E63"/>
    <mergeCell ref="A62:E62"/>
    <mergeCell ref="A7:E7"/>
    <mergeCell ref="A2:E2"/>
    <mergeCell ref="C4:C5"/>
    <mergeCell ref="D4:D5"/>
    <mergeCell ref="E4:E5"/>
    <mergeCell ref="B6:E6"/>
  </mergeCells>
  <phoneticPr fontId="17" type="noConversion"/>
  <hyperlinks>
    <hyperlink ref="A1:E1" location="Inhaltsverzeichnis!A24:C24" display="4  Kosten der Krankenhäuser im Land Berlin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7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5546875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3.77734375" style="2" customWidth="1"/>
    <col min="9" max="9" width="13.21875" style="2" customWidth="1"/>
    <col min="10" max="10" width="14.21875" style="2" customWidth="1"/>
    <col min="11" max="11" width="12.6640625" style="2" customWidth="1"/>
    <col min="12" max="12" width="7.88671875" style="2" customWidth="1"/>
    <col min="13" max="13" width="6.88671875" style="2" customWidth="1"/>
    <col min="14" max="14" width="3.21875" style="2" customWidth="1"/>
    <col min="15" max="15" width="11.5546875" style="2"/>
    <col min="16" max="16" width="13.44140625" style="2" customWidth="1"/>
    <col min="17" max="17" width="12.44140625" style="2" customWidth="1"/>
    <col min="18" max="18" width="7.44140625" style="2" customWidth="1"/>
    <col min="19" max="19" width="7" style="2" customWidth="1"/>
    <col min="20" max="16384" width="11.5546875" style="2"/>
  </cols>
  <sheetData>
    <row r="1" spans="1:249" ht="24" customHeight="1">
      <c r="A1" s="310" t="s">
        <v>348</v>
      </c>
      <c r="B1" s="330"/>
      <c r="C1" s="330"/>
      <c r="D1" s="330"/>
      <c r="E1" s="330"/>
      <c r="F1" s="330"/>
      <c r="G1" s="330"/>
      <c r="H1" s="310"/>
      <c r="I1" s="330"/>
      <c r="J1" s="330"/>
      <c r="K1" s="330"/>
      <c r="L1" s="330"/>
      <c r="M1" s="330"/>
      <c r="N1" s="330"/>
      <c r="O1" s="310"/>
      <c r="P1" s="330"/>
      <c r="Q1" s="330"/>
      <c r="R1" s="330"/>
      <c r="S1" s="330"/>
      <c r="T1" s="330"/>
      <c r="U1" s="330"/>
      <c r="V1" s="310"/>
      <c r="W1" s="330"/>
      <c r="X1" s="330"/>
      <c r="Y1" s="330"/>
      <c r="Z1" s="330"/>
      <c r="AA1" s="330"/>
      <c r="AB1" s="330"/>
      <c r="AC1" s="310"/>
      <c r="AD1" s="330"/>
      <c r="AE1" s="330"/>
      <c r="AF1" s="330"/>
      <c r="AG1" s="330"/>
      <c r="AH1" s="330"/>
      <c r="AI1" s="330"/>
      <c r="AJ1" s="310"/>
      <c r="AK1" s="330"/>
      <c r="AL1" s="330"/>
      <c r="AM1" s="330"/>
      <c r="AN1" s="330"/>
      <c r="AO1" s="330"/>
      <c r="AP1" s="330"/>
      <c r="AQ1" s="310"/>
      <c r="AR1" s="330"/>
      <c r="AS1" s="330"/>
      <c r="AT1" s="330"/>
      <c r="AU1" s="330"/>
      <c r="AV1" s="330"/>
      <c r="AW1" s="330"/>
      <c r="AX1" s="310"/>
      <c r="AY1" s="330"/>
      <c r="AZ1" s="330"/>
      <c r="BA1" s="330"/>
      <c r="BB1" s="330"/>
      <c r="BC1" s="330"/>
      <c r="BD1" s="330"/>
      <c r="BE1" s="310"/>
      <c r="BF1" s="330"/>
      <c r="BG1" s="330"/>
      <c r="BH1" s="330"/>
      <c r="BI1" s="330"/>
      <c r="BJ1" s="330"/>
      <c r="BK1" s="330"/>
      <c r="BL1" s="310"/>
      <c r="BM1" s="330"/>
      <c r="BN1" s="330"/>
      <c r="BO1" s="330"/>
      <c r="BP1" s="330"/>
      <c r="BQ1" s="330"/>
      <c r="BR1" s="330"/>
      <c r="BS1" s="310"/>
      <c r="BT1" s="330"/>
      <c r="BU1" s="330"/>
      <c r="BV1" s="330"/>
      <c r="BW1" s="330"/>
      <c r="BX1" s="330"/>
      <c r="BY1" s="330"/>
      <c r="BZ1" s="310"/>
      <c r="CA1" s="330"/>
      <c r="CB1" s="330"/>
      <c r="CC1" s="330"/>
      <c r="CD1" s="330"/>
      <c r="CE1" s="330"/>
      <c r="CF1" s="330"/>
      <c r="CG1" s="310"/>
      <c r="CH1" s="330"/>
      <c r="CI1" s="330"/>
      <c r="CJ1" s="330"/>
      <c r="CK1" s="330"/>
      <c r="CL1" s="330"/>
      <c r="CM1" s="330"/>
      <c r="CN1" s="310"/>
      <c r="CO1" s="330"/>
      <c r="CP1" s="330"/>
      <c r="CQ1" s="330"/>
      <c r="CR1" s="330"/>
      <c r="CS1" s="330"/>
      <c r="CT1" s="330"/>
      <c r="CU1" s="310"/>
      <c r="CV1" s="330"/>
      <c r="CW1" s="330"/>
      <c r="CX1" s="330"/>
      <c r="CY1" s="330"/>
      <c r="CZ1" s="330"/>
      <c r="DA1" s="330"/>
      <c r="DB1" s="310"/>
      <c r="DC1" s="330"/>
      <c r="DD1" s="330"/>
      <c r="DE1" s="330"/>
      <c r="DF1" s="330"/>
      <c r="DG1" s="330"/>
      <c r="DH1" s="330"/>
      <c r="DI1" s="310"/>
      <c r="DJ1" s="330"/>
      <c r="DK1" s="330"/>
      <c r="DL1" s="330"/>
      <c r="DM1" s="330"/>
      <c r="DN1" s="330"/>
      <c r="DO1" s="330"/>
      <c r="DP1" s="310"/>
      <c r="DQ1" s="330"/>
      <c r="DR1" s="330"/>
      <c r="DS1" s="330"/>
      <c r="DT1" s="330"/>
      <c r="DU1" s="330"/>
      <c r="DV1" s="330"/>
      <c r="DW1" s="310"/>
      <c r="DX1" s="330"/>
      <c r="DY1" s="330"/>
      <c r="DZ1" s="330"/>
      <c r="EA1" s="330"/>
      <c r="EB1" s="330"/>
      <c r="EC1" s="330"/>
      <c r="ED1" s="310"/>
      <c r="EE1" s="330"/>
      <c r="EF1" s="330"/>
      <c r="EG1" s="330"/>
      <c r="EH1" s="330"/>
      <c r="EI1" s="330"/>
      <c r="EJ1" s="330"/>
      <c r="EK1" s="310"/>
      <c r="EL1" s="330"/>
      <c r="EM1" s="330"/>
      <c r="EN1" s="330"/>
      <c r="EO1" s="330"/>
      <c r="EP1" s="330"/>
      <c r="EQ1" s="330"/>
      <c r="ER1" s="310"/>
      <c r="ES1" s="330"/>
      <c r="ET1" s="330"/>
      <c r="EU1" s="330"/>
      <c r="EV1" s="330"/>
      <c r="EW1" s="330"/>
      <c r="EX1" s="330"/>
      <c r="EY1" s="310"/>
      <c r="EZ1" s="330"/>
      <c r="FA1" s="330"/>
      <c r="FB1" s="330"/>
      <c r="FC1" s="330"/>
      <c r="FD1" s="330"/>
      <c r="FE1" s="330"/>
      <c r="FF1" s="310"/>
      <c r="FG1" s="330"/>
      <c r="FH1" s="330"/>
      <c r="FI1" s="330"/>
      <c r="FJ1" s="330"/>
      <c r="FK1" s="330"/>
      <c r="FL1" s="330"/>
      <c r="FM1" s="310"/>
      <c r="FN1" s="330"/>
      <c r="FO1" s="330"/>
      <c r="FP1" s="330"/>
      <c r="FQ1" s="330"/>
      <c r="FR1" s="330"/>
      <c r="FS1" s="330"/>
      <c r="FT1" s="310"/>
      <c r="FU1" s="330"/>
      <c r="FV1" s="330"/>
      <c r="FW1" s="330"/>
      <c r="FX1" s="330"/>
      <c r="FY1" s="330"/>
      <c r="FZ1" s="330"/>
      <c r="GA1" s="310"/>
      <c r="GB1" s="330"/>
      <c r="GC1" s="330"/>
      <c r="GD1" s="330"/>
      <c r="GE1" s="330"/>
      <c r="GF1" s="330"/>
      <c r="GG1" s="330"/>
      <c r="GH1" s="310"/>
      <c r="GI1" s="330"/>
      <c r="GJ1" s="330"/>
      <c r="GK1" s="330"/>
      <c r="GL1" s="330"/>
      <c r="GM1" s="330"/>
      <c r="GN1" s="330"/>
      <c r="GO1" s="310"/>
      <c r="GP1" s="330"/>
      <c r="GQ1" s="330"/>
      <c r="GR1" s="330"/>
      <c r="GS1" s="330"/>
      <c r="GT1" s="330"/>
      <c r="GU1" s="330"/>
      <c r="GV1" s="310"/>
      <c r="GW1" s="330"/>
      <c r="GX1" s="330"/>
      <c r="GY1" s="330"/>
      <c r="GZ1" s="330"/>
      <c r="HA1" s="330"/>
      <c r="HB1" s="330"/>
      <c r="HC1" s="310"/>
      <c r="HD1" s="330"/>
      <c r="HE1" s="330"/>
      <c r="HF1" s="330"/>
      <c r="HG1" s="330"/>
      <c r="HH1" s="330"/>
      <c r="HI1" s="330"/>
      <c r="HJ1" s="310"/>
      <c r="HK1" s="330"/>
      <c r="HL1" s="330"/>
      <c r="HM1" s="330"/>
      <c r="HN1" s="330"/>
      <c r="HO1" s="330"/>
      <c r="HP1" s="330"/>
      <c r="HQ1" s="310"/>
      <c r="HR1" s="330"/>
      <c r="HS1" s="330"/>
      <c r="HT1" s="330"/>
      <c r="HU1" s="330"/>
      <c r="HV1" s="330"/>
      <c r="HW1" s="330"/>
      <c r="HX1" s="310"/>
      <c r="HY1" s="330"/>
      <c r="HZ1" s="330"/>
      <c r="IA1" s="330"/>
      <c r="IB1" s="330"/>
      <c r="IC1" s="330"/>
      <c r="ID1" s="330"/>
      <c r="IE1" s="310"/>
      <c r="IF1" s="330"/>
      <c r="IG1" s="330"/>
      <c r="IH1" s="330"/>
      <c r="II1" s="330"/>
      <c r="IJ1" s="330"/>
      <c r="IK1" s="330"/>
      <c r="IL1" s="310"/>
      <c r="IM1" s="330"/>
      <c r="IN1" s="330"/>
      <c r="IO1" s="330"/>
    </row>
    <row r="2" spans="1:249" ht="11.4" customHeight="1">
      <c r="A2" s="280"/>
      <c r="B2" s="325"/>
      <c r="C2" s="325"/>
      <c r="D2" s="325"/>
      <c r="E2" s="325"/>
      <c r="F2" s="325"/>
      <c r="G2" s="325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</row>
    <row r="3" spans="1:249" ht="12" customHeight="1">
      <c r="A3" s="287" t="s">
        <v>15</v>
      </c>
      <c r="B3" s="285" t="s">
        <v>1</v>
      </c>
      <c r="C3" s="283" t="s">
        <v>16</v>
      </c>
      <c r="D3" s="283"/>
      <c r="E3" s="283"/>
      <c r="F3" s="283"/>
      <c r="G3" s="284"/>
      <c r="H3" s="147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147"/>
      <c r="U3" s="147"/>
      <c r="V3" s="147"/>
      <c r="W3" s="147"/>
      <c r="X3" s="1"/>
      <c r="Y3" s="1"/>
      <c r="Z3" s="1"/>
      <c r="AA3" s="1"/>
      <c r="AB3" s="1"/>
      <c r="AC3" s="1"/>
      <c r="AD3" s="1"/>
      <c r="AE3" s="1"/>
    </row>
    <row r="4" spans="1:249" ht="12" customHeight="1">
      <c r="A4" s="287"/>
      <c r="B4" s="285"/>
      <c r="C4" s="285" t="s">
        <v>102</v>
      </c>
      <c r="D4" s="283" t="s">
        <v>142</v>
      </c>
      <c r="E4" s="283"/>
      <c r="F4" s="283"/>
      <c r="G4" s="320" t="s">
        <v>103</v>
      </c>
      <c r="H4" s="147"/>
      <c r="I4" s="331"/>
      <c r="J4" s="331"/>
      <c r="K4" s="331"/>
      <c r="L4" s="331"/>
      <c r="M4" s="331"/>
      <c r="N4" s="232"/>
      <c r="O4" s="331"/>
      <c r="P4" s="331"/>
      <c r="Q4" s="331"/>
      <c r="R4" s="331"/>
      <c r="S4" s="331"/>
      <c r="T4" s="147"/>
      <c r="U4" s="147"/>
      <c r="V4" s="147"/>
      <c r="W4" s="147"/>
      <c r="X4" s="1"/>
      <c r="Y4" s="1"/>
      <c r="Z4" s="1"/>
      <c r="AA4" s="1"/>
      <c r="AB4" s="1"/>
      <c r="AC4" s="1"/>
      <c r="AD4" s="1"/>
      <c r="AE4" s="1"/>
    </row>
    <row r="5" spans="1:249" ht="39" customHeight="1">
      <c r="A5" s="287"/>
      <c r="B5" s="285"/>
      <c r="C5" s="285"/>
      <c r="D5" s="188" t="s">
        <v>143</v>
      </c>
      <c r="E5" s="188" t="s">
        <v>144</v>
      </c>
      <c r="F5" s="188" t="s">
        <v>145</v>
      </c>
      <c r="G5" s="320"/>
      <c r="H5" s="147"/>
      <c r="I5" s="233"/>
      <c r="J5" s="233"/>
      <c r="K5" s="233"/>
      <c r="L5" s="232"/>
      <c r="M5" s="233"/>
      <c r="N5" s="232"/>
      <c r="O5" s="233"/>
      <c r="P5" s="233"/>
      <c r="Q5" s="233"/>
      <c r="R5" s="232"/>
      <c r="S5" s="233"/>
      <c r="T5" s="147"/>
      <c r="U5" s="147"/>
      <c r="V5" s="147"/>
      <c r="W5" s="147"/>
      <c r="X5" s="1"/>
      <c r="Y5" s="1"/>
      <c r="Z5" s="1"/>
      <c r="AA5" s="1"/>
      <c r="AB5" s="1"/>
      <c r="AC5" s="1"/>
      <c r="AD5" s="1"/>
      <c r="AE5" s="1"/>
    </row>
    <row r="6" spans="1:249" ht="12" customHeight="1">
      <c r="A6" s="287"/>
      <c r="B6" s="333" t="s">
        <v>7</v>
      </c>
      <c r="C6" s="285"/>
      <c r="D6" s="285"/>
      <c r="E6" s="285"/>
      <c r="F6" s="285"/>
      <c r="G6" s="320"/>
      <c r="H6" s="147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147"/>
      <c r="U6" s="147"/>
      <c r="V6" s="147"/>
      <c r="W6" s="147"/>
      <c r="X6" s="1"/>
      <c r="Y6" s="1"/>
      <c r="Z6" s="1"/>
      <c r="AA6" s="1"/>
      <c r="AB6" s="1"/>
      <c r="AC6" s="1"/>
      <c r="AD6" s="1"/>
      <c r="AE6" s="1"/>
    </row>
    <row r="7" spans="1:249" ht="12" customHeight="1">
      <c r="A7" s="281"/>
      <c r="B7" s="329"/>
      <c r="C7" s="329"/>
      <c r="D7" s="329"/>
      <c r="E7" s="329"/>
      <c r="F7" s="329"/>
      <c r="G7" s="329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249" ht="12" customHeight="1">
      <c r="A8" s="46"/>
      <c r="B8" s="326" t="s">
        <v>326</v>
      </c>
      <c r="C8" s="327"/>
      <c r="D8" s="327"/>
      <c r="E8" s="327"/>
      <c r="F8" s="327"/>
      <c r="G8" s="328"/>
      <c r="I8" s="234"/>
      <c r="J8" s="182"/>
      <c r="K8" s="182"/>
      <c r="L8" s="182"/>
      <c r="M8" s="182"/>
      <c r="N8" s="182"/>
      <c r="O8" s="182"/>
      <c r="P8" s="182"/>
      <c r="Q8" s="182"/>
      <c r="R8" s="182"/>
      <c r="S8" s="182"/>
    </row>
    <row r="9" spans="1:249" ht="12" customHeight="1">
      <c r="A9" s="30" t="s">
        <v>112</v>
      </c>
      <c r="B9" s="156">
        <v>69580</v>
      </c>
      <c r="C9" s="156">
        <v>69739</v>
      </c>
      <c r="D9" s="156">
        <v>69816</v>
      </c>
      <c r="E9" s="156">
        <v>76419</v>
      </c>
      <c r="F9" s="156">
        <v>52004</v>
      </c>
      <c r="G9" s="265">
        <v>62627</v>
      </c>
      <c r="H9" s="211"/>
      <c r="I9" s="253"/>
      <c r="K9" s="232"/>
      <c r="L9" s="232"/>
      <c r="M9" s="232"/>
      <c r="N9" s="232"/>
      <c r="O9" s="232"/>
      <c r="P9" s="232"/>
      <c r="Q9" s="232"/>
      <c r="R9" s="235"/>
      <c r="S9" s="232"/>
    </row>
    <row r="10" spans="1:249" ht="12" customHeight="1">
      <c r="A10" s="31" t="s">
        <v>29</v>
      </c>
      <c r="B10" s="156">
        <v>114900</v>
      </c>
      <c r="C10" s="156">
        <v>115104</v>
      </c>
      <c r="D10" s="156">
        <v>114483</v>
      </c>
      <c r="E10" s="156">
        <v>136369</v>
      </c>
      <c r="F10" s="156">
        <v>114627</v>
      </c>
      <c r="G10" s="265">
        <v>104605</v>
      </c>
      <c r="I10" s="253"/>
      <c r="K10" s="232"/>
      <c r="L10" s="232"/>
      <c r="M10" s="232"/>
      <c r="N10" s="232"/>
      <c r="O10" s="232"/>
      <c r="P10" s="232"/>
      <c r="Q10" s="232"/>
      <c r="R10" s="235"/>
      <c r="S10" s="232"/>
    </row>
    <row r="11" spans="1:249" ht="12" customHeight="1">
      <c r="A11" s="31" t="s">
        <v>17</v>
      </c>
      <c r="B11" s="156">
        <v>56762</v>
      </c>
      <c r="C11" s="156">
        <v>56905</v>
      </c>
      <c r="D11" s="156">
        <v>57210</v>
      </c>
      <c r="E11" s="156">
        <v>53197</v>
      </c>
      <c r="F11" s="156">
        <v>43379</v>
      </c>
      <c r="G11" s="265">
        <v>52612</v>
      </c>
      <c r="I11" s="253"/>
      <c r="K11" s="232"/>
      <c r="L11" s="232"/>
      <c r="M11" s="232"/>
      <c r="N11" s="232"/>
      <c r="O11" s="232"/>
      <c r="P11" s="232"/>
      <c r="Q11" s="232"/>
      <c r="R11" s="235"/>
      <c r="S11" s="232"/>
    </row>
    <row r="12" spans="1:249" ht="12" customHeight="1">
      <c r="A12" s="31" t="s">
        <v>18</v>
      </c>
      <c r="B12" s="156">
        <v>57663</v>
      </c>
      <c r="C12" s="156">
        <v>57722</v>
      </c>
      <c r="D12" s="156">
        <v>57527</v>
      </c>
      <c r="E12" s="156">
        <v>69013</v>
      </c>
      <c r="F12" s="156">
        <v>44715</v>
      </c>
      <c r="G12" s="265">
        <v>54914</v>
      </c>
      <c r="I12" s="253"/>
      <c r="K12" s="232"/>
      <c r="L12" s="232"/>
      <c r="M12" s="232"/>
      <c r="N12" s="232"/>
      <c r="O12" s="232"/>
      <c r="P12" s="232"/>
      <c r="Q12" s="232"/>
      <c r="R12" s="235"/>
      <c r="S12" s="232"/>
    </row>
    <row r="13" spans="1:249" ht="12" customHeight="1">
      <c r="A13" s="31" t="s">
        <v>19</v>
      </c>
      <c r="B13" s="156">
        <v>59577</v>
      </c>
      <c r="C13" s="156">
        <v>59529</v>
      </c>
      <c r="D13" s="156">
        <v>59975</v>
      </c>
      <c r="E13" s="156">
        <v>60504</v>
      </c>
      <c r="F13" s="156">
        <v>33755</v>
      </c>
      <c r="G13" s="265">
        <v>63723</v>
      </c>
      <c r="I13" s="253"/>
      <c r="K13" s="232"/>
      <c r="L13" s="232"/>
      <c r="M13" s="232"/>
      <c r="N13" s="232"/>
      <c r="O13" s="232"/>
      <c r="P13" s="232"/>
      <c r="Q13" s="232"/>
      <c r="R13" s="235"/>
      <c r="S13" s="232"/>
    </row>
    <row r="14" spans="1:249" ht="12" customHeight="1">
      <c r="A14" s="31" t="s">
        <v>20</v>
      </c>
      <c r="B14" s="156">
        <v>32548</v>
      </c>
      <c r="C14" s="156">
        <v>32593</v>
      </c>
      <c r="D14" s="156">
        <v>35542</v>
      </c>
      <c r="E14" s="156">
        <v>37359</v>
      </c>
      <c r="F14" s="156">
        <v>7453</v>
      </c>
      <c r="G14" s="265">
        <v>29337</v>
      </c>
      <c r="I14" s="253"/>
      <c r="K14" s="232"/>
      <c r="L14" s="232"/>
      <c r="M14" s="232"/>
      <c r="N14" s="232"/>
      <c r="O14" s="232"/>
      <c r="P14" s="232"/>
      <c r="Q14" s="232"/>
      <c r="R14" s="235"/>
      <c r="S14" s="232"/>
    </row>
    <row r="15" spans="1:249" ht="12" customHeight="1">
      <c r="A15" s="31" t="s">
        <v>30</v>
      </c>
      <c r="B15" s="156">
        <v>45647</v>
      </c>
      <c r="C15" s="156">
        <v>46095</v>
      </c>
      <c r="D15" s="156">
        <v>46205</v>
      </c>
      <c r="E15" s="156">
        <v>31856</v>
      </c>
      <c r="F15" s="156">
        <v>48832</v>
      </c>
      <c r="G15" s="265">
        <v>33133</v>
      </c>
      <c r="I15" s="253"/>
      <c r="K15" s="232"/>
      <c r="L15" s="232"/>
      <c r="M15" s="232"/>
      <c r="N15" s="232"/>
      <c r="O15" s="232"/>
      <c r="P15" s="232"/>
      <c r="Q15" s="232"/>
      <c r="R15" s="235"/>
      <c r="S15" s="232"/>
    </row>
    <row r="16" spans="1:249" ht="12" customHeight="1">
      <c r="A16" s="31" t="s">
        <v>21</v>
      </c>
      <c r="B16" s="156">
        <v>59274</v>
      </c>
      <c r="C16" s="156">
        <v>59231</v>
      </c>
      <c r="D16" s="156">
        <v>59927</v>
      </c>
      <c r="E16" s="156">
        <v>42181</v>
      </c>
      <c r="F16" s="156">
        <v>41894</v>
      </c>
      <c r="G16" s="265">
        <v>69906</v>
      </c>
      <c r="I16" s="253"/>
      <c r="K16" s="232"/>
      <c r="L16" s="232"/>
      <c r="M16" s="232"/>
      <c r="N16" s="232"/>
      <c r="O16" s="232"/>
      <c r="P16" s="232"/>
      <c r="Q16" s="232"/>
      <c r="R16" s="235"/>
      <c r="S16" s="232"/>
    </row>
    <row r="17" spans="1:21" ht="12" customHeight="1">
      <c r="A17" s="31" t="s">
        <v>22</v>
      </c>
      <c r="B17" s="156">
        <v>64832</v>
      </c>
      <c r="C17" s="156">
        <v>65241</v>
      </c>
      <c r="D17" s="156">
        <v>65803</v>
      </c>
      <c r="E17" s="156">
        <v>85102</v>
      </c>
      <c r="F17" s="156">
        <v>40276</v>
      </c>
      <c r="G17" s="265">
        <v>45720</v>
      </c>
      <c r="I17" s="253"/>
      <c r="K17" s="232"/>
      <c r="L17" s="232"/>
      <c r="M17" s="232"/>
      <c r="N17" s="232"/>
      <c r="O17" s="232"/>
      <c r="P17" s="232"/>
      <c r="Q17" s="232"/>
      <c r="R17" s="235"/>
      <c r="S17" s="232"/>
    </row>
    <row r="18" spans="1:21" ht="12" customHeight="1">
      <c r="A18" s="31" t="s">
        <v>23</v>
      </c>
      <c r="B18" s="156">
        <v>71999</v>
      </c>
      <c r="C18" s="156">
        <v>70641</v>
      </c>
      <c r="D18" s="156">
        <v>71222</v>
      </c>
      <c r="E18" s="156">
        <v>51199</v>
      </c>
      <c r="F18" s="242">
        <v>0</v>
      </c>
      <c r="G18" s="265">
        <v>287340</v>
      </c>
      <c r="I18" s="253"/>
      <c r="K18" s="232"/>
      <c r="L18" s="232"/>
      <c r="M18" s="232"/>
      <c r="N18" s="232"/>
      <c r="O18" s="232"/>
      <c r="P18" s="232"/>
      <c r="Q18" s="232"/>
      <c r="R18" s="235"/>
      <c r="S18" s="232"/>
    </row>
    <row r="19" spans="1:21" ht="12" customHeight="1">
      <c r="A19" s="31" t="s">
        <v>24</v>
      </c>
      <c r="B19" s="156">
        <v>40368</v>
      </c>
      <c r="C19" s="156">
        <v>40424</v>
      </c>
      <c r="D19" s="156">
        <v>40683</v>
      </c>
      <c r="E19" s="156">
        <v>38198</v>
      </c>
      <c r="F19" s="156">
        <v>12057</v>
      </c>
      <c r="G19" s="265">
        <v>20375</v>
      </c>
      <c r="I19" s="253"/>
      <c r="K19" s="232"/>
      <c r="L19" s="232"/>
      <c r="M19" s="232"/>
      <c r="N19" s="232"/>
      <c r="O19" s="232"/>
      <c r="P19" s="232"/>
      <c r="Q19" s="232"/>
      <c r="R19" s="235"/>
      <c r="S19" s="232"/>
    </row>
    <row r="20" spans="1:21" ht="12" customHeight="1">
      <c r="A20" s="280"/>
      <c r="B20" s="280"/>
      <c r="C20" s="280"/>
      <c r="D20" s="280"/>
      <c r="E20" s="280"/>
      <c r="F20" s="280"/>
      <c r="G20" s="280"/>
      <c r="I20" s="236"/>
      <c r="J20" s="237"/>
      <c r="K20" s="237"/>
      <c r="L20" s="236"/>
      <c r="M20" s="232"/>
      <c r="N20" s="236"/>
      <c r="O20" s="182"/>
      <c r="P20" s="182"/>
      <c r="Q20" s="182"/>
      <c r="R20" s="182"/>
      <c r="S20" s="182"/>
    </row>
    <row r="21" spans="1:21" ht="12" customHeight="1">
      <c r="A21" s="224"/>
      <c r="B21" s="326" t="s">
        <v>320</v>
      </c>
      <c r="C21" s="327"/>
      <c r="D21" s="327"/>
      <c r="E21" s="327"/>
      <c r="F21" s="327"/>
      <c r="G21" s="328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</row>
    <row r="22" spans="1:21" ht="12" customHeight="1">
      <c r="A22" s="30" t="s">
        <v>112</v>
      </c>
      <c r="B22" s="146">
        <v>69760</v>
      </c>
      <c r="C22" s="146">
        <v>69996</v>
      </c>
      <c r="D22" s="146">
        <v>70254</v>
      </c>
      <c r="E22" s="146">
        <v>70991</v>
      </c>
      <c r="F22" s="146">
        <v>48673</v>
      </c>
      <c r="G22" s="146">
        <v>59980</v>
      </c>
      <c r="I22" s="186"/>
      <c r="K22" s="187"/>
      <c r="L22" s="187"/>
      <c r="M22" s="187"/>
      <c r="N22" s="187"/>
      <c r="O22" s="185"/>
      <c r="P22" s="185"/>
      <c r="Q22" s="185"/>
      <c r="R22" s="185"/>
      <c r="S22" s="185"/>
    </row>
    <row r="23" spans="1:21" ht="12" customHeight="1">
      <c r="A23" s="31" t="s">
        <v>29</v>
      </c>
      <c r="B23" s="146">
        <v>112619</v>
      </c>
      <c r="C23" s="146">
        <v>112899</v>
      </c>
      <c r="D23" s="146">
        <v>112392</v>
      </c>
      <c r="E23" s="146">
        <v>132647</v>
      </c>
      <c r="F23" s="146">
        <v>108644</v>
      </c>
      <c r="G23" s="146">
        <v>98438</v>
      </c>
      <c r="H23" s="152"/>
      <c r="I23" s="187"/>
      <c r="K23" s="185"/>
      <c r="L23" s="185"/>
      <c r="M23" s="185"/>
      <c r="N23" s="185"/>
      <c r="O23" s="185"/>
      <c r="P23" s="185"/>
      <c r="Q23" s="185"/>
      <c r="R23" s="185"/>
      <c r="S23" s="185"/>
      <c r="T23" s="147"/>
      <c r="U23" s="147"/>
    </row>
    <row r="24" spans="1:21" ht="12" customHeight="1">
      <c r="A24" s="31" t="s">
        <v>17</v>
      </c>
      <c r="B24" s="146">
        <v>55223</v>
      </c>
      <c r="C24" s="146">
        <v>55385</v>
      </c>
      <c r="D24" s="146">
        <v>55619</v>
      </c>
      <c r="E24" s="146">
        <v>52406</v>
      </c>
      <c r="F24" s="146">
        <v>43065</v>
      </c>
      <c r="G24" s="146">
        <v>50482</v>
      </c>
      <c r="H24" s="152"/>
      <c r="I24" s="187"/>
      <c r="J24" s="185"/>
      <c r="K24" s="185"/>
      <c r="L24" s="185"/>
      <c r="M24" s="185"/>
      <c r="N24" s="185"/>
      <c r="O24" s="185"/>
      <c r="P24" s="185"/>
      <c r="Q24" s="185"/>
      <c r="R24" s="185"/>
      <c r="S24" s="185"/>
      <c r="T24" s="147"/>
      <c r="U24" s="147"/>
    </row>
    <row r="25" spans="1:21" ht="12" customHeight="1">
      <c r="A25" s="31" t="s">
        <v>18</v>
      </c>
      <c r="B25" s="146">
        <v>56596</v>
      </c>
      <c r="C25" s="146">
        <v>56700</v>
      </c>
      <c r="D25" s="146">
        <v>56630</v>
      </c>
      <c r="E25" s="146">
        <v>62144</v>
      </c>
      <c r="F25" s="146">
        <v>26385</v>
      </c>
      <c r="G25" s="146">
        <v>51924</v>
      </c>
      <c r="H25" s="30"/>
      <c r="I25" s="187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47"/>
      <c r="U25" s="147"/>
    </row>
    <row r="26" spans="1:21" ht="12" customHeight="1">
      <c r="A26" s="31" t="s">
        <v>19</v>
      </c>
      <c r="B26" s="146">
        <v>58248</v>
      </c>
      <c r="C26" s="146">
        <v>58228</v>
      </c>
      <c r="D26" s="146">
        <v>58643</v>
      </c>
      <c r="E26" s="146">
        <v>63017</v>
      </c>
      <c r="F26" s="146">
        <v>31918</v>
      </c>
      <c r="G26" s="146">
        <v>60096</v>
      </c>
      <c r="H26" s="30"/>
      <c r="I26" s="187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47"/>
      <c r="U26" s="147"/>
    </row>
    <row r="27" spans="1:21" ht="12" customHeight="1">
      <c r="A27" s="31" t="s">
        <v>20</v>
      </c>
      <c r="B27" s="146">
        <v>31012</v>
      </c>
      <c r="C27" s="146">
        <v>31058</v>
      </c>
      <c r="D27" s="146">
        <v>33935</v>
      </c>
      <c r="E27" s="146">
        <v>14032</v>
      </c>
      <c r="F27" s="146">
        <v>5784</v>
      </c>
      <c r="G27" s="146">
        <v>27777</v>
      </c>
      <c r="H27" s="30"/>
      <c r="I27" s="187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47"/>
      <c r="U27" s="147"/>
    </row>
    <row r="28" spans="1:21" ht="12" customHeight="1">
      <c r="A28" s="31" t="s">
        <v>30</v>
      </c>
      <c r="B28" s="146">
        <v>44074</v>
      </c>
      <c r="C28" s="146">
        <v>44480</v>
      </c>
      <c r="D28" s="146">
        <v>44782</v>
      </c>
      <c r="E28" s="146">
        <v>26698</v>
      </c>
      <c r="F28" s="146">
        <v>38194</v>
      </c>
      <c r="G28" s="146">
        <v>32944</v>
      </c>
      <c r="H28" s="30"/>
      <c r="I28" s="187"/>
      <c r="J28" s="185"/>
      <c r="K28" s="185"/>
      <c r="L28" s="185"/>
      <c r="M28" s="185"/>
      <c r="N28" s="185"/>
      <c r="O28" s="185"/>
      <c r="P28" s="185"/>
      <c r="Q28" s="185"/>
      <c r="R28" s="185"/>
      <c r="S28" s="185"/>
      <c r="T28" s="147"/>
      <c r="U28" s="147"/>
    </row>
    <row r="29" spans="1:21" ht="12" customHeight="1">
      <c r="A29" s="31" t="s">
        <v>21</v>
      </c>
      <c r="B29" s="146">
        <v>55843</v>
      </c>
      <c r="C29" s="146">
        <v>55796</v>
      </c>
      <c r="D29" s="146">
        <v>56817</v>
      </c>
      <c r="E29" s="146">
        <v>29767</v>
      </c>
      <c r="F29" s="146">
        <v>33684</v>
      </c>
      <c r="G29" s="146">
        <v>63073</v>
      </c>
      <c r="H29" s="30"/>
      <c r="I29" s="187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47"/>
      <c r="U29" s="147"/>
    </row>
    <row r="30" spans="1:21" ht="12" customHeight="1">
      <c r="A30" s="31" t="s">
        <v>22</v>
      </c>
      <c r="B30" s="146">
        <v>64308</v>
      </c>
      <c r="C30" s="146">
        <v>64828</v>
      </c>
      <c r="D30" s="146">
        <v>65213</v>
      </c>
      <c r="E30" s="146">
        <v>77220</v>
      </c>
      <c r="F30" s="146">
        <v>48158</v>
      </c>
      <c r="G30" s="146">
        <v>40774</v>
      </c>
      <c r="H30" s="30"/>
      <c r="I30" s="187"/>
      <c r="J30" s="184"/>
      <c r="K30" s="185"/>
      <c r="L30" s="185"/>
      <c r="M30" s="185"/>
      <c r="N30" s="185"/>
      <c r="O30" s="185"/>
      <c r="P30" s="185"/>
      <c r="Q30" s="185"/>
      <c r="R30" s="185"/>
      <c r="S30" s="185"/>
      <c r="T30" s="147"/>
      <c r="U30" s="147"/>
    </row>
    <row r="31" spans="1:21" ht="12" customHeight="1">
      <c r="A31" s="31" t="s">
        <v>23</v>
      </c>
      <c r="B31" s="146">
        <v>71204</v>
      </c>
      <c r="C31" s="146">
        <v>70047</v>
      </c>
      <c r="D31" s="146">
        <v>71218</v>
      </c>
      <c r="E31" s="146">
        <v>50705</v>
      </c>
      <c r="F31" s="146">
        <v>1997</v>
      </c>
      <c r="G31" s="146">
        <v>209491</v>
      </c>
      <c r="H31" s="30"/>
      <c r="I31" s="187"/>
      <c r="J31" s="187"/>
      <c r="K31" s="185"/>
      <c r="L31" s="185"/>
      <c r="M31" s="185"/>
      <c r="N31" s="185"/>
      <c r="O31" s="185"/>
      <c r="P31" s="185"/>
      <c r="Q31" s="185"/>
      <c r="R31" s="185"/>
      <c r="S31" s="185"/>
      <c r="T31" s="147"/>
      <c r="U31" s="147"/>
    </row>
    <row r="32" spans="1:21" ht="12" customHeight="1">
      <c r="A32" s="31" t="s">
        <v>24</v>
      </c>
      <c r="B32" s="146">
        <v>16751</v>
      </c>
      <c r="C32" s="146">
        <v>16730</v>
      </c>
      <c r="D32" s="146">
        <v>16479</v>
      </c>
      <c r="E32" s="146">
        <v>20432</v>
      </c>
      <c r="F32" s="146">
        <v>16195</v>
      </c>
      <c r="G32" s="146">
        <v>18989</v>
      </c>
      <c r="H32" s="146"/>
      <c r="I32" s="187"/>
      <c r="J32" s="185"/>
      <c r="K32" s="185"/>
      <c r="L32" s="185"/>
      <c r="M32" s="185"/>
      <c r="N32" s="185"/>
      <c r="O32" s="185"/>
      <c r="P32" s="185"/>
      <c r="Q32" s="185"/>
      <c r="R32" s="185"/>
      <c r="S32" s="185"/>
      <c r="T32" s="147"/>
      <c r="U32" s="147"/>
    </row>
    <row r="33" spans="1:21" s="1" customFormat="1" ht="12" customHeight="1">
      <c r="A33" s="280"/>
      <c r="B33" s="280"/>
      <c r="C33" s="280"/>
      <c r="D33" s="280"/>
      <c r="E33" s="280"/>
      <c r="F33" s="280"/>
      <c r="G33" s="280"/>
      <c r="H33" s="30"/>
      <c r="I33" s="156"/>
      <c r="J33" s="185"/>
      <c r="K33" s="185"/>
      <c r="L33" s="185"/>
      <c r="M33" s="185"/>
      <c r="N33" s="185"/>
      <c r="O33" s="185"/>
      <c r="P33" s="147"/>
      <c r="Q33" s="147"/>
      <c r="R33" s="147"/>
      <c r="S33" s="147"/>
      <c r="T33" s="147"/>
      <c r="U33" s="147"/>
    </row>
    <row r="34" spans="1:21" ht="12" customHeight="1">
      <c r="A34" s="249"/>
      <c r="B34" s="326" t="s">
        <v>318</v>
      </c>
      <c r="C34" s="332"/>
      <c r="D34" s="332"/>
      <c r="E34" s="332"/>
      <c r="F34" s="332"/>
      <c r="G34" s="332"/>
      <c r="H34" s="30"/>
      <c r="I34" s="156"/>
      <c r="J34" s="185"/>
      <c r="K34" s="185"/>
      <c r="L34" s="185"/>
      <c r="M34" s="185"/>
      <c r="N34" s="185"/>
      <c r="O34" s="185"/>
      <c r="P34" s="147"/>
      <c r="Q34" s="147"/>
      <c r="R34" s="147"/>
      <c r="S34" s="147"/>
      <c r="T34" s="147"/>
      <c r="U34" s="147"/>
    </row>
    <row r="35" spans="1:21" ht="12" customHeight="1">
      <c r="A35" s="30" t="s">
        <v>112</v>
      </c>
      <c r="B35" s="146">
        <v>67907</v>
      </c>
      <c r="C35" s="146">
        <v>68165</v>
      </c>
      <c r="D35" s="146">
        <v>68129</v>
      </c>
      <c r="E35" s="146">
        <v>67122</v>
      </c>
      <c r="F35" s="146">
        <v>73702</v>
      </c>
      <c r="G35" s="146">
        <v>57386</v>
      </c>
      <c r="I35" s="183"/>
      <c r="J35" s="185"/>
      <c r="K35" s="185"/>
      <c r="L35" s="185"/>
      <c r="M35" s="185"/>
      <c r="N35" s="185"/>
      <c r="O35" s="185"/>
      <c r="P35" s="147"/>
      <c r="Q35" s="147"/>
      <c r="R35" s="147"/>
      <c r="S35" s="147"/>
      <c r="T35" s="147"/>
      <c r="U35" s="147"/>
    </row>
    <row r="36" spans="1:21" ht="12" customHeight="1">
      <c r="A36" s="31" t="s">
        <v>29</v>
      </c>
      <c r="B36" s="146">
        <v>112380</v>
      </c>
      <c r="C36" s="146">
        <v>112746</v>
      </c>
      <c r="D36" s="146">
        <v>111865</v>
      </c>
      <c r="E36" s="146">
        <v>127002</v>
      </c>
      <c r="F36" s="146">
        <v>161899</v>
      </c>
      <c r="G36" s="146">
        <v>94331</v>
      </c>
      <c r="H36" s="138"/>
      <c r="I36" s="187"/>
      <c r="J36" s="187"/>
      <c r="K36" s="187"/>
      <c r="L36" s="187"/>
      <c r="M36" s="187"/>
      <c r="N36" s="187"/>
      <c r="O36" s="187"/>
      <c r="P36" s="147"/>
      <c r="Q36" s="147"/>
      <c r="R36" s="147"/>
      <c r="S36" s="147"/>
      <c r="T36" s="147"/>
      <c r="U36" s="147"/>
    </row>
    <row r="37" spans="1:21" ht="12" customHeight="1">
      <c r="A37" s="31" t="s">
        <v>17</v>
      </c>
      <c r="B37" s="146">
        <v>54041</v>
      </c>
      <c r="C37" s="146">
        <v>54182</v>
      </c>
      <c r="D37" s="146">
        <v>54297</v>
      </c>
      <c r="E37" s="146">
        <v>51633</v>
      </c>
      <c r="F37" s="146">
        <v>51822</v>
      </c>
      <c r="G37" s="146">
        <v>49898</v>
      </c>
      <c r="H37" s="138"/>
      <c r="I37" s="187"/>
      <c r="J37" s="187"/>
      <c r="K37" s="187"/>
      <c r="L37" s="187"/>
      <c r="M37" s="187"/>
      <c r="N37" s="187"/>
      <c r="O37" s="187"/>
      <c r="P37" s="138"/>
      <c r="Q37" s="138"/>
      <c r="R37" s="138"/>
      <c r="S37" s="138"/>
    </row>
    <row r="38" spans="1:21" ht="12" customHeight="1">
      <c r="A38" s="31" t="s">
        <v>18</v>
      </c>
      <c r="B38" s="146">
        <v>55416</v>
      </c>
      <c r="C38" s="146">
        <v>55566</v>
      </c>
      <c r="D38" s="146">
        <v>55255</v>
      </c>
      <c r="E38" s="146">
        <v>60923</v>
      </c>
      <c r="F38" s="146">
        <v>156275</v>
      </c>
      <c r="G38" s="146">
        <v>49000</v>
      </c>
      <c r="H38" s="138"/>
      <c r="I38" s="187"/>
      <c r="J38" s="187"/>
      <c r="K38" s="187"/>
      <c r="L38" s="187"/>
      <c r="M38" s="187"/>
      <c r="N38" s="187"/>
      <c r="O38" s="187"/>
      <c r="P38" s="138"/>
      <c r="Q38" s="138"/>
      <c r="R38" s="138"/>
      <c r="S38" s="138"/>
    </row>
    <row r="39" spans="1:21" ht="12" customHeight="1">
      <c r="A39" s="31" t="s">
        <v>19</v>
      </c>
      <c r="B39" s="146">
        <v>57991</v>
      </c>
      <c r="C39" s="146">
        <v>57979</v>
      </c>
      <c r="D39" s="146">
        <v>58143</v>
      </c>
      <c r="E39" s="146">
        <v>55164</v>
      </c>
      <c r="F39" s="146">
        <v>53702</v>
      </c>
      <c r="G39" s="146">
        <v>59089</v>
      </c>
      <c r="H39" s="138"/>
      <c r="I39" s="187"/>
      <c r="J39" s="187"/>
      <c r="K39" s="187"/>
      <c r="L39" s="187"/>
      <c r="M39" s="187"/>
      <c r="N39" s="187"/>
      <c r="O39" s="187"/>
      <c r="P39" s="138"/>
      <c r="Q39" s="138"/>
      <c r="R39" s="138"/>
      <c r="S39" s="138"/>
    </row>
    <row r="40" spans="1:21" ht="12" customHeight="1">
      <c r="A40" s="31" t="s">
        <v>20</v>
      </c>
      <c r="B40" s="146">
        <v>37491</v>
      </c>
      <c r="C40" s="146">
        <v>37706</v>
      </c>
      <c r="D40" s="146">
        <v>37380</v>
      </c>
      <c r="E40" s="146">
        <v>15000</v>
      </c>
      <c r="F40" s="146">
        <v>42200</v>
      </c>
      <c r="G40" s="146">
        <v>23361</v>
      </c>
      <c r="H40" s="138"/>
      <c r="I40" s="187"/>
      <c r="J40" s="187"/>
      <c r="K40" s="187"/>
      <c r="L40" s="187"/>
      <c r="M40" s="187"/>
      <c r="N40" s="187"/>
      <c r="O40" s="187"/>
      <c r="P40" s="138"/>
      <c r="Q40" s="138"/>
      <c r="R40" s="138"/>
      <c r="S40" s="138"/>
    </row>
    <row r="41" spans="1:21" ht="12" customHeight="1">
      <c r="A41" s="31" t="s">
        <v>30</v>
      </c>
      <c r="B41" s="146">
        <v>43793</v>
      </c>
      <c r="C41" s="146">
        <v>44186</v>
      </c>
      <c r="D41" s="146">
        <v>44740</v>
      </c>
      <c r="E41" s="146">
        <v>18217</v>
      </c>
      <c r="F41" s="146">
        <v>37421</v>
      </c>
      <c r="G41" s="146">
        <v>31804</v>
      </c>
      <c r="H41" s="138"/>
      <c r="I41" s="187"/>
      <c r="J41" s="187"/>
      <c r="K41" s="187"/>
      <c r="L41" s="187"/>
      <c r="M41" s="187"/>
      <c r="N41" s="187"/>
      <c r="O41" s="187"/>
      <c r="P41" s="138"/>
      <c r="Q41" s="138"/>
      <c r="R41" s="138"/>
      <c r="S41" s="138"/>
    </row>
    <row r="42" spans="1:21" ht="12" customHeight="1">
      <c r="A42" s="31" t="s">
        <v>21</v>
      </c>
      <c r="B42" s="146">
        <v>54509</v>
      </c>
      <c r="C42" s="146">
        <v>54476</v>
      </c>
      <c r="D42" s="146">
        <v>55255</v>
      </c>
      <c r="E42" s="146">
        <v>50908</v>
      </c>
      <c r="F42" s="146">
        <v>31889</v>
      </c>
      <c r="G42" s="146">
        <v>61105</v>
      </c>
      <c r="H42" s="138"/>
      <c r="I42" s="187"/>
      <c r="J42" s="187"/>
      <c r="K42" s="187"/>
      <c r="L42" s="187"/>
      <c r="M42" s="187"/>
      <c r="N42" s="187"/>
      <c r="O42" s="187"/>
      <c r="P42" s="138"/>
      <c r="Q42" s="138"/>
      <c r="R42" s="138"/>
      <c r="S42" s="138"/>
    </row>
    <row r="43" spans="1:21" ht="12" customHeight="1">
      <c r="A43" s="31" t="s">
        <v>22</v>
      </c>
      <c r="B43" s="146">
        <v>62573</v>
      </c>
      <c r="C43" s="146">
        <v>63037</v>
      </c>
      <c r="D43" s="146">
        <v>63067</v>
      </c>
      <c r="E43" s="146">
        <v>66859</v>
      </c>
      <c r="F43" s="146">
        <v>58933</v>
      </c>
      <c r="G43" s="146">
        <v>41438</v>
      </c>
      <c r="H43" s="138"/>
      <c r="I43" s="187"/>
      <c r="J43" s="187"/>
      <c r="K43" s="187"/>
      <c r="L43" s="187"/>
      <c r="M43" s="187"/>
      <c r="N43" s="187"/>
      <c r="O43" s="187"/>
      <c r="P43" s="138"/>
      <c r="Q43" s="138"/>
      <c r="R43" s="138"/>
      <c r="S43" s="138"/>
    </row>
    <row r="44" spans="1:21" ht="12" customHeight="1">
      <c r="A44" s="31" t="s">
        <v>23</v>
      </c>
      <c r="B44" s="146">
        <v>69512</v>
      </c>
      <c r="C44" s="146">
        <v>68426</v>
      </c>
      <c r="D44" s="146">
        <v>68286</v>
      </c>
      <c r="E44" s="146">
        <v>83810</v>
      </c>
      <c r="F44" s="146">
        <v>37879</v>
      </c>
      <c r="G44" s="146">
        <v>198348</v>
      </c>
      <c r="H44" s="138"/>
      <c r="I44" s="138"/>
      <c r="J44" s="138"/>
      <c r="K44" s="138"/>
      <c r="L44" s="138"/>
      <c r="M44" s="138"/>
      <c r="N44" s="138"/>
      <c r="O44" s="138"/>
      <c r="P44" s="138"/>
      <c r="Q44" s="138"/>
      <c r="R44" s="138"/>
      <c r="S44" s="138"/>
    </row>
    <row r="45" spans="1:21" ht="12" customHeight="1">
      <c r="A45" s="31" t="s">
        <v>24</v>
      </c>
      <c r="B45" s="146">
        <v>19968</v>
      </c>
      <c r="C45" s="146">
        <v>20108</v>
      </c>
      <c r="D45" s="146">
        <v>20151</v>
      </c>
      <c r="E45" s="146">
        <v>21146</v>
      </c>
      <c r="F45" s="146">
        <v>12968</v>
      </c>
      <c r="G45" s="146">
        <v>12682</v>
      </c>
      <c r="H45" s="138"/>
      <c r="I45" s="138"/>
      <c r="J45" s="138"/>
      <c r="K45" s="138"/>
      <c r="L45" s="138"/>
      <c r="M45" s="138"/>
      <c r="N45" s="138"/>
      <c r="O45" s="138"/>
      <c r="P45" s="138"/>
      <c r="Q45" s="138"/>
      <c r="R45" s="138"/>
      <c r="S45" s="138"/>
    </row>
    <row r="46" spans="1:21" ht="12" customHeight="1">
      <c r="A46" s="32" t="s">
        <v>9</v>
      </c>
      <c r="B46" s="1"/>
      <c r="C46" s="1"/>
      <c r="D46" s="1"/>
      <c r="E46" s="1"/>
      <c r="F46" s="1"/>
      <c r="G46" s="1"/>
      <c r="I46" s="138"/>
      <c r="J46" s="138"/>
      <c r="K46" s="138"/>
      <c r="L46" s="138"/>
      <c r="M46" s="138"/>
      <c r="N46" s="138"/>
    </row>
    <row r="47" spans="1:21" ht="12" customHeight="1">
      <c r="A47" s="48" t="s">
        <v>312</v>
      </c>
      <c r="B47" s="1"/>
      <c r="C47" s="1"/>
      <c r="D47" s="1"/>
      <c r="E47" s="1"/>
      <c r="F47" s="1"/>
      <c r="G47" s="1"/>
      <c r="I47" s="138"/>
      <c r="J47" s="138"/>
      <c r="K47" s="138"/>
      <c r="L47" s="138"/>
      <c r="M47" s="138"/>
      <c r="N47" s="138"/>
    </row>
    <row r="48" spans="1:21" ht="11.4" customHeight="1">
      <c r="A48" s="118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2">
    <mergeCell ref="B34:G34"/>
    <mergeCell ref="B6:G6"/>
    <mergeCell ref="A3:A6"/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N1:CT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Z1:CF1"/>
    <mergeCell ref="CG1:CM1"/>
    <mergeCell ref="AJ1:AP1"/>
    <mergeCell ref="AQ1:AW1"/>
    <mergeCell ref="AX1:BD1"/>
    <mergeCell ref="BE1:BK1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B3:B5"/>
    <mergeCell ref="C4:C5"/>
    <mergeCell ref="G4:G5"/>
    <mergeCell ref="A1:G1"/>
    <mergeCell ref="I4:M4"/>
    <mergeCell ref="O4:S4"/>
    <mergeCell ref="B21:G21"/>
    <mergeCell ref="A20:G20"/>
    <mergeCell ref="A7:G7"/>
    <mergeCell ref="B8:G8"/>
    <mergeCell ref="A33:G33"/>
  </mergeCells>
  <phoneticPr fontId="17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2017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Amt für Statistik Berlin-Brandenburg</cp:lastModifiedBy>
  <cp:lastPrinted>2019-01-10T11:14:59Z</cp:lastPrinted>
  <dcterms:created xsi:type="dcterms:W3CDTF">2007-10-05T08:09:49Z</dcterms:created>
  <dcterms:modified xsi:type="dcterms:W3CDTF">2019-01-11T09:41:22Z</dcterms:modified>
  <cp:category>Statistischer Bericht A IV 4 – j / 17</cp:category>
</cp:coreProperties>
</file>