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1508" yWindow="-12" windowWidth="11544" windowHeight="10812"/>
  </bookViews>
  <sheets>
    <sheet name="Titel" sheetId="16" r:id="rId1"/>
    <sheet name="Impressum" sheetId="33" r:id="rId2"/>
    <sheet name="Inhaltsverzeichnis" sheetId="18" r:id="rId3"/>
    <sheet name="1" sheetId="23" r:id="rId4"/>
    <sheet name="2" sheetId="25" r:id="rId5"/>
    <sheet name="3" sheetId="26" r:id="rId6"/>
    <sheet name="4" sheetId="27" r:id="rId7"/>
    <sheet name="U4" sheetId="32" r:id="rId8"/>
  </sheets>
  <definedNames>
    <definedName name="_xlnm._FilterDatabase" localSheetId="5" hidden="1">'3'!#REF!</definedName>
    <definedName name="_xlnm.Database" localSheetId="1">#REF!</definedName>
    <definedName name="_xlnm.Database">#REF!</definedName>
    <definedName name="_xlnm.Print_Area" localSheetId="5">'3'!$A$1:$I$55</definedName>
    <definedName name="_xlnm.Print_Area" localSheetId="6">'4'!$A$1:$F$53</definedName>
    <definedName name="_xlnm.Print_Area" localSheetId="7">'U4'!$A$1:$G$52</definedName>
    <definedName name="HTML_CodePage" hidden="1">1252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calcMode="manual"/>
</workbook>
</file>

<file path=xl/sharedStrings.xml><?xml version="1.0" encoding="utf-8"?>
<sst xmlns="http://schemas.openxmlformats.org/spreadsheetml/2006/main" count="139" uniqueCount="98">
  <si>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</si>
  <si>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</si>
  <si>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</si>
  <si>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</si>
  <si>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</si>
  <si>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</si>
  <si>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</si>
  <si>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</si>
  <si>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</si>
  <si>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</si>
  <si>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</si>
  <si>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</si>
  <si>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</si>
  <si>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</si>
  <si>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</si>
  <si>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</si>
  <si>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</si>
  <si>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</si>
  <si>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</si>
  <si>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</si>
  <si>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</si>
  <si>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</si>
  <si>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</si>
  <si>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</si>
  <si>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</si>
  <si>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</si>
  <si>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</si>
  <si>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</si>
  <si>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</si>
  <si>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</si>
  <si>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</si>
  <si>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</si>
  <si>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</si>
  <si>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</si>
  <si>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</si>
  <si>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</si>
  <si>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</si>
  <si>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</si>
  <si>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</si>
  <si>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</si>
  <si>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</si>
  <si>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Obstart</t>
  </si>
  <si>
    <t xml:space="preserve">Dezitonnen </t>
  </si>
  <si>
    <t xml:space="preserve">Prozent </t>
  </si>
  <si>
    <t>Baumobst</t>
  </si>
  <si>
    <t>Äpfel</t>
  </si>
  <si>
    <t>Birnen</t>
  </si>
  <si>
    <t>Süßkirschen</t>
  </si>
  <si>
    <t>Sauerkirschen</t>
  </si>
  <si>
    <t>Pflaumen/Zwetschen</t>
  </si>
  <si>
    <t>Mirabellen/Renekloden</t>
  </si>
  <si>
    <t>Baumobst zusammen</t>
  </si>
  <si>
    <t>Tonnen</t>
  </si>
  <si>
    <t>Verkauf als</t>
  </si>
  <si>
    <t>Pflaumen/
Zwetschen</t>
  </si>
  <si>
    <t>Sauer-
kirschen</t>
  </si>
  <si>
    <t>Süß-
kirschen</t>
  </si>
  <si>
    <t>Tafelobst</t>
  </si>
  <si>
    <t>Industrie- /
Verwertungsobst</t>
  </si>
  <si>
    <t>Nicht
abgeerntetes /
nicht vermarktetes
Obst</t>
  </si>
  <si>
    <t>Mirabellen/
Renekloden</t>
  </si>
  <si>
    <t>1.1</t>
  </si>
  <si>
    <t xml:space="preserve">Hektarerträge </t>
  </si>
  <si>
    <t>1.2</t>
  </si>
  <si>
    <t xml:space="preserve">Erntemengen </t>
  </si>
  <si>
    <t>1.1  Hektarerträge</t>
  </si>
  <si>
    <t>1.2  Erntemengen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</si>
  <si>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</si>
  <si>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</si>
  <si>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</si>
  <si>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Erntemengen von Äpfeln im Land Brandenburg nach Jahren</t>
  </si>
  <si>
    <t>Metadaten zu dieser Statistik</t>
  </si>
  <si>
    <t>(externer Link)</t>
  </si>
  <si>
    <t xml:space="preserve">nach Baumobstarten und Jahren </t>
  </si>
  <si>
    <t>Hektarerträge im Land Brandenburg</t>
  </si>
  <si>
    <t>nach Jahren</t>
  </si>
  <si>
    <t>Erntemengen von Äpfeln im Land Brandenburg</t>
  </si>
  <si>
    <t>Verteilung der Erntemengen der Baumobstarten</t>
  </si>
  <si>
    <t>Steinstraße 104 - 106</t>
  </si>
  <si>
    <t>14480 Potsdam</t>
  </si>
  <si>
    <t>Hektarerträge im Land Brandenburg nach Baumobstarten und Jahren</t>
  </si>
  <si>
    <t>C II 6 - j / 18</t>
  </si>
  <si>
    <r>
      <t xml:space="preserve">Ernteberichterstattung über 
Obst im Marktobstbau
im </t>
    </r>
    <r>
      <rPr>
        <b/>
        <sz val="16"/>
        <rFont val="Arial"/>
        <family val="2"/>
      </rPr>
      <t>Land Brandenburg 
2018</t>
    </r>
  </si>
  <si>
    <r>
      <t xml:space="preserve">Erschienen im </t>
    </r>
    <r>
      <rPr>
        <b/>
        <sz val="8"/>
        <rFont val="Arial"/>
        <family val="2"/>
      </rPr>
      <t>Dezember 2018</t>
    </r>
  </si>
  <si>
    <t>Potsdam, 2018</t>
  </si>
  <si>
    <t>im Land Brandenburg im Jahr 2018</t>
  </si>
  <si>
    <t xml:space="preserve">Hektarerträge und Erntemengen 2017 und  </t>
  </si>
  <si>
    <t xml:space="preserve">2018 nach Baumobstarten  </t>
  </si>
  <si>
    <t xml:space="preserve">Hektarerträge 2007 bis 2018 nach Baumobstarten </t>
  </si>
  <si>
    <t xml:space="preserve">Erntemengen 2007 bis 2018 nach Baumobstarten </t>
  </si>
  <si>
    <t>Verwendung der Baumobsternte 2018</t>
  </si>
  <si>
    <t>Durchschnitt
2012 - 2017</t>
  </si>
  <si>
    <t>Veränderung 2018
gegenüber</t>
  </si>
  <si>
    <t>Verteilung der Erntemengen der Baumobstarten im Land Brandenburg im Jahr 2018</t>
  </si>
  <si>
    <t>3  Erntemengen 2007 bis 2018 nach Baumobstarten</t>
  </si>
  <si>
    <t xml:space="preserve">2  Hektarerträge 2007 bis 2018 nach Baumobstarten </t>
  </si>
  <si>
    <t>4   Verwendung der Baumobsternte 2018</t>
  </si>
  <si>
    <t>1     Hektarerträge und Erntemengen 2017 und 2018 nach Baumobstarten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</si>
</sst>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;\–\ 0.0"/>
    <numFmt numFmtId="165" formatCode="0.0"/>
    <numFmt numFmtId="166" formatCode="@\ *."/>
    <numFmt numFmtId="167" formatCode="@*."/>
    <numFmt numFmtId="168" formatCode="#\ ##0"/>
    <numFmt numFmtId="169" formatCode="#\ ###\ ##0"/>
  </numFmts>
  <fonts count="33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color indexed="17"/>
      <name val="Arial"/>
      <family val="2"/>
    </font>
    <font>
      <b/>
      <sz val="11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/>
  </cellStyleXfs>
  <cellXfs count="16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right" indent="1"/>
    </xf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2" fillId="0" borderId="0" xfId="0" applyFont="1" applyAlignment="1"/>
    <xf numFmtId="0" fontId="1" fillId="0" borderId="2" xfId="0" applyFont="1" applyBorder="1" applyAlignment="1">
      <alignment horizontal="center" vertical="center" wrapText="1"/>
    </xf>
    <xf numFmtId="0" fontId="19" fillId="0" borderId="0" xfId="0" applyFont="1" applyBorder="1"/>
    <xf numFmtId="0" fontId="25" fillId="0" borderId="0" xfId="0" applyFont="1"/>
    <xf numFmtId="0" fontId="1" fillId="0" borderId="0" xfId="0" applyFont="1" applyBorder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0" fontId="21" fillId="0" borderId="0" xfId="1" applyFill="1" applyAlignment="1">
      <alignment horizontal="right"/>
    </xf>
    <xf numFmtId="0" fontId="21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6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1" fillId="0" borderId="3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6" fillId="0" borderId="0" xfId="0" applyFont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167" fontId="21" fillId="0" borderId="0" xfId="1" applyNumberFormat="1" applyAlignment="1" applyProtection="1">
      <alignment horizontal="left"/>
      <protection locked="0"/>
    </xf>
    <xf numFmtId="0" fontId="27" fillId="0" borderId="0" xfId="0" applyFont="1"/>
    <xf numFmtId="0" fontId="13" fillId="0" borderId="0" xfId="2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1" fillId="0" borderId="0" xfId="1" applyNumberFormat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0" xfId="0" applyFont="1" applyBorder="1"/>
    <xf numFmtId="0" fontId="3" fillId="0" borderId="0" xfId="0" applyNumberFormat="1" applyFont="1" applyBorder="1"/>
    <xf numFmtId="165" fontId="3" fillId="0" borderId="0" xfId="0" applyNumberFormat="1" applyFont="1" applyBorder="1" applyAlignment="1">
      <alignment horizontal="right" indent="1"/>
    </xf>
    <xf numFmtId="0" fontId="3" fillId="0" borderId="0" xfId="0" applyNumberFormat="1" applyFont="1"/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169" fontId="3" fillId="0" borderId="0" xfId="0" applyNumberFormat="1" applyFont="1" applyBorder="1" applyAlignment="1">
      <alignment horizontal="right" indent="1"/>
    </xf>
    <xf numFmtId="0" fontId="23" fillId="0" borderId="0" xfId="0" applyFont="1"/>
    <xf numFmtId="165" fontId="1" fillId="0" borderId="0" xfId="0" applyNumberFormat="1" applyFont="1" applyBorder="1" applyAlignment="1">
      <alignment horizontal="right" indent="1"/>
    </xf>
    <xf numFmtId="165" fontId="1" fillId="0" borderId="0" xfId="0" applyNumberFormat="1" applyFont="1" applyBorder="1" applyAlignment="1">
      <alignment horizontal="right" indent="2"/>
    </xf>
    <xf numFmtId="165" fontId="1" fillId="0" borderId="0" xfId="0" applyNumberFormat="1" applyFont="1" applyFill="1" applyBorder="1" applyAlignment="1">
      <alignment horizontal="right" indent="2"/>
    </xf>
    <xf numFmtId="0" fontId="0" fillId="0" borderId="0" xfId="0" applyAlignment="1">
      <alignment wrapText="1"/>
    </xf>
    <xf numFmtId="0" fontId="29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right" indent="1"/>
    </xf>
    <xf numFmtId="165" fontId="25" fillId="0" borderId="0" xfId="0" applyNumberFormat="1" applyFont="1" applyFill="1" applyBorder="1" applyAlignment="1">
      <alignment horizontal="right" indent="2"/>
    </xf>
    <xf numFmtId="0" fontId="2" fillId="0" borderId="0" xfId="0" applyFont="1" applyAlignment="1">
      <alignment wrapText="1"/>
    </xf>
    <xf numFmtId="0" fontId="25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0" fillId="0" borderId="0" xfId="0" applyFont="1" applyAlignment="1">
      <alignment wrapText="1"/>
    </xf>
    <xf numFmtId="0" fontId="30" fillId="0" borderId="0" xfId="0" applyFont="1" applyAlignment="1"/>
    <xf numFmtId="1" fontId="3" fillId="0" borderId="0" xfId="0" applyNumberFormat="1" applyFont="1" applyBorder="1" applyAlignment="1">
      <alignment horizontal="right" indent="4"/>
    </xf>
    <xf numFmtId="1" fontId="0" fillId="0" borderId="0" xfId="0" applyNumberFormat="1"/>
    <xf numFmtId="0" fontId="1" fillId="0" borderId="0" xfId="0" applyFont="1" applyBorder="1" applyAlignment="1">
      <alignment horizontal="right" indent="1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right" indent="1"/>
    </xf>
    <xf numFmtId="169" fontId="3" fillId="0" borderId="0" xfId="0" applyNumberFormat="1" applyFont="1" applyFill="1" applyBorder="1" applyAlignment="1">
      <alignment horizontal="right" indent="1"/>
    </xf>
    <xf numFmtId="0" fontId="20" fillId="0" borderId="0" xfId="1" applyFont="1" applyAlignment="1">
      <alignment wrapText="1"/>
    </xf>
    <xf numFmtId="168" fontId="1" fillId="0" borderId="0" xfId="0" applyNumberFormat="1" applyFont="1" applyBorder="1" applyAlignment="1">
      <alignment horizontal="right" indent="1"/>
    </xf>
    <xf numFmtId="168" fontId="1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0" fontId="31" fillId="0" borderId="0" xfId="1" applyFont="1" applyProtection="1"/>
    <xf numFmtId="0" fontId="11" fillId="0" borderId="0" xfId="0" applyFont="1" applyAlignment="1" applyProtection="1">
      <alignment vertical="top" wrapText="1"/>
      <protection locked="0"/>
    </xf>
    <xf numFmtId="0" fontId="32" fillId="0" borderId="0" xfId="3" applyAlignment="1" applyProtection="1">
      <alignment wrapText="1"/>
    </xf>
    <xf numFmtId="0" fontId="32" fillId="0" borderId="0" xfId="3" applyProtection="1"/>
    <xf numFmtId="0" fontId="19" fillId="0" borderId="0" xfId="3" applyFont="1" applyAlignment="1" applyProtection="1">
      <alignment wrapText="1"/>
    </xf>
    <xf numFmtId="0" fontId="18" fillId="0" borderId="0" xfId="3" applyFont="1" applyProtection="1"/>
    <xf numFmtId="0" fontId="1" fillId="0" borderId="0" xfId="3" applyFont="1" applyProtection="1">
      <protection locked="0"/>
    </xf>
    <xf numFmtId="0" fontId="1" fillId="0" borderId="0" xfId="3" applyFont="1" applyProtection="1"/>
    <xf numFmtId="0" fontId="1" fillId="0" borderId="0" xfId="3" applyFont="1" applyAlignment="1" applyProtection="1">
      <alignment vertical="center"/>
    </xf>
    <xf numFmtId="0" fontId="18" fillId="0" borderId="0" xfId="3" applyFont="1" applyAlignment="1" applyProtection="1">
      <alignment horizontal="left" vertical="center"/>
    </xf>
    <xf numFmtId="0" fontId="1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vertical="center"/>
    </xf>
    <xf numFmtId="0" fontId="32" fillId="0" borderId="0" xfId="3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  <protection locked="0"/>
    </xf>
    <xf numFmtId="1" fontId="1" fillId="0" borderId="0" xfId="0" applyNumberFormat="1" applyFont="1" applyBorder="1" applyAlignment="1">
      <alignment horizontal="right" indent="4"/>
    </xf>
    <xf numFmtId="169" fontId="1" fillId="0" borderId="0" xfId="0" applyNumberFormat="1" applyFont="1" applyFill="1" applyBorder="1" applyAlignment="1">
      <alignment horizontal="right" indent="1"/>
    </xf>
    <xf numFmtId="1" fontId="1" fillId="0" borderId="0" xfId="0" quotePrefix="1" applyNumberFormat="1" applyFont="1" applyBorder="1" applyAlignment="1">
      <alignment horizontal="right" indent="4"/>
    </xf>
    <xf numFmtId="0" fontId="21" fillId="0" borderId="0" xfId="1" applyProtection="1">
      <protection locked="0"/>
    </xf>
    <xf numFmtId="0" fontId="1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2" xfId="0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3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4">
    <cellStyle name="Hyperlink" xfId="1" builtinId="8"/>
    <cellStyle name="Hyperlink_AfS_SB_S1bis3" xfId="2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954821961808763E-2"/>
          <c:y val="5.0087332553913767E-2"/>
          <c:w val="0.76525862670922018"/>
          <c:h val="0.8705826210226395"/>
        </c:manualLayout>
      </c:layout>
      <c:ofPieChart>
        <c:ofPieType val="bar"/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explosion val="17"/>
          <c:dPt>
            <c:idx val="0"/>
            <c:bubble3D val="0"/>
            <c:explosion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explosion val="0"/>
          </c:dPt>
          <c:dLbls>
            <c:dLbl>
              <c:idx val="0"/>
              <c:layout>
                <c:manualLayout>
                  <c:x val="5.6505818228120543E-2"/>
                  <c:y val="-0.2256008273087012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910140927219778E-4"/>
                  <c:y val="1.0443012805217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5123696392410086E-3"/>
                  <c:y val="1.00122547293395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4701202255821313E-3"/>
                  <c:y val="-1.63431442727413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8229203705984951E-3"/>
                  <c:y val="-2.479754133297440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Pflaumen/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Zwetschen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0830792637469555E-3"/>
                  <c:y val="5.9695641958385436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Mirabellen/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Renekloden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numFmt formatCode="0.0\ 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'1'!$A$22:$A$27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  <c:pt idx="5">
                  <c:v>Mirabellen/Renekloden</c:v>
                </c:pt>
              </c:strCache>
            </c:strRef>
          </c:cat>
          <c:val>
            <c:numRef>
              <c:f>'1'!$D$22:$D$27</c:f>
              <c:numCache>
                <c:formatCode>#\ ##0</c:formatCode>
                <c:ptCount val="6"/>
                <c:pt idx="0">
                  <c:v>28928</c:v>
                </c:pt>
                <c:pt idx="1">
                  <c:v>371</c:v>
                </c:pt>
                <c:pt idx="2">
                  <c:v>900</c:v>
                </c:pt>
                <c:pt idx="3">
                  <c:v>480</c:v>
                </c:pt>
                <c:pt idx="4">
                  <c:v>1120</c:v>
                </c:pt>
                <c:pt idx="5">
                  <c:v>99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29"/>
        <c:splitType val="percent"/>
        <c:splitPos val="10"/>
        <c:secondPieSize val="60"/>
        <c:serLines/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61014686248333E-2"/>
          <c:y val="0.11640239206709019"/>
          <c:w val="0.8277703604806409"/>
          <c:h val="0.76543391147147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'2'!$A$7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'2'!$B$7:$G$7</c:f>
              <c:numCache>
                <c:formatCode>0.0</c:formatCode>
                <c:ptCount val="6"/>
                <c:pt idx="0">
                  <c:v>305.60000000000002</c:v>
                </c:pt>
                <c:pt idx="1">
                  <c:v>103.2</c:v>
                </c:pt>
                <c:pt idx="2">
                  <c:v>25.8</c:v>
                </c:pt>
                <c:pt idx="3">
                  <c:v>30.5</c:v>
                </c:pt>
                <c:pt idx="4">
                  <c:v>92.4</c:v>
                </c:pt>
                <c:pt idx="5">
                  <c:v>153.4</c:v>
                </c:pt>
              </c:numCache>
            </c:numRef>
          </c:val>
        </c:ser>
        <c:ser>
          <c:idx val="1"/>
          <c:order val="1"/>
          <c:tx>
            <c:strRef>
              <c:f>'2'!$A$12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'2'!$B$12:$G$12</c:f>
              <c:numCache>
                <c:formatCode>0.0</c:formatCode>
                <c:ptCount val="6"/>
                <c:pt idx="0">
                  <c:v>210.2</c:v>
                </c:pt>
                <c:pt idx="1">
                  <c:v>93.6</c:v>
                </c:pt>
                <c:pt idx="2">
                  <c:v>19</c:v>
                </c:pt>
                <c:pt idx="3">
                  <c:v>44.7</c:v>
                </c:pt>
                <c:pt idx="4">
                  <c:v>90.7</c:v>
                </c:pt>
                <c:pt idx="5">
                  <c:v>60.9</c:v>
                </c:pt>
              </c:numCache>
            </c:numRef>
          </c:val>
        </c:ser>
        <c:ser>
          <c:idx val="2"/>
          <c:order val="2"/>
          <c:tx>
            <c:strRef>
              <c:f>'2'!$A$17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'2'!$B$17:$G$17</c:f>
              <c:numCache>
                <c:formatCode>0.0</c:formatCode>
                <c:ptCount val="6"/>
                <c:pt idx="0">
                  <c:v>321.2</c:v>
                </c:pt>
                <c:pt idx="1">
                  <c:v>80.599999999999994</c:v>
                </c:pt>
                <c:pt idx="2">
                  <c:v>23.9</c:v>
                </c:pt>
                <c:pt idx="3">
                  <c:v>57.6</c:v>
                </c:pt>
                <c:pt idx="4">
                  <c:v>97.9</c:v>
                </c:pt>
                <c:pt idx="5">
                  <c:v>110.3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382976"/>
        <c:axId val="122384768"/>
      </c:barChart>
      <c:catAx>
        <c:axId val="12238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38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3847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3829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3119715175789946"/>
          <c:y val="0.12698505279432665"/>
          <c:w val="7.0853351275015852E-2"/>
          <c:h val="0.130913496923995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2327574532299E-2"/>
          <c:y val="0.12701275712628946"/>
          <c:w val="0.86240915570706567"/>
          <c:h val="0.78175483772911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'3'!$A$6:$A$17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'3'!$B$6:$B$17</c:f>
              <c:numCache>
                <c:formatCode>#\ ###\ ##0</c:formatCode>
                <c:ptCount val="12"/>
                <c:pt idx="0">
                  <c:v>15177</c:v>
                </c:pt>
                <c:pt idx="1">
                  <c:v>36578</c:v>
                </c:pt>
                <c:pt idx="2">
                  <c:v>29815</c:v>
                </c:pt>
                <c:pt idx="3">
                  <c:v>18109</c:v>
                </c:pt>
                <c:pt idx="4">
                  <c:v>6248</c:v>
                </c:pt>
                <c:pt idx="5">
                  <c:v>35710</c:v>
                </c:pt>
                <c:pt idx="6">
                  <c:v>21858</c:v>
                </c:pt>
                <c:pt idx="7">
                  <c:v>28896</c:v>
                </c:pt>
                <c:pt idx="8">
                  <c:v>22064</c:v>
                </c:pt>
                <c:pt idx="9">
                  <c:v>27999</c:v>
                </c:pt>
                <c:pt idx="10">
                  <c:v>22692</c:v>
                </c:pt>
                <c:pt idx="11">
                  <c:v>28928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181376"/>
        <c:axId val="126182912"/>
      </c:barChart>
      <c:catAx>
        <c:axId val="126181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18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1829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1813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1447800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6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</xdr:colOff>
      <xdr:row>31</xdr:row>
      <xdr:rowOff>94298</xdr:rowOff>
    </xdr:from>
    <xdr:to>
      <xdr:col>6</xdr:col>
      <xdr:colOff>73342</xdr:colOff>
      <xdr:row>56</xdr:row>
      <xdr:rowOff>161926</xdr:rowOff>
    </xdr:to>
    <xdr:graphicFrame macro="">
      <xdr:nvGraphicFramePr>
        <xdr:cNvPr id="2970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838200" y="152400"/>
          <a:ext cx="1424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23</xdr:row>
      <xdr:rowOff>38100</xdr:rowOff>
    </xdr:from>
    <xdr:to>
      <xdr:col>7</xdr:col>
      <xdr:colOff>1005840</xdr:colOff>
      <xdr:row>49</xdr:row>
      <xdr:rowOff>0</xdr:rowOff>
    </xdr:to>
    <xdr:graphicFrame macro="">
      <xdr:nvGraphicFramePr>
        <xdr:cNvPr id="8210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0.02209</cdr:x>
      <cdr:y>0.04037</cdr:y>
    </cdr:from>
    <cdr:to>
      <cdr:x>0.09226</cdr:x>
      <cdr:y>0.08133</cdr:y>
    </cdr:to>
    <cdr:sp macro="" textlink="">
      <cdr:nvSpPr>
        <cdr:cNvPr id="32769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708" y="172168"/>
          <a:ext cx="400995" cy="17730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76200</xdr:rowOff>
    </xdr:from>
    <xdr:to>
      <xdr:col>8</xdr:col>
      <xdr:colOff>701040</xdr:colOff>
      <xdr:row>49</xdr:row>
      <xdr:rowOff>7620</xdr:rowOff>
    </xdr:to>
    <xdr:graphicFrame macro="">
      <xdr:nvGraphicFramePr>
        <xdr:cNvPr id="2048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0.03095</cdr:x>
      <cdr:y>0.04199</cdr:y>
    </cdr:from>
    <cdr:to>
      <cdr:x>0.12923</cdr:x>
      <cdr:y>0.08246</cdr:y>
    </cdr:to>
    <cdr:sp macro="" textlink="">
      <cdr:nvSpPr>
        <cdr:cNvPr id="33793" name="Rectangle 307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9657" y="176656"/>
          <a:ext cx="610362" cy="1726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Tonnen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2011680</xdr:colOff>
          <xdr:row>44</xdr:row>
          <xdr:rowOff>129540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243_2017.pdf" TargetMode="External"/><Relationship Id="rId1" Type="http://schemas.openxmlformats.org/officeDocument/2006/relationships/hyperlink" Target="https://www.statistik-berlin-brandenburg.de/publikationen/Metadaten/MD_41243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 x14ac:dyDescent="0.25">
      <c r="A1"/>
      <c r="D1" s="141" t="s">
        <v>34</v>
      </c>
    </row>
    <row r="2" spans="1:4" ht="40.200000000000003" customHeight="1" x14ac:dyDescent="0.55000000000000004">
      <c r="B2" s="7" t="s">
        <v>4</v>
      </c>
      <c r="D2" s="142"/>
    </row>
    <row r="3" spans="1:4" ht="34.799999999999997" x14ac:dyDescent="0.55000000000000004">
      <c r="B3" s="7" t="s">
        <v>5</v>
      </c>
      <c r="D3" s="142"/>
    </row>
    <row r="4" spans="1:4" ht="6.6" customHeight="1" x14ac:dyDescent="0.25">
      <c r="D4" s="142"/>
    </row>
    <row r="5" spans="1:4" ht="20.399999999999999" x14ac:dyDescent="0.35">
      <c r="C5" s="14" t="s">
        <v>81</v>
      </c>
      <c r="D5" s="142"/>
    </row>
    <row r="6" spans="1:4" s="8" customFormat="1" ht="34.950000000000003" customHeight="1" x14ac:dyDescent="0.2">
      <c r="D6" s="142"/>
    </row>
    <row r="7" spans="1:4" ht="84" customHeight="1" x14ac:dyDescent="0.25">
      <c r="C7" s="119" t="s">
        <v>82</v>
      </c>
      <c r="D7" s="142"/>
    </row>
    <row r="8" spans="1:4" x14ac:dyDescent="0.25">
      <c r="D8" s="142"/>
    </row>
    <row r="9" spans="1:4" ht="15" x14ac:dyDescent="0.25">
      <c r="C9" s="9"/>
      <c r="D9" s="142"/>
    </row>
    <row r="10" spans="1:4" ht="7.2" customHeight="1" x14ac:dyDescent="0.25">
      <c r="D10" s="142"/>
    </row>
    <row r="11" spans="1:4" ht="15" x14ac:dyDescent="0.25">
      <c r="C11" s="9"/>
      <c r="D11" s="142"/>
    </row>
    <row r="12" spans="1:4" ht="66" customHeight="1" x14ac:dyDescent="0.25"/>
    <row r="13" spans="1:4" ht="36" customHeight="1" x14ac:dyDescent="0.25">
      <c r="C13" s="10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20" customWidth="1"/>
    <col min="2" max="2" width="25.6640625" style="121" customWidth="1"/>
    <col min="3" max="3" width="15.6640625" style="121" customWidth="1"/>
    <col min="4" max="4" width="1.6640625" style="121" customWidth="1"/>
    <col min="5" max="5" width="25.6640625" style="121" customWidth="1"/>
    <col min="6" max="16384" width="11.44140625" style="121"/>
  </cols>
  <sheetData>
    <row r="3" spans="1:2" x14ac:dyDescent="0.25">
      <c r="B3" s="120"/>
    </row>
    <row r="4" spans="1:2" x14ac:dyDescent="0.25">
      <c r="B4" s="120"/>
    </row>
    <row r="5" spans="1:2" x14ac:dyDescent="0.25">
      <c r="B5" s="120"/>
    </row>
    <row r="6" spans="1:2" x14ac:dyDescent="0.25">
      <c r="B6" s="120"/>
    </row>
    <row r="7" spans="1:2" x14ac:dyDescent="0.25">
      <c r="B7" s="120"/>
    </row>
    <row r="8" spans="1:2" x14ac:dyDescent="0.25">
      <c r="B8" s="120"/>
    </row>
    <row r="9" spans="1:2" x14ac:dyDescent="0.25">
      <c r="B9" s="120"/>
    </row>
    <row r="10" spans="1:2" x14ac:dyDescent="0.25">
      <c r="B10" s="120"/>
    </row>
    <row r="11" spans="1:2" x14ac:dyDescent="0.25">
      <c r="B11" s="120"/>
    </row>
    <row r="12" spans="1:2" x14ac:dyDescent="0.25">
      <c r="B12" s="120"/>
    </row>
    <row r="13" spans="1:2" x14ac:dyDescent="0.25">
      <c r="B13" s="120"/>
    </row>
    <row r="14" spans="1:2" x14ac:dyDescent="0.25">
      <c r="B14" s="120"/>
    </row>
    <row r="15" spans="1:2" x14ac:dyDescent="0.25">
      <c r="B15" s="120"/>
    </row>
    <row r="16" spans="1:2" x14ac:dyDescent="0.25">
      <c r="A16" s="121"/>
      <c r="B16" s="120"/>
    </row>
    <row r="17" spans="1:2" x14ac:dyDescent="0.25">
      <c r="A17" s="121"/>
      <c r="B17" s="120"/>
    </row>
    <row r="18" spans="1:2" x14ac:dyDescent="0.25">
      <c r="A18" s="121"/>
      <c r="B18" s="120"/>
    </row>
    <row r="19" spans="1:2" x14ac:dyDescent="0.25">
      <c r="B19" s="122"/>
    </row>
    <row r="20" spans="1:2" x14ac:dyDescent="0.25">
      <c r="B20" s="120"/>
    </row>
    <row r="21" spans="1:2" x14ac:dyDescent="0.25">
      <c r="A21" s="123" t="s">
        <v>9</v>
      </c>
      <c r="B21" s="120"/>
    </row>
    <row r="23" spans="1:2" ht="11.1" customHeight="1" x14ac:dyDescent="0.25">
      <c r="A23" s="121"/>
      <c r="B23" s="123" t="s">
        <v>28</v>
      </c>
    </row>
    <row r="24" spans="1:2" ht="11.1" customHeight="1" x14ac:dyDescent="0.25">
      <c r="A24" s="121"/>
      <c r="B24" s="124" t="s">
        <v>81</v>
      </c>
    </row>
    <row r="25" spans="1:2" ht="11.1" customHeight="1" x14ac:dyDescent="0.25">
      <c r="A25" s="121"/>
    </row>
    <row r="26" spans="1:2" ht="11.1" customHeight="1" x14ac:dyDescent="0.25">
      <c r="A26" s="121"/>
      <c r="B26" s="124" t="s">
        <v>69</v>
      </c>
    </row>
    <row r="27" spans="1:2" ht="11.1" customHeight="1" x14ac:dyDescent="0.25">
      <c r="A27" s="121"/>
      <c r="B27" s="124" t="s">
        <v>83</v>
      </c>
    </row>
    <row r="28" spans="1:2" ht="11.1" customHeight="1" x14ac:dyDescent="0.25">
      <c r="A28" s="121"/>
      <c r="B28" s="125"/>
    </row>
    <row r="29" spans="1:2" ht="11.1" customHeight="1" x14ac:dyDescent="0.25">
      <c r="A29" s="121"/>
      <c r="B29" s="123"/>
    </row>
    <row r="30" spans="1:2" ht="11.1" customHeight="1" x14ac:dyDescent="0.25">
      <c r="A30" s="121"/>
      <c r="B30" s="125"/>
    </row>
    <row r="31" spans="1:2" ht="11.1" customHeight="1" x14ac:dyDescent="0.25">
      <c r="A31" s="121"/>
      <c r="B31" s="125"/>
    </row>
    <row r="32" spans="1:2" ht="11.1" customHeight="1" x14ac:dyDescent="0.25">
      <c r="A32" s="121"/>
      <c r="B32" s="124"/>
    </row>
    <row r="33" spans="1:5" ht="80.400000000000006" customHeight="1" x14ac:dyDescent="0.25">
      <c r="A33" s="121"/>
    </row>
    <row r="34" spans="1:5" ht="10.95" customHeight="1" x14ac:dyDescent="0.25">
      <c r="A34" s="137" t="s">
        <v>32</v>
      </c>
      <c r="B34" s="138"/>
      <c r="C34" s="126"/>
      <c r="D34" s="127" t="s">
        <v>12</v>
      </c>
      <c r="E34" s="128"/>
    </row>
    <row r="35" spans="1:5" ht="10.95" customHeight="1" x14ac:dyDescent="0.25">
      <c r="A35" s="138"/>
      <c r="B35" s="138"/>
      <c r="C35" s="126"/>
      <c r="D35" s="128"/>
      <c r="E35" s="128"/>
    </row>
    <row r="36" spans="1:5" ht="10.95" customHeight="1" x14ac:dyDescent="0.25">
      <c r="A36" s="138"/>
      <c r="B36" s="139" t="s">
        <v>29</v>
      </c>
      <c r="C36" s="126"/>
      <c r="D36" s="128">
        <v>0</v>
      </c>
      <c r="E36" s="128" t="s">
        <v>37</v>
      </c>
    </row>
    <row r="37" spans="1:5" ht="10.95" customHeight="1" x14ac:dyDescent="0.25">
      <c r="A37" s="138"/>
      <c r="B37" s="138" t="s">
        <v>78</v>
      </c>
      <c r="C37" s="126"/>
      <c r="D37" s="126"/>
      <c r="E37" s="128" t="s">
        <v>38</v>
      </c>
    </row>
    <row r="38" spans="1:5" ht="10.95" customHeight="1" x14ac:dyDescent="0.25">
      <c r="A38" s="138"/>
      <c r="B38" s="138" t="s">
        <v>79</v>
      </c>
      <c r="C38" s="126"/>
      <c r="D38" s="126"/>
      <c r="E38" s="128" t="s">
        <v>27</v>
      </c>
    </row>
    <row r="39" spans="1:5" ht="10.95" customHeight="1" x14ac:dyDescent="0.25">
      <c r="A39" s="138"/>
      <c r="B39" s="138" t="s">
        <v>10</v>
      </c>
      <c r="C39" s="126"/>
      <c r="D39" s="128" t="s">
        <v>1</v>
      </c>
      <c r="E39" s="128" t="s">
        <v>13</v>
      </c>
    </row>
    <row r="40" spans="1:5" ht="10.95" customHeight="1" x14ac:dyDescent="0.25">
      <c r="A40" s="138"/>
      <c r="B40" s="138" t="s">
        <v>11</v>
      </c>
      <c r="C40" s="126"/>
      <c r="D40" s="128" t="s">
        <v>25</v>
      </c>
      <c r="E40" s="128" t="s">
        <v>19</v>
      </c>
    </row>
    <row r="41" spans="1:5" ht="10.95" customHeight="1" x14ac:dyDescent="0.25">
      <c r="A41" s="138"/>
      <c r="B41" s="139"/>
      <c r="C41" s="130"/>
      <c r="D41" s="128" t="s">
        <v>31</v>
      </c>
      <c r="E41" s="128" t="s">
        <v>14</v>
      </c>
    </row>
    <row r="42" spans="1:5" ht="10.95" customHeight="1" x14ac:dyDescent="0.25">
      <c r="A42" s="138"/>
      <c r="B42" s="138" t="s">
        <v>39</v>
      </c>
      <c r="C42" s="130"/>
      <c r="D42" s="128" t="s">
        <v>15</v>
      </c>
      <c r="E42" s="128" t="s">
        <v>16</v>
      </c>
    </row>
    <row r="43" spans="1:5" ht="10.95" customHeight="1" x14ac:dyDescent="0.25">
      <c r="A43" s="138"/>
      <c r="B43" s="138" t="s">
        <v>40</v>
      </c>
      <c r="C43" s="130"/>
      <c r="D43" s="128" t="s">
        <v>2</v>
      </c>
      <c r="E43" s="128" t="s">
        <v>26</v>
      </c>
    </row>
    <row r="44" spans="1:5" ht="10.95" customHeight="1" x14ac:dyDescent="0.25">
      <c r="A44" s="130"/>
      <c r="B44" s="131"/>
      <c r="C44" s="130"/>
      <c r="D44" s="126"/>
      <c r="E44" s="128" t="s">
        <v>33</v>
      </c>
    </row>
    <row r="45" spans="1:5" ht="10.95" customHeight="1" x14ac:dyDescent="0.25">
      <c r="A45" s="130"/>
      <c r="B45" s="131"/>
      <c r="C45" s="130"/>
      <c r="D45" s="128" t="s">
        <v>3</v>
      </c>
      <c r="E45" s="128" t="s">
        <v>24</v>
      </c>
    </row>
    <row r="46" spans="1:5" ht="10.95" customHeight="1" x14ac:dyDescent="0.25">
      <c r="A46" s="130"/>
      <c r="B46" s="131"/>
      <c r="C46" s="130"/>
      <c r="D46" s="128" t="s">
        <v>17</v>
      </c>
      <c r="E46" s="128" t="s">
        <v>18</v>
      </c>
    </row>
    <row r="47" spans="1:5" ht="10.95" customHeight="1" x14ac:dyDescent="0.25">
      <c r="A47" s="130"/>
      <c r="B47" s="131"/>
      <c r="C47" s="130"/>
      <c r="D47" s="128" t="s">
        <v>20</v>
      </c>
      <c r="E47" s="128" t="s">
        <v>21</v>
      </c>
    </row>
    <row r="48" spans="1:5" ht="10.95" customHeight="1" x14ac:dyDescent="0.25">
      <c r="A48" s="130"/>
      <c r="B48" s="131"/>
      <c r="C48" s="130"/>
      <c r="D48" s="128" t="s">
        <v>22</v>
      </c>
      <c r="E48" s="128" t="s">
        <v>23</v>
      </c>
    </row>
    <row r="49" spans="1:5" ht="10.95" customHeight="1" x14ac:dyDescent="0.25">
      <c r="A49" s="130"/>
      <c r="B49" s="131"/>
      <c r="C49" s="130"/>
      <c r="D49" s="126"/>
      <c r="E49" s="128"/>
    </row>
    <row r="50" spans="1:5" ht="10.95" customHeight="1" x14ac:dyDescent="0.25">
      <c r="A50" s="130"/>
      <c r="B50" s="131"/>
      <c r="C50" s="130"/>
      <c r="D50" s="126"/>
      <c r="E50" s="128"/>
    </row>
    <row r="51" spans="1:5" ht="10.95" customHeight="1" x14ac:dyDescent="0.25">
      <c r="A51" s="126"/>
      <c r="B51" s="129" t="s">
        <v>36</v>
      </c>
      <c r="C51" s="130"/>
    </row>
    <row r="52" spans="1:5" ht="10.95" customHeight="1" x14ac:dyDescent="0.25">
      <c r="A52" s="126"/>
      <c r="B52" s="132" t="s">
        <v>84</v>
      </c>
      <c r="C52" s="130"/>
    </row>
    <row r="53" spans="1:5" ht="10.95" customHeight="1" x14ac:dyDescent="0.25">
      <c r="A53" s="126"/>
      <c r="B53" s="132"/>
      <c r="C53" s="130"/>
    </row>
    <row r="54" spans="1:5" ht="30" customHeight="1" x14ac:dyDescent="0.25">
      <c r="A54" s="126"/>
      <c r="B54" s="132"/>
      <c r="C54" s="130"/>
    </row>
    <row r="55" spans="1:5" ht="18" customHeight="1" x14ac:dyDescent="0.25">
      <c r="A55" s="121"/>
      <c r="B55" s="143" t="s">
        <v>67</v>
      </c>
      <c r="C55" s="143"/>
      <c r="D55" s="143"/>
    </row>
    <row r="56" spans="1:5" ht="18" customHeight="1" x14ac:dyDescent="0.25">
      <c r="A56" s="130"/>
      <c r="B56" s="143"/>
      <c r="C56" s="143"/>
      <c r="D56" s="143"/>
    </row>
    <row r="57" spans="1:5" ht="10.95" customHeight="1" x14ac:dyDescent="0.25">
      <c r="A57" s="130"/>
      <c r="B57" s="118" t="s">
        <v>68</v>
      </c>
      <c r="C57" s="130"/>
    </row>
    <row r="58" spans="1:5" ht="10.95" customHeight="1" x14ac:dyDescent="0.25">
      <c r="A58" s="130"/>
      <c r="C58" s="13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7"/>
  <sheetViews>
    <sheetView workbookViewId="0">
      <selection sqref="A1:B1"/>
    </sheetView>
  </sheetViews>
  <sheetFormatPr baseColWidth="10" defaultRowHeight="12" x14ac:dyDescent="0.25"/>
  <cols>
    <col min="1" max="1" width="2.88671875" style="11" customWidth="1"/>
    <col min="2" max="2" width="36.6640625" style="21" customWidth="1"/>
    <col min="3" max="3" width="2.6640625" style="13" customWidth="1"/>
    <col min="4" max="4" width="2.44140625" style="21" customWidth="1"/>
    <col min="5" max="5" width="2.6640625" style="11" customWidth="1"/>
    <col min="6" max="6" width="36.6640625" style="21" customWidth="1"/>
    <col min="7" max="7" width="2.6640625" style="13" customWidth="1"/>
    <col min="8" max="8" width="9.5546875" style="21" customWidth="1"/>
    <col min="9" max="16384" width="11.5546875" style="21"/>
  </cols>
  <sheetData>
    <row r="1" spans="1:8" ht="100.2" customHeight="1" x14ac:dyDescent="0.35">
      <c r="A1" s="146" t="s">
        <v>30</v>
      </c>
      <c r="B1" s="146"/>
      <c r="C1" s="20"/>
      <c r="G1" s="22"/>
      <c r="H1" s="144" t="s">
        <v>35</v>
      </c>
    </row>
    <row r="2" spans="1:8" ht="20.399999999999999" customHeight="1" x14ac:dyDescent="0.25">
      <c r="C2" s="2" t="s">
        <v>6</v>
      </c>
      <c r="G2" s="2"/>
      <c r="H2" s="145"/>
    </row>
    <row r="3" spans="1:8" x14ac:dyDescent="0.25">
      <c r="A3" s="23"/>
      <c r="C3" s="21"/>
      <c r="E3" s="23"/>
      <c r="F3" s="12"/>
      <c r="G3" s="11"/>
      <c r="H3" s="145"/>
    </row>
    <row r="4" spans="1:8" ht="12" customHeight="1" x14ac:dyDescent="0.25">
      <c r="A4" s="23"/>
      <c r="B4" s="136" t="s">
        <v>71</v>
      </c>
      <c r="C4" s="55"/>
      <c r="E4" s="24"/>
      <c r="G4" s="25"/>
      <c r="H4" s="145"/>
    </row>
    <row r="5" spans="1:8" ht="12" customHeight="1" x14ac:dyDescent="0.25">
      <c r="A5" s="23"/>
      <c r="B5" s="136" t="s">
        <v>72</v>
      </c>
      <c r="C5" s="55"/>
      <c r="E5" s="24"/>
      <c r="G5" s="25"/>
      <c r="H5" s="145"/>
    </row>
    <row r="6" spans="1:8" x14ac:dyDescent="0.25">
      <c r="A6" s="23"/>
      <c r="C6" s="56"/>
      <c r="E6" s="63"/>
      <c r="F6" s="31"/>
      <c r="G6" s="64"/>
      <c r="H6" s="145"/>
    </row>
    <row r="7" spans="1:8" x14ac:dyDescent="0.25">
      <c r="A7" s="23"/>
      <c r="B7" s="12" t="s">
        <v>7</v>
      </c>
      <c r="C7" s="56"/>
      <c r="E7" s="63"/>
      <c r="F7" s="48"/>
      <c r="G7" s="64"/>
      <c r="H7" s="145"/>
    </row>
    <row r="8" spans="1:8" ht="12.75" customHeight="1" x14ac:dyDescent="0.25">
      <c r="A8" s="27"/>
      <c r="B8" s="27" t="s">
        <v>77</v>
      </c>
      <c r="C8" s="54"/>
      <c r="E8" s="63"/>
      <c r="F8" s="49"/>
      <c r="G8" s="65"/>
      <c r="H8" s="145"/>
    </row>
    <row r="9" spans="1:8" ht="12" customHeight="1" x14ac:dyDescent="0.25">
      <c r="A9" s="27"/>
      <c r="B9" s="27" t="s">
        <v>85</v>
      </c>
      <c r="C9" s="54">
        <v>4</v>
      </c>
      <c r="E9" s="66"/>
      <c r="F9" s="31"/>
      <c r="G9" s="64"/>
    </row>
    <row r="10" spans="1:8" ht="13.2" x14ac:dyDescent="0.25">
      <c r="A10"/>
      <c r="E10" s="67"/>
      <c r="F10" s="61"/>
      <c r="G10" s="65"/>
    </row>
    <row r="11" spans="1:8" ht="13.2" customHeight="1" x14ac:dyDescent="0.25">
      <c r="A11" s="27"/>
      <c r="B11" s="27" t="s">
        <v>74</v>
      </c>
      <c r="C11" s="54"/>
      <c r="E11" s="63"/>
      <c r="F11" s="61"/>
      <c r="G11" s="64"/>
    </row>
    <row r="12" spans="1:8" ht="13.2" customHeight="1" x14ac:dyDescent="0.25">
      <c r="A12" s="27"/>
      <c r="B12" s="27" t="s">
        <v>73</v>
      </c>
      <c r="C12" s="54">
        <v>5</v>
      </c>
      <c r="E12" s="63"/>
      <c r="F12" s="61"/>
      <c r="G12" s="64"/>
    </row>
    <row r="13" spans="1:8" ht="12" customHeight="1" x14ac:dyDescent="0.25">
      <c r="A13" s="23"/>
      <c r="E13" s="63"/>
      <c r="F13" s="61"/>
      <c r="G13" s="68"/>
    </row>
    <row r="14" spans="1:8" x14ac:dyDescent="0.25">
      <c r="A14" s="34"/>
      <c r="B14" s="27" t="s">
        <v>76</v>
      </c>
      <c r="C14" s="54"/>
      <c r="D14" s="35"/>
      <c r="E14" s="69"/>
      <c r="F14" s="70"/>
      <c r="G14" s="71"/>
    </row>
    <row r="15" spans="1:8" x14ac:dyDescent="0.25">
      <c r="A15" s="34"/>
      <c r="B15" s="27" t="s">
        <v>75</v>
      </c>
      <c r="C15" s="54">
        <v>6</v>
      </c>
      <c r="D15" s="35"/>
      <c r="E15" s="69"/>
      <c r="F15" s="70"/>
      <c r="G15" s="71"/>
    </row>
    <row r="16" spans="1:8" ht="13.2" x14ac:dyDescent="0.25">
      <c r="A16" s="38"/>
      <c r="B16"/>
      <c r="C16" s="78"/>
      <c r="D16" s="35"/>
      <c r="E16" s="38"/>
      <c r="F16" s="39"/>
      <c r="G16" s="57"/>
    </row>
    <row r="17" spans="1:8" x14ac:dyDescent="0.25">
      <c r="A17" s="38"/>
      <c r="B17" s="27"/>
      <c r="C17" s="54"/>
      <c r="D17" s="35"/>
      <c r="E17" s="38"/>
      <c r="F17" s="60"/>
      <c r="G17" s="57"/>
    </row>
    <row r="18" spans="1:8" x14ac:dyDescent="0.25">
      <c r="A18" s="38"/>
      <c r="B18" s="27"/>
      <c r="C18" s="54"/>
      <c r="D18" s="35"/>
      <c r="E18" s="34"/>
      <c r="F18" s="35"/>
      <c r="G18" s="37"/>
    </row>
    <row r="19" spans="1:8" ht="13.2" x14ac:dyDescent="0.25">
      <c r="A19" s="38"/>
      <c r="B19"/>
      <c r="C19" s="78"/>
      <c r="D19" s="35"/>
      <c r="E19" s="46"/>
      <c r="F19" s="47"/>
      <c r="G19" s="57"/>
    </row>
    <row r="20" spans="1:8" x14ac:dyDescent="0.25">
      <c r="A20" s="38"/>
      <c r="B20" s="41"/>
      <c r="C20" s="57"/>
      <c r="D20" s="35"/>
      <c r="E20" s="46"/>
      <c r="F20" s="60"/>
      <c r="G20" s="57"/>
    </row>
    <row r="21" spans="1:8" ht="13.2" x14ac:dyDescent="0.25">
      <c r="A21" s="38"/>
      <c r="B21"/>
      <c r="C21" s="78"/>
      <c r="D21" s="35"/>
      <c r="E21" s="34"/>
      <c r="F21" s="35"/>
      <c r="G21" s="37"/>
    </row>
    <row r="22" spans="1:8" ht="13.2" x14ac:dyDescent="0.25">
      <c r="A22" s="38"/>
      <c r="B22"/>
      <c r="C22" s="78"/>
      <c r="D22" s="35"/>
      <c r="E22" s="46"/>
      <c r="F22" s="47"/>
      <c r="G22" s="57"/>
    </row>
    <row r="23" spans="1:8" ht="13.2" x14ac:dyDescent="0.25">
      <c r="A23" s="38"/>
      <c r="B23" s="12" t="s">
        <v>8</v>
      </c>
      <c r="C23" s="78"/>
      <c r="D23" s="35"/>
      <c r="E23" s="46"/>
      <c r="F23" s="60"/>
      <c r="G23" s="57"/>
    </row>
    <row r="24" spans="1:8" x14ac:dyDescent="0.25">
      <c r="A24" s="27">
        <v>1</v>
      </c>
      <c r="B24" s="27" t="s">
        <v>86</v>
      </c>
      <c r="C24" s="54"/>
      <c r="D24" s="35"/>
    </row>
    <row r="25" spans="1:8" x14ac:dyDescent="0.25">
      <c r="A25" s="27"/>
      <c r="B25" s="27" t="s">
        <v>87</v>
      </c>
      <c r="C25" s="54">
        <v>4</v>
      </c>
      <c r="D25" s="35"/>
    </row>
    <row r="26" spans="1:8" x14ac:dyDescent="0.25">
      <c r="A26" s="38"/>
      <c r="B26" s="77"/>
      <c r="C26" s="79"/>
      <c r="D26" s="35"/>
    </row>
    <row r="27" spans="1:8" x14ac:dyDescent="0.25">
      <c r="A27" s="27" t="s">
        <v>61</v>
      </c>
      <c r="B27" s="27" t="s">
        <v>62</v>
      </c>
      <c r="C27" s="54">
        <v>4</v>
      </c>
    </row>
    <row r="28" spans="1:8" ht="13.2" x14ac:dyDescent="0.25">
      <c r="A28"/>
      <c r="B28" s="27"/>
      <c r="C28" s="54"/>
      <c r="G28" s="21"/>
    </row>
    <row r="29" spans="1:8" x14ac:dyDescent="0.25">
      <c r="A29" s="27" t="s">
        <v>63</v>
      </c>
      <c r="B29" s="27" t="s">
        <v>64</v>
      </c>
      <c r="C29" s="54">
        <v>4</v>
      </c>
      <c r="D29" s="35"/>
      <c r="G29" s="21"/>
    </row>
    <row r="30" spans="1:8" x14ac:dyDescent="0.25">
      <c r="A30" s="38"/>
      <c r="B30" s="80"/>
      <c r="C30" s="79"/>
      <c r="D30" s="42"/>
      <c r="E30" s="42"/>
      <c r="F30" s="42"/>
      <c r="G30" s="42"/>
      <c r="H30" s="26"/>
    </row>
    <row r="31" spans="1:8" x14ac:dyDescent="0.25">
      <c r="A31" s="38">
        <v>2</v>
      </c>
      <c r="B31" s="81" t="s">
        <v>88</v>
      </c>
      <c r="C31" s="54">
        <v>5</v>
      </c>
      <c r="D31" s="35"/>
      <c r="E31" s="36"/>
      <c r="F31" s="40"/>
      <c r="G31" s="37"/>
    </row>
    <row r="32" spans="1:8" x14ac:dyDescent="0.25">
      <c r="A32" s="36"/>
      <c r="D32" s="35"/>
      <c r="E32" s="36"/>
      <c r="F32" s="40"/>
      <c r="G32" s="37"/>
    </row>
    <row r="33" spans="1:8" x14ac:dyDescent="0.25">
      <c r="A33" s="38">
        <v>3</v>
      </c>
      <c r="B33" s="81" t="s">
        <v>89</v>
      </c>
      <c r="C33" s="55">
        <v>6</v>
      </c>
      <c r="D33" s="35"/>
      <c r="E33" s="72"/>
      <c r="F33" s="73"/>
      <c r="G33" s="74"/>
    </row>
    <row r="34" spans="1:8" ht="13.2" x14ac:dyDescent="0.25">
      <c r="A34" s="38"/>
      <c r="B34"/>
      <c r="C34" s="78"/>
      <c r="D34" s="35"/>
      <c r="E34" s="72"/>
      <c r="F34" s="50"/>
      <c r="G34" s="74"/>
    </row>
    <row r="35" spans="1:8" x14ac:dyDescent="0.25">
      <c r="A35" s="27">
        <v>4</v>
      </c>
      <c r="B35" s="27" t="s">
        <v>90</v>
      </c>
      <c r="C35" s="54">
        <v>7</v>
      </c>
      <c r="D35" s="35"/>
      <c r="E35" s="72"/>
      <c r="F35" s="50"/>
      <c r="G35" s="74"/>
    </row>
    <row r="36" spans="1:8" x14ac:dyDescent="0.25">
      <c r="D36" s="35"/>
      <c r="E36" s="72"/>
      <c r="F36" s="50"/>
      <c r="G36" s="74"/>
    </row>
    <row r="37" spans="1:8" x14ac:dyDescent="0.25">
      <c r="A37" s="38"/>
      <c r="B37" s="44"/>
      <c r="C37" s="58"/>
      <c r="D37" s="42"/>
      <c r="E37" s="75"/>
      <c r="F37" s="51"/>
      <c r="G37" s="74"/>
    </row>
    <row r="38" spans="1:8" x14ac:dyDescent="0.25">
      <c r="A38" s="38"/>
      <c r="B38" s="44"/>
      <c r="C38" s="58"/>
      <c r="D38" s="42"/>
      <c r="E38" s="75"/>
      <c r="F38" s="50"/>
      <c r="G38" s="74"/>
    </row>
    <row r="39" spans="1:8" x14ac:dyDescent="0.25">
      <c r="A39" s="38"/>
      <c r="B39" s="60"/>
      <c r="C39" s="57"/>
      <c r="D39" s="35"/>
      <c r="E39" s="72"/>
      <c r="F39" s="52"/>
      <c r="G39" s="74"/>
    </row>
    <row r="40" spans="1:8" x14ac:dyDescent="0.25">
      <c r="A40" s="36"/>
      <c r="B40" s="40"/>
      <c r="C40" s="37"/>
      <c r="D40" s="35"/>
      <c r="E40" s="72"/>
      <c r="F40" s="50"/>
      <c r="G40" s="74"/>
    </row>
    <row r="41" spans="1:8" x14ac:dyDescent="0.25">
      <c r="A41" s="38"/>
      <c r="B41" s="39"/>
      <c r="C41" s="57"/>
      <c r="D41" s="43"/>
      <c r="E41" s="76"/>
      <c r="F41" s="52"/>
      <c r="G41" s="76"/>
      <c r="H41" s="28"/>
    </row>
    <row r="42" spans="1:8" x14ac:dyDescent="0.25">
      <c r="A42" s="38"/>
      <c r="B42" s="60"/>
      <c r="C42" s="57"/>
      <c r="D42" s="43"/>
      <c r="E42" s="76"/>
      <c r="F42" s="53"/>
      <c r="G42" s="76"/>
      <c r="H42" s="28"/>
    </row>
    <row r="43" spans="1:8" x14ac:dyDescent="0.25">
      <c r="A43" s="38"/>
      <c r="B43" s="45"/>
      <c r="C43" s="59"/>
      <c r="D43" s="43"/>
      <c r="E43" s="76"/>
      <c r="F43" s="53"/>
      <c r="G43" s="76"/>
      <c r="H43" s="28"/>
    </row>
    <row r="44" spans="1:8" x14ac:dyDescent="0.25">
      <c r="A44" s="38"/>
      <c r="B44" s="41"/>
      <c r="C44" s="57"/>
      <c r="D44" s="35"/>
      <c r="E44" s="72"/>
      <c r="F44" s="31"/>
      <c r="G44" s="74"/>
    </row>
    <row r="45" spans="1:8" x14ac:dyDescent="0.25">
      <c r="A45" s="36"/>
      <c r="B45" s="40"/>
      <c r="C45" s="37"/>
      <c r="D45" s="35"/>
      <c r="E45" s="36"/>
      <c r="G45" s="37"/>
    </row>
    <row r="46" spans="1:8" x14ac:dyDescent="0.25">
      <c r="D46" s="35"/>
      <c r="E46" s="36"/>
      <c r="G46" s="37"/>
    </row>
    <row r="47" spans="1:8" x14ac:dyDescent="0.25">
      <c r="C47" s="21"/>
      <c r="D47" s="35"/>
      <c r="E47" s="36"/>
      <c r="F47" s="40"/>
      <c r="G47" s="37"/>
    </row>
  </sheetData>
  <mergeCells count="2">
    <mergeCell ref="H1:H8"/>
    <mergeCell ref="A1:B1"/>
  </mergeCells>
  <phoneticPr fontId="3" type="noConversion"/>
  <hyperlinks>
    <hyperlink ref="A31:C31" location="'2'!A1" display="'2'!A1"/>
    <hyperlink ref="A33:C33" location="'3'!A1" display="'3'!A1"/>
    <hyperlink ref="B4:B5" r:id="rId1" display="Metadaten zu dieser Statistik"/>
    <hyperlink ref="B8:C9" location="'1'!A31" display="Verteilung der Erntemengen der Baumobstarten"/>
    <hyperlink ref="B11:C12" location="'2'!A23" display="Hektarerträge im Land Brandenburg"/>
    <hyperlink ref="B14:C15" location="'3'!A23" display="Erntemengen von Äpfeln im Land Brandenburg"/>
    <hyperlink ref="A24:C25" location="'1'!A1" display="'1'!A1"/>
    <hyperlink ref="A27:C27" location="'1'!A2" display="1.1"/>
    <hyperlink ref="A29:C29" location="'1'!A16" display="1.2"/>
    <hyperlink ref="A35:C35" location="'4'!A1" display="'4'!A1"/>
    <hyperlink ref="B4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58"/>
  <sheetViews>
    <sheetView topLeftCell="A10" zoomScaleNormal="100" workbookViewId="0">
      <selection sqref="A1:F1"/>
    </sheetView>
  </sheetViews>
  <sheetFormatPr baseColWidth="10" defaultRowHeight="13.2" x14ac:dyDescent="0.25"/>
  <cols>
    <col min="1" max="1" width="22.6640625" customWidth="1"/>
    <col min="2" max="6" width="9.6640625" customWidth="1"/>
  </cols>
  <sheetData>
    <row r="1" spans="1:6" s="13" customFormat="1" ht="12" customHeight="1" x14ac:dyDescent="0.25">
      <c r="A1" s="147" t="s">
        <v>97</v>
      </c>
      <c r="B1" s="147"/>
      <c r="C1" s="147"/>
      <c r="D1" s="147"/>
      <c r="E1" s="147"/>
      <c r="F1" s="147"/>
    </row>
    <row r="2" spans="1:6" s="13" customFormat="1" ht="12" customHeight="1" x14ac:dyDescent="0.25">
      <c r="A2" s="54" t="s">
        <v>65</v>
      </c>
      <c r="B2" s="54"/>
      <c r="C2" s="54"/>
    </row>
    <row r="3" spans="1:6" ht="12" customHeight="1" x14ac:dyDescent="0.25"/>
    <row r="4" spans="1:6" s="3" customFormat="1" ht="22.05" customHeight="1" x14ac:dyDescent="0.25">
      <c r="A4" s="153" t="s">
        <v>44</v>
      </c>
      <c r="B4" s="156" t="s">
        <v>91</v>
      </c>
      <c r="C4" s="158">
        <v>2017</v>
      </c>
      <c r="D4" s="158">
        <v>2018</v>
      </c>
      <c r="E4" s="148" t="s">
        <v>92</v>
      </c>
      <c r="F4" s="149"/>
    </row>
    <row r="5" spans="1:6" s="3" customFormat="1" ht="22.05" customHeight="1" x14ac:dyDescent="0.2">
      <c r="A5" s="154"/>
      <c r="B5" s="157"/>
      <c r="C5" s="159"/>
      <c r="D5" s="159"/>
      <c r="E5" s="16" t="s">
        <v>91</v>
      </c>
      <c r="F5" s="18">
        <v>2017</v>
      </c>
    </row>
    <row r="6" spans="1:6" s="3" customFormat="1" ht="12" customHeight="1" x14ac:dyDescent="0.25">
      <c r="A6" s="155"/>
      <c r="B6" s="150" t="s">
        <v>42</v>
      </c>
      <c r="C6" s="151"/>
      <c r="D6" s="152"/>
      <c r="E6" s="150" t="s">
        <v>43</v>
      </c>
      <c r="F6" s="149"/>
    </row>
    <row r="7" spans="1:6" s="3" customFormat="1" ht="12" customHeight="1" x14ac:dyDescent="0.2">
      <c r="A7" s="84"/>
      <c r="B7" s="84"/>
    </row>
    <row r="8" spans="1:6" s="3" customFormat="1" ht="12" customHeight="1" x14ac:dyDescent="0.2">
      <c r="A8" s="89" t="s">
        <v>45</v>
      </c>
      <c r="B8" s="87">
        <v>284.39999999999998</v>
      </c>
      <c r="C8" s="87">
        <v>259.89999999999998</v>
      </c>
      <c r="D8" s="87">
        <v>321.2</v>
      </c>
      <c r="E8" s="5">
        <v>12.9</v>
      </c>
      <c r="F8" s="5">
        <v>23.6</v>
      </c>
    </row>
    <row r="9" spans="1:6" s="3" customFormat="1" ht="12" customHeight="1" x14ac:dyDescent="0.2">
      <c r="A9" s="89" t="s">
        <v>46</v>
      </c>
      <c r="B9" s="87">
        <v>73.3</v>
      </c>
      <c r="C9" s="87">
        <v>15.3</v>
      </c>
      <c r="D9" s="87">
        <v>80.599999999999994</v>
      </c>
      <c r="E9" s="5">
        <v>10</v>
      </c>
      <c r="F9" s="5" t="s">
        <v>3</v>
      </c>
    </row>
    <row r="10" spans="1:6" s="3" customFormat="1" ht="12" customHeight="1" x14ac:dyDescent="0.2">
      <c r="A10" s="89" t="s">
        <v>47</v>
      </c>
      <c r="B10" s="87">
        <v>17</v>
      </c>
      <c r="C10" s="87">
        <v>4.5</v>
      </c>
      <c r="D10" s="87">
        <v>23.9</v>
      </c>
      <c r="E10" s="5">
        <v>40.6</v>
      </c>
      <c r="F10" s="5" t="s">
        <v>3</v>
      </c>
    </row>
    <row r="11" spans="1:6" s="3" customFormat="1" ht="12" customHeight="1" x14ac:dyDescent="0.2">
      <c r="A11" s="89" t="s">
        <v>48</v>
      </c>
      <c r="B11" s="87">
        <v>45.3</v>
      </c>
      <c r="C11" s="87">
        <v>33.299999999999997</v>
      </c>
      <c r="D11" s="87">
        <v>57.6</v>
      </c>
      <c r="E11" s="5">
        <v>27.2</v>
      </c>
      <c r="F11" s="5">
        <v>73</v>
      </c>
    </row>
    <row r="12" spans="1:6" s="3" customFormat="1" ht="12" customHeight="1" x14ac:dyDescent="0.2">
      <c r="A12" s="89" t="s">
        <v>49</v>
      </c>
      <c r="B12" s="87">
        <v>91</v>
      </c>
      <c r="C12" s="87">
        <v>54.1</v>
      </c>
      <c r="D12" s="87">
        <v>97.9</v>
      </c>
      <c r="E12" s="5">
        <v>7.6</v>
      </c>
      <c r="F12" s="5">
        <v>81</v>
      </c>
    </row>
    <row r="13" spans="1:6" s="3" customFormat="1" ht="12" customHeight="1" x14ac:dyDescent="0.2">
      <c r="A13" s="89" t="s">
        <v>50</v>
      </c>
      <c r="B13" s="87">
        <v>76.900000000000006</v>
      </c>
      <c r="C13" s="93">
        <v>13.9</v>
      </c>
      <c r="D13" s="87">
        <v>110.3</v>
      </c>
      <c r="E13" s="5">
        <v>43.4</v>
      </c>
      <c r="F13" s="5" t="s">
        <v>3</v>
      </c>
    </row>
    <row r="14" spans="1:6" s="3" customFormat="1" ht="12" customHeight="1" x14ac:dyDescent="0.2">
      <c r="A14" s="86"/>
      <c r="B14" s="87"/>
      <c r="C14" s="87"/>
      <c r="E14" s="5"/>
      <c r="F14" s="5"/>
    </row>
    <row r="15" spans="1:6" s="3" customFormat="1" ht="12" customHeight="1" x14ac:dyDescent="0.2">
      <c r="A15" s="88"/>
      <c r="B15" s="87"/>
      <c r="C15" s="87"/>
      <c r="E15" s="5"/>
      <c r="F15" s="5"/>
    </row>
    <row r="16" spans="1:6" s="3" customFormat="1" ht="12" customHeight="1" x14ac:dyDescent="0.25">
      <c r="A16" s="54" t="s">
        <v>66</v>
      </c>
      <c r="B16" s="109"/>
      <c r="C16" s="87"/>
      <c r="E16" s="109"/>
      <c r="F16" s="5"/>
    </row>
    <row r="17" spans="1:6" s="3" customFormat="1" ht="12" customHeight="1" x14ac:dyDescent="0.2">
      <c r="A17" s="90"/>
      <c r="B17" s="109"/>
      <c r="C17" s="87"/>
      <c r="E17" s="109"/>
      <c r="F17" s="5"/>
    </row>
    <row r="18" spans="1:6" s="3" customFormat="1" ht="22.05" customHeight="1" x14ac:dyDescent="0.25">
      <c r="A18" s="153" t="s">
        <v>44</v>
      </c>
      <c r="B18" s="156" t="s">
        <v>91</v>
      </c>
      <c r="C18" s="158">
        <v>2017</v>
      </c>
      <c r="D18" s="158">
        <v>2018</v>
      </c>
      <c r="E18" s="148" t="s">
        <v>92</v>
      </c>
      <c r="F18" s="149"/>
    </row>
    <row r="19" spans="1:6" s="3" customFormat="1" ht="22.05" customHeight="1" x14ac:dyDescent="0.2">
      <c r="A19" s="154"/>
      <c r="B19" s="157"/>
      <c r="C19" s="159"/>
      <c r="D19" s="159"/>
      <c r="E19" s="16" t="s">
        <v>91</v>
      </c>
      <c r="F19" s="140">
        <v>2017</v>
      </c>
    </row>
    <row r="20" spans="1:6" s="3" customFormat="1" ht="12" customHeight="1" x14ac:dyDescent="0.25">
      <c r="A20" s="155"/>
      <c r="B20" s="150" t="s">
        <v>52</v>
      </c>
      <c r="C20" s="151"/>
      <c r="D20" s="152"/>
      <c r="E20" s="150" t="s">
        <v>43</v>
      </c>
      <c r="F20" s="149"/>
    </row>
    <row r="21" spans="1:6" s="4" customFormat="1" ht="12" customHeight="1" x14ac:dyDescent="0.15"/>
    <row r="22" spans="1:6" s="4" customFormat="1" ht="12" customHeight="1" x14ac:dyDescent="0.2">
      <c r="A22" s="89" t="s">
        <v>45</v>
      </c>
      <c r="B22" s="114">
        <v>26537</v>
      </c>
      <c r="C22" s="114">
        <v>22692</v>
      </c>
      <c r="D22" s="114">
        <v>28928</v>
      </c>
      <c r="E22" s="5">
        <v>9</v>
      </c>
      <c r="F22" s="5">
        <v>27.5</v>
      </c>
    </row>
    <row r="23" spans="1:6" ht="12" customHeight="1" x14ac:dyDescent="0.25">
      <c r="A23" s="89" t="s">
        <v>46</v>
      </c>
      <c r="B23" s="114">
        <v>306</v>
      </c>
      <c r="C23" s="114">
        <v>76</v>
      </c>
      <c r="D23" s="114">
        <v>371</v>
      </c>
      <c r="E23" s="5">
        <v>21.4</v>
      </c>
      <c r="F23" s="5" t="s">
        <v>3</v>
      </c>
    </row>
    <row r="24" spans="1:6" x14ac:dyDescent="0.25">
      <c r="A24" s="89" t="s">
        <v>47</v>
      </c>
      <c r="B24" s="115">
        <v>750</v>
      </c>
      <c r="C24" s="114">
        <v>172</v>
      </c>
      <c r="D24" s="114">
        <v>900</v>
      </c>
      <c r="E24" s="5">
        <v>20</v>
      </c>
      <c r="F24" s="5" t="s">
        <v>3</v>
      </c>
    </row>
    <row r="25" spans="1:6" x14ac:dyDescent="0.25">
      <c r="A25" s="89" t="s">
        <v>48</v>
      </c>
      <c r="B25" s="115">
        <v>473</v>
      </c>
      <c r="C25" s="114">
        <v>278</v>
      </c>
      <c r="D25" s="114">
        <v>480</v>
      </c>
      <c r="E25" s="5">
        <v>1.5</v>
      </c>
      <c r="F25" s="5">
        <v>73</v>
      </c>
    </row>
    <row r="26" spans="1:6" s="3" customFormat="1" ht="12" customHeight="1" x14ac:dyDescent="0.2">
      <c r="A26" s="89" t="s">
        <v>49</v>
      </c>
      <c r="B26" s="115">
        <v>1050</v>
      </c>
      <c r="C26" s="114">
        <v>619</v>
      </c>
      <c r="D26" s="114">
        <v>1120</v>
      </c>
      <c r="E26" s="5">
        <v>6.7</v>
      </c>
      <c r="F26" s="5">
        <v>81</v>
      </c>
    </row>
    <row r="27" spans="1:6" x14ac:dyDescent="0.25">
      <c r="A27" s="89" t="s">
        <v>50</v>
      </c>
      <c r="B27" s="115">
        <v>82</v>
      </c>
      <c r="C27" s="114">
        <v>13</v>
      </c>
      <c r="D27" s="114">
        <v>99</v>
      </c>
      <c r="E27" s="5">
        <v>21.8</v>
      </c>
      <c r="F27" s="5" t="s">
        <v>3</v>
      </c>
    </row>
    <row r="28" spans="1:6" x14ac:dyDescent="0.25">
      <c r="A28" s="116" t="s">
        <v>51</v>
      </c>
      <c r="B28" s="91">
        <v>29197</v>
      </c>
      <c r="C28" s="114">
        <v>23849</v>
      </c>
      <c r="D28" s="114">
        <v>31899</v>
      </c>
      <c r="E28" s="5">
        <v>9.3000000000000007</v>
      </c>
      <c r="F28" s="5">
        <v>33.799999999999997</v>
      </c>
    </row>
    <row r="29" spans="1:6" x14ac:dyDescent="0.25">
      <c r="D29" s="3"/>
      <c r="E29" s="5"/>
      <c r="F29" s="5"/>
    </row>
    <row r="31" spans="1:6" x14ac:dyDescent="0.25">
      <c r="A31" s="160" t="s">
        <v>93</v>
      </c>
      <c r="B31" s="160"/>
      <c r="C31" s="160"/>
      <c r="D31" s="160"/>
      <c r="E31" s="160"/>
      <c r="F31" s="160"/>
    </row>
    <row r="58" spans="2:2" x14ac:dyDescent="0.25">
      <c r="B58" s="15"/>
    </row>
  </sheetData>
  <mergeCells count="16">
    <mergeCell ref="E18:F18"/>
    <mergeCell ref="B20:D20"/>
    <mergeCell ref="E20:F20"/>
    <mergeCell ref="A31:F31"/>
    <mergeCell ref="A18:A20"/>
    <mergeCell ref="B18:B19"/>
    <mergeCell ref="C18:C19"/>
    <mergeCell ref="D18:D19"/>
    <mergeCell ref="A1:F1"/>
    <mergeCell ref="E4:F4"/>
    <mergeCell ref="B6:D6"/>
    <mergeCell ref="E6:F6"/>
    <mergeCell ref="A4:A6"/>
    <mergeCell ref="B4:B5"/>
    <mergeCell ref="C4:C5"/>
    <mergeCell ref="D4:D5"/>
  </mergeCells>
  <phoneticPr fontId="3" type="noConversion"/>
  <hyperlinks>
    <hyperlink ref="A1:C1" location="Inhaltsverzeichnis!A23" display="1  Hektarerträge 2010 und 2011 nach Obstarten"/>
    <hyperlink ref="A31:F31" location="Inhaltsverzeichnis!B8" display="Verteilung der Erntemengen der Baumobstarten im Land Brandenburg im Jahr 2016"/>
    <hyperlink ref="A2" location="Inhaltsverzeichnis!A27" display="1.1  Hektarerträge"/>
    <hyperlink ref="A16" location="Inhaltsverzeichnis!A29" display="1.2  Erntemengen"/>
    <hyperlink ref="A1:F1" location="Inhaltsverzeichnis!A24" display="1     Hektarerträge und Erntemengen 2015 und 2016 nach Baumobstart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48"/>
  <sheetViews>
    <sheetView topLeftCell="A16" workbookViewId="0">
      <selection sqref="A1:G1"/>
    </sheetView>
  </sheetViews>
  <sheetFormatPr baseColWidth="10" defaultRowHeight="13.2" x14ac:dyDescent="0.25"/>
  <cols>
    <col min="1" max="1" width="10.6640625" style="15" customWidth="1"/>
    <col min="2" max="7" width="9.6640625" style="15" customWidth="1"/>
    <col min="8" max="8" width="15.33203125" customWidth="1"/>
    <col min="12" max="12" width="11.88671875" customWidth="1"/>
  </cols>
  <sheetData>
    <row r="1" spans="1:16" s="13" customFormat="1" ht="12" customHeight="1" x14ac:dyDescent="0.25">
      <c r="A1" s="147" t="s">
        <v>95</v>
      </c>
      <c r="B1" s="147"/>
      <c r="C1" s="147"/>
      <c r="D1" s="147"/>
      <c r="E1" s="147"/>
      <c r="F1" s="147"/>
      <c r="G1" s="147"/>
    </row>
    <row r="2" spans="1:16" ht="12" customHeight="1" x14ac:dyDescent="0.25"/>
    <row r="3" spans="1:16" ht="22.05" customHeight="1" x14ac:dyDescent="0.25">
      <c r="A3" s="161" t="s">
        <v>0</v>
      </c>
      <c r="B3" s="19" t="s">
        <v>45</v>
      </c>
      <c r="C3" s="19" t="s">
        <v>46</v>
      </c>
      <c r="D3" s="16" t="s">
        <v>56</v>
      </c>
      <c r="E3" s="16" t="s">
        <v>55</v>
      </c>
      <c r="F3" s="16" t="s">
        <v>54</v>
      </c>
      <c r="G3" s="30" t="s">
        <v>60</v>
      </c>
    </row>
    <row r="4" spans="1:16" ht="12" customHeight="1" x14ac:dyDescent="0.25">
      <c r="A4" s="161"/>
      <c r="B4" s="162" t="s">
        <v>42</v>
      </c>
      <c r="C4" s="162"/>
      <c r="D4" s="162"/>
      <c r="E4" s="162"/>
      <c r="F4" s="162"/>
      <c r="G4" s="163"/>
    </row>
    <row r="5" spans="1:16" ht="12" customHeight="1" x14ac:dyDescent="0.25">
      <c r="A5" s="62"/>
      <c r="B5" s="62"/>
    </row>
    <row r="6" spans="1:16" ht="12" customHeight="1" x14ac:dyDescent="0.25">
      <c r="A6" s="33">
        <v>2007</v>
      </c>
      <c r="B6" s="93">
        <v>126.8</v>
      </c>
      <c r="C6" s="93">
        <v>109.3</v>
      </c>
      <c r="D6" s="93">
        <v>13.9</v>
      </c>
      <c r="E6" s="93">
        <v>53.9</v>
      </c>
      <c r="F6" s="93">
        <v>54.9</v>
      </c>
      <c r="G6" s="93">
        <v>96.2</v>
      </c>
    </row>
    <row r="7" spans="1:16" ht="12" customHeight="1" x14ac:dyDescent="0.25">
      <c r="A7" s="33">
        <v>2008</v>
      </c>
      <c r="B7" s="93">
        <v>305.60000000000002</v>
      </c>
      <c r="C7" s="93">
        <v>103.2</v>
      </c>
      <c r="D7" s="93">
        <v>25.8</v>
      </c>
      <c r="E7" s="93">
        <v>30.5</v>
      </c>
      <c r="F7" s="93">
        <v>92.4</v>
      </c>
      <c r="G7" s="93">
        <v>153.4</v>
      </c>
    </row>
    <row r="8" spans="1:16" ht="12" customHeight="1" x14ac:dyDescent="0.25">
      <c r="A8" s="33">
        <v>2009</v>
      </c>
      <c r="B8" s="93">
        <v>249.1</v>
      </c>
      <c r="C8" s="93">
        <v>156.9</v>
      </c>
      <c r="D8" s="93">
        <v>41.5</v>
      </c>
      <c r="E8" s="93">
        <v>74.5</v>
      </c>
      <c r="F8" s="93">
        <v>111.6</v>
      </c>
      <c r="G8" s="93">
        <v>115.4</v>
      </c>
    </row>
    <row r="9" spans="1:16" ht="12" customHeight="1" x14ac:dyDescent="0.25">
      <c r="A9" s="33">
        <v>2010</v>
      </c>
      <c r="B9" s="93">
        <v>151.30000000000001</v>
      </c>
      <c r="C9" s="93">
        <v>75</v>
      </c>
      <c r="D9" s="93">
        <v>17.5</v>
      </c>
      <c r="E9" s="93">
        <v>13.4</v>
      </c>
      <c r="F9" s="93">
        <v>60.4</v>
      </c>
      <c r="G9" s="93">
        <v>41.3</v>
      </c>
    </row>
    <row r="10" spans="1:16" ht="12" customHeight="1" x14ac:dyDescent="0.25">
      <c r="A10" s="33">
        <v>2011</v>
      </c>
      <c r="B10" s="93">
        <v>52.2</v>
      </c>
      <c r="C10" s="93">
        <v>33.299999999999997</v>
      </c>
      <c r="D10" s="93">
        <v>6.4</v>
      </c>
      <c r="E10" s="93">
        <v>14.6</v>
      </c>
      <c r="F10" s="93">
        <v>54.1</v>
      </c>
      <c r="G10" s="93">
        <v>15.7</v>
      </c>
    </row>
    <row r="11" spans="1:16" ht="12" customHeight="1" x14ac:dyDescent="0.25">
      <c r="A11" s="33">
        <v>2012</v>
      </c>
      <c r="B11" s="93">
        <v>315.7</v>
      </c>
      <c r="C11" s="93">
        <v>82.6</v>
      </c>
      <c r="D11" s="93">
        <v>15.5</v>
      </c>
      <c r="E11" s="93">
        <v>25.3</v>
      </c>
      <c r="F11" s="93">
        <v>95.8</v>
      </c>
      <c r="G11" s="93">
        <v>158.4</v>
      </c>
    </row>
    <row r="12" spans="1:16" ht="12" customHeight="1" x14ac:dyDescent="0.25">
      <c r="A12" s="33">
        <v>2013</v>
      </c>
      <c r="B12" s="93">
        <v>210.2</v>
      </c>
      <c r="C12" s="93">
        <v>93.6</v>
      </c>
      <c r="D12" s="93">
        <v>19</v>
      </c>
      <c r="E12" s="93">
        <v>44.7</v>
      </c>
      <c r="F12" s="93">
        <v>90.7</v>
      </c>
      <c r="G12" s="93">
        <v>60.9</v>
      </c>
    </row>
    <row r="13" spans="1:16" ht="12" customHeight="1" x14ac:dyDescent="0.25">
      <c r="A13" s="33">
        <v>2014</v>
      </c>
      <c r="B13" s="93">
        <v>318.3</v>
      </c>
      <c r="C13" s="93">
        <v>68.3</v>
      </c>
      <c r="D13" s="93">
        <v>19.100000000000001</v>
      </c>
      <c r="E13" s="93">
        <v>43.4</v>
      </c>
      <c r="F13" s="93">
        <v>104</v>
      </c>
      <c r="G13" s="93">
        <v>81</v>
      </c>
    </row>
    <row r="14" spans="1:16" ht="12" customHeight="1" x14ac:dyDescent="0.25">
      <c r="A14" s="33">
        <v>2015</v>
      </c>
      <c r="B14" s="93">
        <v>263.7</v>
      </c>
      <c r="C14" s="93">
        <v>109.9</v>
      </c>
      <c r="D14" s="93">
        <v>18.899999999999999</v>
      </c>
      <c r="E14" s="93">
        <v>69.900000000000006</v>
      </c>
      <c r="F14" s="93">
        <v>114.3</v>
      </c>
      <c r="G14" s="93">
        <v>20.399999999999999</v>
      </c>
    </row>
    <row r="15" spans="1:16" ht="12" customHeight="1" x14ac:dyDescent="0.25">
      <c r="A15" s="33">
        <v>2016</v>
      </c>
      <c r="B15" s="93">
        <v>346</v>
      </c>
      <c r="C15" s="93">
        <v>84.1</v>
      </c>
      <c r="D15" s="93">
        <v>23.8</v>
      </c>
      <c r="E15" s="93">
        <v>82.7</v>
      </c>
      <c r="F15" s="93">
        <v>86.5</v>
      </c>
      <c r="G15" s="93" t="s">
        <v>2</v>
      </c>
      <c r="K15" s="96"/>
    </row>
    <row r="16" spans="1:16" ht="12" customHeight="1" x14ac:dyDescent="0.25">
      <c r="A16" s="33">
        <v>2017</v>
      </c>
      <c r="B16" s="93">
        <v>259.89999999999998</v>
      </c>
      <c r="C16" s="93">
        <v>15.3</v>
      </c>
      <c r="D16" s="93">
        <v>4.5</v>
      </c>
      <c r="E16" s="93">
        <v>33.299999999999997</v>
      </c>
      <c r="F16" s="93">
        <v>54.1</v>
      </c>
      <c r="G16" s="93">
        <v>13.9</v>
      </c>
      <c r="J16" s="97"/>
      <c r="K16" s="93"/>
      <c r="L16" s="94"/>
      <c r="M16" s="94"/>
      <c r="N16" s="94"/>
      <c r="O16" s="94"/>
      <c r="P16" s="94"/>
    </row>
    <row r="17" spans="1:16" s="32" customFormat="1" ht="12" customHeight="1" x14ac:dyDescent="0.2">
      <c r="A17" s="33">
        <v>2018</v>
      </c>
      <c r="B17" s="93">
        <v>321.2</v>
      </c>
      <c r="C17" s="93">
        <v>80.599999999999994</v>
      </c>
      <c r="D17" s="93">
        <v>23.9</v>
      </c>
      <c r="E17" s="93">
        <v>57.6</v>
      </c>
      <c r="F17" s="93">
        <v>97.9</v>
      </c>
      <c r="G17" s="93">
        <v>110.3</v>
      </c>
      <c r="J17" s="97"/>
      <c r="K17" s="93"/>
      <c r="L17" s="94"/>
      <c r="M17" s="94"/>
      <c r="N17" s="94"/>
      <c r="O17" s="94"/>
      <c r="P17" s="94"/>
    </row>
    <row r="18" spans="1:16" s="32" customFormat="1" ht="12" customHeight="1" x14ac:dyDescent="0.2">
      <c r="B18" s="98"/>
      <c r="C18" s="99"/>
      <c r="D18" s="99"/>
      <c r="E18" s="99"/>
      <c r="F18" s="99"/>
      <c r="G18" s="99"/>
      <c r="J18" s="97"/>
      <c r="K18" s="93"/>
      <c r="L18" s="95"/>
      <c r="M18" s="95"/>
      <c r="N18" s="95"/>
      <c r="O18" s="95"/>
      <c r="P18" s="95"/>
    </row>
    <row r="19" spans="1:16" ht="12" customHeight="1" x14ac:dyDescent="0.25">
      <c r="A19" s="1"/>
      <c r="B19" s="93"/>
      <c r="C19" s="95"/>
      <c r="D19" s="95"/>
      <c r="E19" s="95"/>
      <c r="F19" s="95"/>
      <c r="G19" s="95"/>
    </row>
    <row r="20" spans="1:16" ht="12" customHeight="1" x14ac:dyDescent="0.25">
      <c r="A20" s="1"/>
      <c r="B20" s="93"/>
      <c r="C20" s="95"/>
      <c r="D20" s="95"/>
      <c r="E20" s="95"/>
      <c r="F20" s="95"/>
      <c r="G20" s="95"/>
    </row>
    <row r="21" spans="1:16" ht="12" customHeight="1" x14ac:dyDescent="0.25"/>
    <row r="22" spans="1:16" ht="12" customHeight="1" x14ac:dyDescent="0.25"/>
    <row r="23" spans="1:16" s="21" customFormat="1" ht="12" customHeight="1" x14ac:dyDescent="0.25">
      <c r="A23" s="147" t="s">
        <v>80</v>
      </c>
      <c r="B23" s="147"/>
      <c r="C23" s="147"/>
      <c r="D23" s="147"/>
      <c r="E23" s="147"/>
      <c r="F23" s="147"/>
      <c r="G23" s="147"/>
    </row>
    <row r="24" spans="1:16" ht="12" customHeight="1" x14ac:dyDescent="0.25"/>
    <row r="25" spans="1:16" ht="12" customHeight="1" x14ac:dyDescent="0.25">
      <c r="A25" s="100"/>
      <c r="B25" s="29"/>
      <c r="C25" s="29"/>
      <c r="D25" s="29"/>
      <c r="E25" s="29"/>
      <c r="F25" s="29"/>
      <c r="G25" s="29"/>
    </row>
    <row r="47" spans="1:1" x14ac:dyDescent="0.25">
      <c r="A47" s="101"/>
    </row>
    <row r="48" spans="1:1" x14ac:dyDescent="0.25">
      <c r="A48" s="101"/>
    </row>
  </sheetData>
  <mergeCells count="4">
    <mergeCell ref="A3:A4"/>
    <mergeCell ref="B4:G4"/>
    <mergeCell ref="A23:G23"/>
    <mergeCell ref="A1:G1"/>
  </mergeCells>
  <phoneticPr fontId="0" type="noConversion"/>
  <hyperlinks>
    <hyperlink ref="A1:E1" location="Inhaltsverzeichnis!A30" display="2  Hektarerträge nach Baumobstarten 2002 bis 2012"/>
    <hyperlink ref="A23" location="Inhaltsverzeichnis!B10" display="Hektarerträge nach ausgewählten Obstarten und Jahren im Land Brandenburg"/>
    <hyperlink ref="A1:G1" location="Inhaltsverzeichnis!A31" display="2  Hektarerträge 2006 bis 2016 nach Baumobstarten "/>
    <hyperlink ref="A23:G23" location="Inhaltsverzeichnis!B11" display="Hektarerträge im Land Brandenburg nach Baumobstarten und Jahr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32"/>
  <sheetViews>
    <sheetView topLeftCell="A7" zoomScaleNormal="100" workbookViewId="0">
      <selection activeCell="J18" sqref="J18"/>
    </sheetView>
  </sheetViews>
  <sheetFormatPr baseColWidth="10" defaultRowHeight="13.2" x14ac:dyDescent="0.25"/>
  <cols>
    <col min="1" max="1" width="10.6640625" customWidth="1"/>
    <col min="2" max="7" width="9.6640625" customWidth="1"/>
    <col min="10" max="10" width="8.5546875" customWidth="1"/>
  </cols>
  <sheetData>
    <row r="1" spans="1:7" s="13" customFormat="1" ht="12" customHeight="1" x14ac:dyDescent="0.25">
      <c r="A1" s="147" t="s">
        <v>94</v>
      </c>
      <c r="B1" s="147"/>
      <c r="C1" s="147"/>
      <c r="D1" s="147"/>
      <c r="E1" s="147"/>
      <c r="F1" s="147"/>
      <c r="G1" s="147"/>
    </row>
    <row r="2" spans="1:7" ht="12" customHeight="1" x14ac:dyDescent="0.25"/>
    <row r="3" spans="1:7" ht="22.05" customHeight="1" x14ac:dyDescent="0.25">
      <c r="A3" s="152" t="s">
        <v>0</v>
      </c>
      <c r="B3" s="17" t="s">
        <v>45</v>
      </c>
      <c r="C3" s="17" t="s">
        <v>46</v>
      </c>
      <c r="D3" s="83" t="s">
        <v>56</v>
      </c>
      <c r="E3" s="83" t="s">
        <v>55</v>
      </c>
      <c r="F3" s="83" t="s">
        <v>54</v>
      </c>
      <c r="G3" s="82" t="s">
        <v>60</v>
      </c>
    </row>
    <row r="4" spans="1:7" ht="12" customHeight="1" x14ac:dyDescent="0.25">
      <c r="A4" s="152"/>
      <c r="B4" s="164" t="s">
        <v>52</v>
      </c>
      <c r="C4" s="164"/>
      <c r="D4" s="164"/>
      <c r="E4" s="164"/>
      <c r="F4" s="164"/>
      <c r="G4" s="150"/>
    </row>
    <row r="5" spans="1:7" ht="12" customHeight="1" x14ac:dyDescent="0.25">
      <c r="A5" s="84"/>
      <c r="B5" s="84"/>
      <c r="C5" s="3"/>
      <c r="D5" s="3"/>
      <c r="E5" s="3"/>
      <c r="F5" s="3"/>
      <c r="G5" s="3"/>
    </row>
    <row r="6" spans="1:7" ht="12" customHeight="1" x14ac:dyDescent="0.25">
      <c r="A6" s="102">
        <v>2007</v>
      </c>
      <c r="B6" s="91">
        <v>15177</v>
      </c>
      <c r="C6" s="91">
        <v>407</v>
      </c>
      <c r="D6" s="91">
        <v>766</v>
      </c>
      <c r="E6" s="91">
        <v>1544</v>
      </c>
      <c r="F6" s="91">
        <v>820</v>
      </c>
      <c r="G6" s="91">
        <v>105</v>
      </c>
    </row>
    <row r="7" spans="1:7" ht="12" customHeight="1" x14ac:dyDescent="0.25">
      <c r="A7" s="102">
        <v>2008</v>
      </c>
      <c r="B7" s="91">
        <v>36578</v>
      </c>
      <c r="C7" s="91">
        <v>384</v>
      </c>
      <c r="D7" s="91">
        <v>1421</v>
      </c>
      <c r="E7" s="91">
        <v>874</v>
      </c>
      <c r="F7" s="91">
        <v>1381</v>
      </c>
      <c r="G7" s="91">
        <v>168</v>
      </c>
    </row>
    <row r="8" spans="1:7" ht="12" customHeight="1" x14ac:dyDescent="0.25">
      <c r="A8" s="102">
        <v>2009</v>
      </c>
      <c r="B8" s="91">
        <v>29815</v>
      </c>
      <c r="C8" s="91">
        <v>584</v>
      </c>
      <c r="D8" s="91">
        <v>2285</v>
      </c>
      <c r="E8" s="91">
        <v>2134</v>
      </c>
      <c r="F8" s="91">
        <v>1668</v>
      </c>
      <c r="G8" s="91">
        <v>126</v>
      </c>
    </row>
    <row r="9" spans="1:7" ht="12" customHeight="1" x14ac:dyDescent="0.25">
      <c r="A9" s="102">
        <v>2010</v>
      </c>
      <c r="B9" s="91">
        <v>18109</v>
      </c>
      <c r="C9" s="91">
        <v>279</v>
      </c>
      <c r="D9" s="91">
        <v>964</v>
      </c>
      <c r="E9" s="91">
        <v>384</v>
      </c>
      <c r="F9" s="91">
        <v>903</v>
      </c>
      <c r="G9" s="91">
        <v>45</v>
      </c>
    </row>
    <row r="10" spans="1:7" ht="12" customHeight="1" x14ac:dyDescent="0.25">
      <c r="A10" s="102">
        <v>2011</v>
      </c>
      <c r="B10" s="91">
        <v>6248</v>
      </c>
      <c r="C10" s="91">
        <v>124</v>
      </c>
      <c r="D10" s="91">
        <v>352</v>
      </c>
      <c r="E10" s="91">
        <v>418</v>
      </c>
      <c r="F10" s="91">
        <v>809</v>
      </c>
      <c r="G10" s="91">
        <v>17</v>
      </c>
    </row>
    <row r="11" spans="1:7" ht="12" customHeight="1" x14ac:dyDescent="0.25">
      <c r="A11" s="102">
        <v>2012</v>
      </c>
      <c r="B11" s="112">
        <v>35710</v>
      </c>
      <c r="C11" s="112">
        <v>373</v>
      </c>
      <c r="D11" s="112">
        <v>772</v>
      </c>
      <c r="E11" s="112">
        <v>440</v>
      </c>
      <c r="F11" s="112">
        <v>1123</v>
      </c>
      <c r="G11" s="112">
        <v>172</v>
      </c>
    </row>
    <row r="12" spans="1:7" ht="12" customHeight="1" x14ac:dyDescent="0.25">
      <c r="A12" s="110">
        <v>2013</v>
      </c>
      <c r="B12" s="112">
        <v>21858</v>
      </c>
      <c r="C12" s="112">
        <v>364</v>
      </c>
      <c r="D12" s="112">
        <v>946</v>
      </c>
      <c r="E12" s="112">
        <v>493</v>
      </c>
      <c r="F12" s="112">
        <v>1043</v>
      </c>
      <c r="G12" s="112">
        <v>60</v>
      </c>
    </row>
    <row r="13" spans="1:7" ht="12" customHeight="1" x14ac:dyDescent="0.25">
      <c r="A13" s="110">
        <v>2014</v>
      </c>
      <c r="B13" s="112">
        <v>28896</v>
      </c>
      <c r="C13" s="112">
        <v>266</v>
      </c>
      <c r="D13" s="112">
        <v>877</v>
      </c>
      <c r="E13" s="112">
        <v>449</v>
      </c>
      <c r="F13" s="112">
        <v>1220</v>
      </c>
      <c r="G13" s="112">
        <v>97</v>
      </c>
    </row>
    <row r="14" spans="1:7" ht="12" customHeight="1" x14ac:dyDescent="0.25">
      <c r="A14" s="110">
        <v>2015</v>
      </c>
      <c r="B14" s="112">
        <v>22064</v>
      </c>
      <c r="C14" s="112">
        <v>428</v>
      </c>
      <c r="D14" s="112">
        <v>815</v>
      </c>
      <c r="E14" s="112">
        <v>576</v>
      </c>
      <c r="F14" s="112">
        <v>1319</v>
      </c>
      <c r="G14" s="112">
        <v>24</v>
      </c>
    </row>
    <row r="15" spans="1:7" ht="12" customHeight="1" x14ac:dyDescent="0.25">
      <c r="A15" s="110">
        <v>2016</v>
      </c>
      <c r="B15" s="112">
        <v>27999</v>
      </c>
      <c r="C15" s="112">
        <v>327</v>
      </c>
      <c r="D15" s="112">
        <v>920</v>
      </c>
      <c r="E15" s="112">
        <v>603</v>
      </c>
      <c r="F15" s="112">
        <v>975</v>
      </c>
      <c r="G15" s="134" t="s">
        <v>2</v>
      </c>
    </row>
    <row r="16" spans="1:7" s="103" customFormat="1" ht="12" customHeight="1" x14ac:dyDescent="0.2">
      <c r="A16" s="110">
        <v>2017</v>
      </c>
      <c r="B16" s="112">
        <v>22692</v>
      </c>
      <c r="C16" s="112">
        <v>76</v>
      </c>
      <c r="D16" s="112">
        <v>172</v>
      </c>
      <c r="E16" s="112">
        <v>278</v>
      </c>
      <c r="F16" s="112">
        <v>619</v>
      </c>
      <c r="G16" s="134">
        <v>13</v>
      </c>
    </row>
    <row r="17" spans="1:13" s="103" customFormat="1" ht="12" customHeight="1" x14ac:dyDescent="0.2">
      <c r="A17" s="110">
        <v>2018</v>
      </c>
      <c r="B17" s="112">
        <v>28928</v>
      </c>
      <c r="C17" s="112">
        <v>371</v>
      </c>
      <c r="D17" s="112">
        <v>900</v>
      </c>
      <c r="E17" s="112">
        <v>480</v>
      </c>
      <c r="F17" s="112">
        <v>1120</v>
      </c>
      <c r="G17" s="112">
        <v>99</v>
      </c>
    </row>
    <row r="18" spans="1:13" ht="12" customHeight="1" x14ac:dyDescent="0.25"/>
    <row r="19" spans="1:13" ht="12" customHeight="1" x14ac:dyDescent="0.25"/>
    <row r="20" spans="1:13" ht="12" customHeight="1" x14ac:dyDescent="0.25"/>
    <row r="21" spans="1:13" ht="12" customHeight="1" x14ac:dyDescent="0.25">
      <c r="L21" s="104"/>
      <c r="M21" s="94"/>
    </row>
    <row r="22" spans="1:13" ht="12" customHeight="1" x14ac:dyDescent="0.25">
      <c r="K22" s="102"/>
      <c r="L22" s="87"/>
      <c r="M22" s="91"/>
    </row>
    <row r="23" spans="1:13" s="21" customFormat="1" ht="12" customHeight="1" x14ac:dyDescent="0.25">
      <c r="A23" s="147" t="s">
        <v>70</v>
      </c>
      <c r="B23" s="147"/>
      <c r="C23" s="147"/>
      <c r="D23" s="147"/>
      <c r="E23" s="147"/>
      <c r="F23" s="147"/>
      <c r="G23" s="147"/>
      <c r="H23" s="113"/>
      <c r="K23" s="102"/>
      <c r="L23" s="87"/>
      <c r="M23" s="91"/>
    </row>
    <row r="24" spans="1:13" ht="12" customHeight="1" x14ac:dyDescent="0.25">
      <c r="K24" s="102"/>
      <c r="L24" s="87"/>
      <c r="M24" s="91"/>
    </row>
    <row r="25" spans="1:13" ht="12" customHeight="1" x14ac:dyDescent="0.25">
      <c r="A25" s="105"/>
      <c r="B25" s="106"/>
      <c r="C25" s="106"/>
      <c r="D25" s="106"/>
      <c r="E25" s="106"/>
      <c r="F25" s="106"/>
      <c r="G25" s="106"/>
      <c r="K25" s="102"/>
      <c r="L25" s="87"/>
      <c r="M25" s="91"/>
    </row>
    <row r="26" spans="1:13" x14ac:dyDescent="0.25">
      <c r="K26" s="102"/>
      <c r="L26" s="87"/>
      <c r="M26" s="91"/>
    </row>
    <row r="27" spans="1:13" x14ac:dyDescent="0.25">
      <c r="K27" s="102"/>
      <c r="L27" s="87"/>
      <c r="M27" s="91"/>
    </row>
    <row r="28" spans="1:13" x14ac:dyDescent="0.25">
      <c r="K28" s="102"/>
      <c r="L28" s="87"/>
      <c r="M28" s="91"/>
    </row>
    <row r="29" spans="1:13" x14ac:dyDescent="0.25">
      <c r="K29" s="102"/>
      <c r="L29" s="87"/>
      <c r="M29" s="91"/>
    </row>
    <row r="30" spans="1:13" x14ac:dyDescent="0.25">
      <c r="K30" s="110"/>
      <c r="L30" s="111"/>
      <c r="M30" s="91"/>
    </row>
    <row r="31" spans="1:13" x14ac:dyDescent="0.25">
      <c r="K31" s="110"/>
      <c r="L31" s="111"/>
      <c r="M31" s="112"/>
    </row>
    <row r="32" spans="1:13" x14ac:dyDescent="0.25">
      <c r="K32" s="110"/>
      <c r="M32" s="112"/>
    </row>
  </sheetData>
  <mergeCells count="4">
    <mergeCell ref="A3:A4"/>
    <mergeCell ref="B4:G4"/>
    <mergeCell ref="A23:G23"/>
    <mergeCell ref="A1:G1"/>
  </mergeCells>
  <phoneticPr fontId="0" type="noConversion"/>
  <hyperlinks>
    <hyperlink ref="A1:E1" location="Inhaltsverzeichnis!A33" display="3  Erntemengen ausgewählter Obstarten 2001 bis 2012"/>
    <hyperlink ref="A23" location="Inhaltsverzeichnis!B13" display="Erntemengen und Hektarerträge von Äpfeln im Land Brandenburg"/>
    <hyperlink ref="A23:F23" location="Inhaltsverzeichnis!B13" display="Erntemengen und Hektarerträge von Äpfeln im Land Brandenburg"/>
    <hyperlink ref="A23:G23" location="Inhaltsverzeichnis!B14" display="Erntemengen von Äpfeln im Land Brandenburg nach Jahren"/>
    <hyperlink ref="A1:G1" location="Inhaltsverzeichnis!A33" display="3  Erntemengen 2006 bis 2016 nach Baumobstart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29"/>
  <sheetViews>
    <sheetView zoomScaleNormal="100" workbookViewId="0">
      <selection sqref="A1:D1"/>
    </sheetView>
  </sheetViews>
  <sheetFormatPr baseColWidth="10" defaultRowHeight="13.2" x14ac:dyDescent="0.25"/>
  <cols>
    <col min="1" max="1" width="22.6640625" customWidth="1"/>
    <col min="2" max="4" width="14.6640625" customWidth="1"/>
    <col min="5" max="6" width="9.6640625" customWidth="1"/>
    <col min="9" max="9" width="16.44140625" bestFit="1" customWidth="1"/>
  </cols>
  <sheetData>
    <row r="1" spans="1:5" s="13" customFormat="1" ht="12" customHeight="1" x14ac:dyDescent="0.25">
      <c r="A1" s="147" t="s">
        <v>96</v>
      </c>
      <c r="B1" s="147"/>
      <c r="C1" s="147"/>
      <c r="D1" s="147"/>
    </row>
    <row r="2" spans="1:5" ht="12" customHeight="1" x14ac:dyDescent="0.25"/>
    <row r="3" spans="1:5" ht="22.05" customHeight="1" x14ac:dyDescent="0.25">
      <c r="A3" s="152" t="s">
        <v>41</v>
      </c>
      <c r="B3" s="164" t="s">
        <v>53</v>
      </c>
      <c r="C3" s="164"/>
      <c r="D3" s="165" t="s">
        <v>59</v>
      </c>
    </row>
    <row r="4" spans="1:5" ht="22.05" customHeight="1" x14ac:dyDescent="0.25">
      <c r="A4" s="152"/>
      <c r="B4" s="17" t="s">
        <v>57</v>
      </c>
      <c r="C4" s="83" t="s">
        <v>58</v>
      </c>
      <c r="D4" s="150"/>
    </row>
    <row r="5" spans="1:5" ht="12" customHeight="1" x14ac:dyDescent="0.25">
      <c r="A5" s="152"/>
      <c r="B5" s="164" t="s">
        <v>43</v>
      </c>
      <c r="C5" s="164"/>
      <c r="D5" s="150"/>
    </row>
    <row r="6" spans="1:5" ht="12" customHeight="1" x14ac:dyDescent="0.25">
      <c r="A6" s="84"/>
      <c r="B6" s="84"/>
      <c r="C6" s="85"/>
      <c r="D6" s="85"/>
    </row>
    <row r="7" spans="1:5" ht="12" customHeight="1" x14ac:dyDescent="0.25">
      <c r="A7" s="85" t="s">
        <v>45</v>
      </c>
      <c r="B7" s="107">
        <v>79</v>
      </c>
      <c r="C7" s="107">
        <v>15</v>
      </c>
      <c r="D7" s="133">
        <v>6</v>
      </c>
      <c r="E7" s="108"/>
    </row>
    <row r="8" spans="1:5" ht="12" customHeight="1" x14ac:dyDescent="0.25">
      <c r="A8" s="85" t="s">
        <v>46</v>
      </c>
      <c r="B8" s="107">
        <v>57</v>
      </c>
      <c r="C8" s="107">
        <v>27</v>
      </c>
      <c r="D8" s="133">
        <v>16</v>
      </c>
      <c r="E8" s="108"/>
    </row>
    <row r="9" spans="1:5" ht="12" customHeight="1" x14ac:dyDescent="0.25">
      <c r="A9" s="85" t="s">
        <v>47</v>
      </c>
      <c r="B9" s="107">
        <v>85</v>
      </c>
      <c r="C9" s="107">
        <v>1</v>
      </c>
      <c r="D9" s="107">
        <v>14</v>
      </c>
      <c r="E9" s="108"/>
    </row>
    <row r="10" spans="1:5" ht="12" customHeight="1" x14ac:dyDescent="0.25">
      <c r="A10" s="85" t="s">
        <v>48</v>
      </c>
      <c r="B10" s="107">
        <v>16</v>
      </c>
      <c r="C10" s="107">
        <v>69</v>
      </c>
      <c r="D10" s="133">
        <v>15</v>
      </c>
      <c r="E10" s="108"/>
    </row>
    <row r="11" spans="1:5" ht="12" customHeight="1" x14ac:dyDescent="0.25">
      <c r="A11" s="85" t="s">
        <v>49</v>
      </c>
      <c r="B11" s="107">
        <v>97</v>
      </c>
      <c r="C11" s="133" t="s">
        <v>1</v>
      </c>
      <c r="D11" s="107">
        <v>3</v>
      </c>
      <c r="E11" s="108"/>
    </row>
    <row r="12" spans="1:5" ht="12" customHeight="1" x14ac:dyDescent="0.25">
      <c r="A12" s="85" t="s">
        <v>50</v>
      </c>
      <c r="B12" s="133" t="s">
        <v>1</v>
      </c>
      <c r="C12" s="133">
        <v>96</v>
      </c>
      <c r="D12" s="135">
        <v>4</v>
      </c>
      <c r="E12" s="108"/>
    </row>
    <row r="13" spans="1:5" s="92" customFormat="1" ht="11.4" x14ac:dyDescent="0.2"/>
    <row r="14" spans="1:5" s="92" customFormat="1" ht="11.4" x14ac:dyDescent="0.2"/>
    <row r="15" spans="1:5" s="92" customFormat="1" ht="11.4" x14ac:dyDescent="0.2"/>
    <row r="16" spans="1:5" s="92" customFormat="1" ht="11.4" x14ac:dyDescent="0.2"/>
    <row r="17" spans="9:10" s="92" customFormat="1" ht="11.4" x14ac:dyDescent="0.2"/>
    <row r="23" spans="9:10" x14ac:dyDescent="0.25">
      <c r="I23" s="3"/>
      <c r="J23" s="117"/>
    </row>
    <row r="24" spans="9:10" x14ac:dyDescent="0.25">
      <c r="I24" s="85"/>
      <c r="J24" s="3"/>
    </row>
    <row r="25" spans="9:10" x14ac:dyDescent="0.25">
      <c r="I25" s="85"/>
      <c r="J25" s="3"/>
    </row>
    <row r="26" spans="9:10" x14ac:dyDescent="0.25">
      <c r="I26" s="85"/>
      <c r="J26" s="3"/>
    </row>
    <row r="27" spans="9:10" x14ac:dyDescent="0.25">
      <c r="I27" s="85"/>
      <c r="J27" s="3"/>
    </row>
    <row r="28" spans="9:10" x14ac:dyDescent="0.25">
      <c r="I28" s="85"/>
      <c r="J28" s="3"/>
    </row>
    <row r="29" spans="9:10" x14ac:dyDescent="0.25">
      <c r="I29" s="85"/>
      <c r="J29" s="3"/>
    </row>
  </sheetData>
  <mergeCells count="5">
    <mergeCell ref="A1:D1"/>
    <mergeCell ref="B5:D5"/>
    <mergeCell ref="A3:A5"/>
    <mergeCell ref="D3:D4"/>
    <mergeCell ref="B3:C3"/>
  </mergeCells>
  <phoneticPr fontId="3" type="noConversion"/>
  <hyperlinks>
    <hyperlink ref="A1" location="Inhaltsverzeichnis!A39" display="7   Verwendung der Obsternte 2008"/>
    <hyperlink ref="A1:B1" location="Inhaltsverzeichnis!A36" display="4   Verwendung der Obsternte 2012"/>
    <hyperlink ref="A1:D1" location="Inhaltsverzeichnis!A35" display="4   Verwendung der Baumobsternte 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2011680</xdr:colOff>
                <xdr:row>44</xdr:row>
                <xdr:rowOff>129540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Titel</vt:lpstr>
      <vt:lpstr>Impressum</vt:lpstr>
      <vt:lpstr>Inhaltsverzeichnis</vt:lpstr>
      <vt:lpstr>1</vt:lpstr>
      <vt:lpstr>2</vt:lpstr>
      <vt:lpstr>3</vt:lpstr>
      <vt:lpstr>4</vt:lpstr>
      <vt:lpstr>U4</vt:lpstr>
      <vt:lpstr>'3'!Druckbereich</vt:lpstr>
      <vt:lpstr>'4'!Druckbereich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Obst im Marktobstbau im Land Brandenburg 2018</dc:title>
  <dc:subject>Land- und Forstwirtschaft, Fischerei</dc:subject>
  <dc:creator>Amt für Statistik Berlin-Brandenburg</dc:creator>
  <cp:keywords>Äpfel, Süßkirschen, Sauerkirschen, Beerenobst</cp:keywords>
  <cp:lastModifiedBy>Regina Kurz</cp:lastModifiedBy>
  <cp:lastPrinted>2018-12-18T06:16:18Z</cp:lastPrinted>
  <dcterms:created xsi:type="dcterms:W3CDTF">2006-03-07T15:11:17Z</dcterms:created>
  <dcterms:modified xsi:type="dcterms:W3CDTF">2018-12-18T07:06:04Z</dcterms:modified>
  <cp:category>Statistischer Bericht C II 6 - j / 18</cp:category>
</cp:coreProperties>
</file>