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60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8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<sst xmlns="http://schemas.openxmlformats.org/spreadsheetml/2006/main" count="643" uniqueCount="212">
  <si>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</si>
  <si>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</si>
  <si>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</si>
  <si>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</si>
  <si>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</si>
  <si>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</si>
  <si>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</si>
  <si>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</si>
  <si>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</si>
  <si>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</si>
  <si>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</si>
  <si>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</si>
  <si>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</si>
  <si>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</si>
  <si>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</si>
  <si>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</si>
  <si>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</si>
  <si>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</si>
  <si>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</si>
  <si>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</si>
  <si>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</si>
  <si>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</si>
  <si>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</si>
  <si>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</si>
  <si>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</si>
  <si>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</si>
  <si>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</si>
  <si>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</si>
  <si>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</si>
  <si>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</si>
  <si>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</si>
  <si>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</si>
  <si>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</si>
  <si>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</si>
  <si>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</si>
  <si>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</si>
  <si>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</si>
  <si>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</si>
  <si>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</si>
  <si>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</si>
  <si>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</si>
  <si>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</si>
  <si>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</si>
  <si>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</si>
  <si>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</si>
  <si>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</si>
  <si>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</si>
  <si>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</si>
  <si>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</si>
  <si>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</si>
  <si>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</si>
  <si>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</si>
  <si>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</si>
  <si>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</si>
  <si>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</si>
  <si>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</si>
  <si>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</si>
  <si>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</si>
  <si>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</si>
  <si>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</si>
  <si>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</si>
  <si>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</si>
  <si>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</si>
  <si>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</si>
  <si>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</si>
  <si>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</si>
  <si>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</si>
  <si>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</si>
  <si>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</si>
  <si>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</si>
  <si>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</si>
  <si>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</si>
  <si>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</si>
  <si>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</si>
  <si>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</si>
  <si>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</si>
  <si>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</si>
  <si>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</si>
  <si>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</si>
  <si>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</si>
  <si>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</si>
  <si>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</si>
  <si>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</si>
  <si>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</si>
  <si>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</si>
  <si>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</si>
  <si>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</si>
  <si>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</si>
  <si>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</si>
  <si>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</si>
  <si>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</si>
  <si>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</si>
  <si>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</si>
  <si>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</si>
  <si>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</si>
  <si>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</si>
  <si>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</si>
  <si>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</si>
  <si>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</si>
  <si>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</si>
  <si>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</si>
  <si>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</si>
  <si>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</si>
  <si>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</si>
  <si>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</si>
  <si>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</si>
  <si>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</si>
  <si>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</si>
  <si>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</si>
  <si>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</si>
  <si>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</si>
  <si>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</si>
  <si>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</si>
  <si>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</si>
  <si>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</si>
  <si>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</si>
  <si>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</si>
  <si>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</si>
  <si>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</si>
  <si>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</si>
  <si>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</si>
  <si>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</si>
  <si>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</si>
  <si>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</si>
  <si>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</si>
  <si>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</si>
  <si>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</si>
  <si>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</si>
  <si>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</si>
  <si>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</si>
  <si>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</si>
  <si>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</si>
  <si>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</si>
  <si>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</si>
  <si>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</si>
  <si>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</si>
  <si>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</si>
  <si>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</si>
  <si>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</si>
  <si>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</si>
  <si>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</si>
  <si>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</si>
  <si>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</si>
  <si>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</si>
  <si>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</si>
  <si>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</si>
  <si>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</si>
  <si>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</si>
  <si>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</si>
  <si>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</si>
  <si>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</si>
  <si>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</si>
  <si>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</si>
  <si>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</si>
  <si>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</si>
  <si>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</si>
  <si>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</si>
  <si>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</si>
  <si>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</si>
  <si>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</si>
  <si>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</si>
  <si>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</si>
  <si>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</si>
  <si>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</si>
  <si>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</si>
  <si>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</si>
  <si>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</si>
  <si>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</si>
  <si>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</si>
  <si>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</si>
  <si>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</si>
  <si>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</si>
  <si>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</si>
  <si>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</si>
  <si>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</si>
  <si>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</si>
  <si>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</si>
  <si>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 xml:space="preserve">  bis unter 10 Milchkühe</t>
  </si>
  <si>
    <t>1  noch nicht abgekalbt</t>
  </si>
  <si>
    <t>2  berechnet auf Basis der Produktionsrichtungen der Haltungen</t>
  </si>
  <si>
    <t>1  berechnet auf Basis der Produktionsrichtungen der Betriebe</t>
  </si>
  <si>
    <t>Steinstraße 104 - 106</t>
  </si>
  <si>
    <t>14480 Potsdam</t>
  </si>
  <si>
    <t>Potsdam, 2018</t>
  </si>
  <si>
    <t xml:space="preserve">  10 bis unter 13 Milchkühe</t>
  </si>
  <si>
    <t xml:space="preserve">  13 Milchkühe und mehr</t>
  </si>
  <si>
    <t>Noch: Davon Haltungen mit … bis … Rindern</t>
  </si>
  <si>
    <t>Noch: Davon Haltungen mit … bis … Milchkühen</t>
  </si>
  <si>
    <t>Noch: Davon</t>
  </si>
  <si>
    <t>C III 9 – hj 2 / 18</t>
  </si>
  <si>
    <r>
      <t xml:space="preserve">Rinder
im </t>
    </r>
    <r>
      <rPr>
        <b/>
        <sz val="16"/>
        <rFont val="Arial"/>
        <family val="2"/>
      </rPr>
      <t>Land Brandenburg
am 3. November 2018</t>
    </r>
  </si>
  <si>
    <r>
      <t xml:space="preserve">Erschienen im </t>
    </r>
    <r>
      <rPr>
        <b/>
        <sz val="8"/>
        <rFont val="Arial"/>
        <family val="2"/>
      </rPr>
      <t>Dezember 2018</t>
    </r>
  </si>
  <si>
    <t>Rinder je Haltung am 3. November 2018</t>
  </si>
  <si>
    <t>genutzter Fläche am 3. November 2018</t>
  </si>
  <si>
    <t>Milchkühe je Haltung am 3. November 2018</t>
  </si>
  <si>
    <t>klassen am 3. November 2018 in Prozent</t>
  </si>
  <si>
    <t>am 3. November 2018 in Prozent</t>
  </si>
  <si>
    <t>sowie Rinderbestände am 3. November 2018</t>
  </si>
  <si>
    <t>sowie Milchkuhbestände am 3. November 2018</t>
  </si>
  <si>
    <t>Rinderbestände am 3. November 2018</t>
  </si>
  <si>
    <t>1  Landwirtschaftliche Haltungen mit Rindern sowie Rinderbestände am 3. November 2018
    nach Verwaltungsbezirken</t>
  </si>
  <si>
    <t>2  Landwirtschaftliche Haltungen mit Rindern sowie Rinderbestände
    am 3. November 2018 nach Herdengröße</t>
  </si>
  <si>
    <t>Haltungen mit Rindern nach Herdengrößenklassen am 3. November 2018 in Prozent</t>
  </si>
  <si>
    <t>Rinder nach Herdengrößenklassen am 3. November 2018 in Prozent</t>
  </si>
  <si>
    <t>3  Landwirtschaftliche Haltungen mit Rindern sowie Rinderbestände am 3. November 2018
    nach Herdengröße und Verwaltungsbezirken</t>
  </si>
  <si>
    <t>4  Landwirtschaftliche Haltungen mit Milchkühen sowie Milchkuhbestände am 3. November 2018
    nach Herdengröße und Verwaltungsbezirken</t>
  </si>
  <si>
    <t>5  Rinderbestände am 3. November 2018 nach Nutzungsrichtungen und Rinderrassen</t>
  </si>
  <si>
    <t>Nutzungsrichtungen der Rinder am 3. November 2018 in Prozent</t>
  </si>
  <si>
    <t>6  Rinderbestände am 3. November 2018 nach Nutzungsrichtungen und ausgewählten Rinderrassen
    sowie Verwaltungsbezirken</t>
  </si>
  <si>
    <t>1  aus der Bodennutzungshaupterhebung 2018</t>
  </si>
  <si>
    <t>Rinder je 100 Hektar landwirtschaftlich genutzter Fläche¹ am 3. November 2018</t>
  </si>
  <si>
    <t>Milchkühe je 100 Hektar landwirtschaftlich genutzter Fläche¹ am 3.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</si>
</sst>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168" fontId="3" fillId="0" borderId="0" xfId="0" applyNumberFormat="1" applyFont="1"/>
    <xf numFmtId="167" fontId="3" fillId="0" borderId="0" xfId="3" applyNumberFormat="1" applyFont="1" applyFill="1" applyAlignment="1">
      <alignment horizontal="right"/>
    </xf>
    <xf numFmtId="0" fontId="1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1887</c:v>
                </c:pt>
                <c:pt idx="1">
                  <c:v>493</c:v>
                </c:pt>
                <c:pt idx="2">
                  <c:v>481</c:v>
                </c:pt>
                <c:pt idx="3">
                  <c:v>366</c:v>
                </c:pt>
                <c:pt idx="4">
                  <c:v>296</c:v>
                </c:pt>
                <c:pt idx="5">
                  <c:v>387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6616</c:v>
                </c:pt>
                <c:pt idx="1">
                  <c:v>6621</c:v>
                </c:pt>
                <c:pt idx="2">
                  <c:v>15068</c:v>
                </c:pt>
                <c:pt idx="3">
                  <c:v>25768</c:v>
                </c:pt>
                <c:pt idx="4">
                  <c:v>42798</c:v>
                </c:pt>
                <c:pt idx="5">
                  <c:v>125914</c:v>
                </c:pt>
                <c:pt idx="6">
                  <c:v>295901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295818</c:v>
                </c:pt>
                <c:pt idx="1">
                  <c:v>159169</c:v>
                </c:pt>
                <c:pt idx="2">
                  <c:v>63699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 s="182"/>
      <c r="D1" s="183" t="s">
        <v>38</v>
      </c>
    </row>
    <row r="2" spans="1:4" ht="40.200000000000003" customHeight="1" x14ac:dyDescent="0.55000000000000004">
      <c r="B2" s="5" t="s">
        <v>8</v>
      </c>
      <c r="D2" s="184"/>
    </row>
    <row r="3" spans="1:4" ht="34.799999999999997" x14ac:dyDescent="0.55000000000000004">
      <c r="B3" s="5" t="s">
        <v>9</v>
      </c>
      <c r="D3" s="184"/>
    </row>
    <row r="4" spans="1:4" ht="6.6" customHeight="1" x14ac:dyDescent="0.25">
      <c r="D4" s="184"/>
    </row>
    <row r="5" spans="1:4" ht="20.399999999999999" x14ac:dyDescent="0.35">
      <c r="C5" s="13" t="s">
        <v>189</v>
      </c>
      <c r="D5" s="184"/>
    </row>
    <row r="6" spans="1:4" s="7" customFormat="1" ht="34.950000000000003" customHeight="1" x14ac:dyDescent="0.2">
      <c r="D6" s="184"/>
    </row>
    <row r="7" spans="1:4" ht="84" customHeight="1" x14ac:dyDescent="0.25">
      <c r="C7" s="14" t="s">
        <v>190</v>
      </c>
      <c r="D7" s="184"/>
    </row>
    <row r="8" spans="1:4" x14ac:dyDescent="0.25">
      <c r="D8" s="184"/>
    </row>
    <row r="9" spans="1:4" ht="30" x14ac:dyDescent="0.25">
      <c r="C9" s="8" t="s">
        <v>45</v>
      </c>
      <c r="D9" s="184"/>
    </row>
    <row r="10" spans="1:4" ht="7.2" customHeight="1" x14ac:dyDescent="0.25">
      <c r="D10" s="184"/>
    </row>
    <row r="11" spans="1:4" ht="15" x14ac:dyDescent="0.25">
      <c r="C11" s="8"/>
      <c r="D11" s="184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35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4" t="s">
        <v>204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1" ht="12" customHeight="1" x14ac:dyDescent="0.2"/>
    <row r="3" spans="1:21" s="120" customFormat="1" ht="12" customHeight="1" x14ac:dyDescent="0.2">
      <c r="A3" s="195" t="s">
        <v>124</v>
      </c>
      <c r="B3" s="203" t="s">
        <v>121</v>
      </c>
      <c r="C3" s="203" t="s">
        <v>99</v>
      </c>
      <c r="D3" s="203"/>
      <c r="E3" s="190" t="s">
        <v>143</v>
      </c>
      <c r="F3" s="204"/>
      <c r="G3" s="204"/>
      <c r="H3" s="204"/>
      <c r="I3" s="204"/>
      <c r="J3" s="204"/>
      <c r="K3" s="204"/>
      <c r="L3" s="204"/>
      <c r="M3" s="209" t="s">
        <v>186</v>
      </c>
      <c r="N3" s="209"/>
      <c r="O3" s="209"/>
      <c r="P3" s="209"/>
      <c r="Q3" s="209"/>
      <c r="R3" s="210"/>
      <c r="S3" s="190" t="s">
        <v>124</v>
      </c>
    </row>
    <row r="4" spans="1:21" s="120" customFormat="1" ht="12" customHeight="1" x14ac:dyDescent="0.2">
      <c r="A4" s="195"/>
      <c r="B4" s="203"/>
      <c r="C4" s="203"/>
      <c r="D4" s="203"/>
      <c r="E4" s="205" t="s">
        <v>125</v>
      </c>
      <c r="F4" s="205"/>
      <c r="G4" s="205" t="s">
        <v>126</v>
      </c>
      <c r="H4" s="205"/>
      <c r="I4" s="206" t="s">
        <v>162</v>
      </c>
      <c r="J4" s="206"/>
      <c r="K4" s="206" t="s">
        <v>127</v>
      </c>
      <c r="L4" s="207"/>
      <c r="M4" s="208" t="s">
        <v>128</v>
      </c>
      <c r="N4" s="206"/>
      <c r="O4" s="206" t="s">
        <v>163</v>
      </c>
      <c r="P4" s="206"/>
      <c r="Q4" s="206" t="s">
        <v>55</v>
      </c>
      <c r="R4" s="206"/>
      <c r="S4" s="190"/>
    </row>
    <row r="5" spans="1:21" s="120" customFormat="1" ht="12" customHeight="1" x14ac:dyDescent="0.2">
      <c r="A5" s="195"/>
      <c r="B5" s="203"/>
      <c r="C5" s="25" t="s">
        <v>142</v>
      </c>
      <c r="D5" s="25" t="s">
        <v>47</v>
      </c>
      <c r="E5" s="25" t="s">
        <v>142</v>
      </c>
      <c r="F5" s="117" t="s">
        <v>99</v>
      </c>
      <c r="G5" s="25" t="s">
        <v>142</v>
      </c>
      <c r="H5" s="117" t="s">
        <v>99</v>
      </c>
      <c r="I5" s="25" t="s">
        <v>142</v>
      </c>
      <c r="J5" s="117" t="s">
        <v>99</v>
      </c>
      <c r="K5" s="25" t="s">
        <v>142</v>
      </c>
      <c r="L5" s="119" t="s">
        <v>99</v>
      </c>
      <c r="M5" s="77" t="s">
        <v>142</v>
      </c>
      <c r="N5" s="117" t="s">
        <v>99</v>
      </c>
      <c r="O5" s="25" t="s">
        <v>142</v>
      </c>
      <c r="P5" s="117" t="s">
        <v>99</v>
      </c>
      <c r="Q5" s="25" t="s">
        <v>142</v>
      </c>
      <c r="R5" s="117" t="s">
        <v>99</v>
      </c>
      <c r="S5" s="190"/>
    </row>
    <row r="6" spans="1:21" s="120" customFormat="1" ht="12" customHeight="1" x14ac:dyDescent="0.2">
      <c r="A6" s="132"/>
      <c r="B6" s="132"/>
      <c r="P6" s="132"/>
      <c r="R6" s="132"/>
      <c r="S6" s="132"/>
    </row>
    <row r="7" spans="1:21" s="120" customFormat="1" ht="12" customHeight="1" x14ac:dyDescent="0.2">
      <c r="A7" s="133">
        <v>1</v>
      </c>
      <c r="B7" s="123" t="s">
        <v>129</v>
      </c>
      <c r="C7" s="126">
        <v>12</v>
      </c>
      <c r="D7" s="134">
        <v>820</v>
      </c>
      <c r="E7" s="125">
        <v>3</v>
      </c>
      <c r="F7" s="134">
        <v>19</v>
      </c>
      <c r="G7" s="125">
        <v>4</v>
      </c>
      <c r="H7" s="134" t="s">
        <v>2</v>
      </c>
      <c r="I7" s="126">
        <v>1</v>
      </c>
      <c r="J7" s="134" t="s">
        <v>2</v>
      </c>
      <c r="K7" s="126">
        <v>2</v>
      </c>
      <c r="L7" s="134" t="s">
        <v>2</v>
      </c>
      <c r="M7" s="126" t="s">
        <v>1</v>
      </c>
      <c r="N7" s="134" t="s">
        <v>1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 x14ac:dyDescent="0.2">
      <c r="A8" s="133">
        <v>2</v>
      </c>
      <c r="B8" s="123" t="s">
        <v>104</v>
      </c>
      <c r="C8" s="126">
        <v>33</v>
      </c>
      <c r="D8" s="134">
        <v>1342</v>
      </c>
      <c r="E8" s="126">
        <v>23</v>
      </c>
      <c r="F8" s="134">
        <v>69</v>
      </c>
      <c r="G8" s="126">
        <v>1</v>
      </c>
      <c r="H8" s="134" t="s">
        <v>2</v>
      </c>
      <c r="I8" s="125">
        <v>3</v>
      </c>
      <c r="J8" s="134">
        <v>96</v>
      </c>
      <c r="K8" s="126">
        <v>4</v>
      </c>
      <c r="L8" s="134" t="s">
        <v>2</v>
      </c>
      <c r="M8" s="126" t="s">
        <v>1</v>
      </c>
      <c r="N8" s="134" t="s">
        <v>1</v>
      </c>
      <c r="O8" s="126">
        <v>1</v>
      </c>
      <c r="P8" s="134" t="s">
        <v>2</v>
      </c>
      <c r="Q8" s="126">
        <v>1</v>
      </c>
      <c r="R8" s="134" t="s">
        <v>2</v>
      </c>
      <c r="S8" s="100">
        <v>2</v>
      </c>
    </row>
    <row r="9" spans="1:21" s="120" customFormat="1" ht="12" customHeight="1" x14ac:dyDescent="0.2">
      <c r="A9" s="133">
        <v>3</v>
      </c>
      <c r="B9" s="123" t="s">
        <v>105</v>
      </c>
      <c r="C9" s="126">
        <v>15</v>
      </c>
      <c r="D9" s="134">
        <v>4367</v>
      </c>
      <c r="E9" s="125">
        <v>9</v>
      </c>
      <c r="F9" s="134">
        <v>28</v>
      </c>
      <c r="G9" s="126">
        <v>1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>
        <v>1</v>
      </c>
      <c r="P9" s="134" t="s">
        <v>2</v>
      </c>
      <c r="Q9" s="126">
        <v>3</v>
      </c>
      <c r="R9" s="134" t="s">
        <v>2</v>
      </c>
      <c r="S9" s="100">
        <v>3</v>
      </c>
    </row>
    <row r="10" spans="1:21" s="120" customFormat="1" ht="12" customHeight="1" x14ac:dyDescent="0.2">
      <c r="A10" s="133">
        <v>4</v>
      </c>
      <c r="B10" s="123" t="s">
        <v>106</v>
      </c>
      <c r="C10" s="126">
        <v>13</v>
      </c>
      <c r="D10" s="134">
        <v>1468</v>
      </c>
      <c r="E10" s="126" t="s">
        <v>1</v>
      </c>
      <c r="F10" s="134" t="s">
        <v>1</v>
      </c>
      <c r="G10" s="126" t="s">
        <v>1</v>
      </c>
      <c r="H10" s="134" t="s">
        <v>1</v>
      </c>
      <c r="I10" s="126">
        <v>3</v>
      </c>
      <c r="J10" s="134" t="s">
        <v>2</v>
      </c>
      <c r="K10" s="126">
        <v>5</v>
      </c>
      <c r="L10" s="134">
        <v>341</v>
      </c>
      <c r="M10" s="126">
        <v>4</v>
      </c>
      <c r="N10" s="134">
        <v>605</v>
      </c>
      <c r="O10" s="126">
        <v>1</v>
      </c>
      <c r="P10" s="134" t="s">
        <v>2</v>
      </c>
      <c r="Q10" s="126" t="s">
        <v>1</v>
      </c>
      <c r="R10" s="134" t="s">
        <v>1</v>
      </c>
      <c r="S10" s="100">
        <v>4</v>
      </c>
    </row>
    <row r="11" spans="1:21" s="120" customFormat="1" ht="12" customHeight="1" x14ac:dyDescent="0.2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 x14ac:dyDescent="0.2">
      <c r="A12" s="133">
        <v>5</v>
      </c>
      <c r="B12" s="123" t="s">
        <v>107</v>
      </c>
      <c r="C12" s="126">
        <v>128</v>
      </c>
      <c r="D12" s="134">
        <v>22008</v>
      </c>
      <c r="E12" s="126">
        <v>46</v>
      </c>
      <c r="F12" s="134">
        <v>173</v>
      </c>
      <c r="G12" s="126">
        <v>14</v>
      </c>
      <c r="H12" s="134">
        <v>194</v>
      </c>
      <c r="I12" s="126">
        <v>19</v>
      </c>
      <c r="J12" s="134">
        <v>577</v>
      </c>
      <c r="K12" s="126">
        <v>16</v>
      </c>
      <c r="L12" s="134">
        <v>1121</v>
      </c>
      <c r="M12" s="126">
        <v>10</v>
      </c>
      <c r="N12" s="134">
        <v>1444</v>
      </c>
      <c r="O12" s="126">
        <v>9</v>
      </c>
      <c r="P12" s="134">
        <v>2908</v>
      </c>
      <c r="Q12" s="126">
        <v>14</v>
      </c>
      <c r="R12" s="136">
        <v>15591</v>
      </c>
      <c r="S12" s="100">
        <v>5</v>
      </c>
      <c r="T12" s="128"/>
      <c r="U12" s="128"/>
    </row>
    <row r="13" spans="1:21" s="120" customFormat="1" ht="12" customHeight="1" x14ac:dyDescent="0.2">
      <c r="A13" s="133">
        <v>6</v>
      </c>
      <c r="B13" s="123" t="s">
        <v>108</v>
      </c>
      <c r="C13" s="126">
        <v>357</v>
      </c>
      <c r="D13" s="134">
        <v>37906</v>
      </c>
      <c r="E13" s="126">
        <v>161</v>
      </c>
      <c r="F13" s="134">
        <v>551</v>
      </c>
      <c r="G13" s="126">
        <v>46</v>
      </c>
      <c r="H13" s="134">
        <v>628</v>
      </c>
      <c r="I13" s="126">
        <v>50</v>
      </c>
      <c r="J13" s="134">
        <v>1508</v>
      </c>
      <c r="K13" s="126">
        <v>32</v>
      </c>
      <c r="L13" s="134">
        <v>2303</v>
      </c>
      <c r="M13" s="126">
        <v>20</v>
      </c>
      <c r="N13" s="134">
        <v>2988</v>
      </c>
      <c r="O13" s="126">
        <v>26</v>
      </c>
      <c r="P13" s="136">
        <v>8649</v>
      </c>
      <c r="Q13" s="126">
        <v>22</v>
      </c>
      <c r="R13" s="136">
        <v>21279</v>
      </c>
      <c r="S13" s="100">
        <v>6</v>
      </c>
      <c r="T13" s="128"/>
      <c r="U13" s="128"/>
    </row>
    <row r="14" spans="1:21" s="120" customFormat="1" ht="12" customHeight="1" x14ac:dyDescent="0.2">
      <c r="A14" s="133">
        <v>7</v>
      </c>
      <c r="B14" s="123" t="s">
        <v>109</v>
      </c>
      <c r="C14" s="126">
        <v>481</v>
      </c>
      <c r="D14" s="134">
        <v>50938</v>
      </c>
      <c r="E14" s="126">
        <v>271</v>
      </c>
      <c r="F14" s="134">
        <v>828</v>
      </c>
      <c r="G14" s="126">
        <v>34</v>
      </c>
      <c r="H14" s="134">
        <v>445</v>
      </c>
      <c r="I14" s="126">
        <v>40</v>
      </c>
      <c r="J14" s="134">
        <v>1147</v>
      </c>
      <c r="K14" s="126">
        <v>31</v>
      </c>
      <c r="L14" s="134">
        <v>2215</v>
      </c>
      <c r="M14" s="126">
        <v>25</v>
      </c>
      <c r="N14" s="134">
        <v>3613</v>
      </c>
      <c r="O14" s="126">
        <v>47</v>
      </c>
      <c r="P14" s="136">
        <v>14994</v>
      </c>
      <c r="Q14" s="126">
        <v>33</v>
      </c>
      <c r="R14" s="136">
        <v>27696</v>
      </c>
      <c r="S14" s="100">
        <v>7</v>
      </c>
      <c r="T14" s="128"/>
      <c r="U14" s="128"/>
    </row>
    <row r="15" spans="1:21" s="120" customFormat="1" ht="12" customHeight="1" x14ac:dyDescent="0.2">
      <c r="A15" s="133">
        <v>8</v>
      </c>
      <c r="B15" s="123" t="s">
        <v>110</v>
      </c>
      <c r="C15" s="126">
        <v>226</v>
      </c>
      <c r="D15" s="134">
        <v>35491</v>
      </c>
      <c r="E15" s="126">
        <v>77</v>
      </c>
      <c r="F15" s="134">
        <v>281</v>
      </c>
      <c r="G15" s="126">
        <v>22</v>
      </c>
      <c r="H15" s="134">
        <v>297</v>
      </c>
      <c r="I15" s="126">
        <v>23</v>
      </c>
      <c r="J15" s="134">
        <v>781</v>
      </c>
      <c r="K15" s="126">
        <v>33</v>
      </c>
      <c r="L15" s="134">
        <v>2300</v>
      </c>
      <c r="M15" s="126">
        <v>24</v>
      </c>
      <c r="N15" s="134">
        <v>3209</v>
      </c>
      <c r="O15" s="126">
        <v>26</v>
      </c>
      <c r="P15" s="136">
        <v>8145</v>
      </c>
      <c r="Q15" s="126">
        <v>21</v>
      </c>
      <c r="R15" s="136">
        <v>20478</v>
      </c>
      <c r="S15" s="100">
        <v>8</v>
      </c>
      <c r="T15" s="128"/>
      <c r="U15" s="128"/>
    </row>
    <row r="16" spans="1:21" s="120" customFormat="1" ht="12" customHeight="1" x14ac:dyDescent="0.2">
      <c r="A16" s="133">
        <v>9</v>
      </c>
      <c r="B16" s="123" t="s">
        <v>111</v>
      </c>
      <c r="C16" s="126">
        <v>212</v>
      </c>
      <c r="D16" s="134">
        <v>24968</v>
      </c>
      <c r="E16" s="126">
        <v>117</v>
      </c>
      <c r="F16" s="134">
        <v>392</v>
      </c>
      <c r="G16" s="126">
        <v>19</v>
      </c>
      <c r="H16" s="134">
        <v>277</v>
      </c>
      <c r="I16" s="126">
        <v>20</v>
      </c>
      <c r="J16" s="134">
        <v>626</v>
      </c>
      <c r="K16" s="126">
        <v>15</v>
      </c>
      <c r="L16" s="134">
        <v>1052</v>
      </c>
      <c r="M16" s="126">
        <v>8</v>
      </c>
      <c r="N16" s="134">
        <v>1119</v>
      </c>
      <c r="O16" s="126">
        <v>13</v>
      </c>
      <c r="P16" s="136">
        <v>4603</v>
      </c>
      <c r="Q16" s="126">
        <v>20</v>
      </c>
      <c r="R16" s="136">
        <v>16899</v>
      </c>
      <c r="S16" s="100">
        <v>9</v>
      </c>
      <c r="T16" s="128"/>
      <c r="U16" s="128"/>
    </row>
    <row r="17" spans="1:21" s="120" customFormat="1" ht="12" customHeight="1" x14ac:dyDescent="0.2">
      <c r="A17" s="133">
        <v>10</v>
      </c>
      <c r="B17" s="123" t="s">
        <v>112</v>
      </c>
      <c r="C17" s="126">
        <v>240</v>
      </c>
      <c r="D17" s="134">
        <v>26904</v>
      </c>
      <c r="E17" s="126">
        <v>79</v>
      </c>
      <c r="F17" s="134">
        <v>343</v>
      </c>
      <c r="G17" s="126">
        <v>34</v>
      </c>
      <c r="H17" s="134">
        <v>430</v>
      </c>
      <c r="I17" s="126">
        <v>29</v>
      </c>
      <c r="J17" s="134">
        <v>948</v>
      </c>
      <c r="K17" s="126">
        <v>29</v>
      </c>
      <c r="L17" s="134">
        <v>1926</v>
      </c>
      <c r="M17" s="126">
        <v>24</v>
      </c>
      <c r="N17" s="134">
        <v>3461</v>
      </c>
      <c r="O17" s="126">
        <v>33</v>
      </c>
      <c r="P17" s="136">
        <v>10334</v>
      </c>
      <c r="Q17" s="126">
        <v>12</v>
      </c>
      <c r="R17" s="136">
        <v>9462</v>
      </c>
      <c r="S17" s="100">
        <v>10</v>
      </c>
      <c r="T17" s="128"/>
      <c r="U17" s="128"/>
    </row>
    <row r="18" spans="1:21" s="120" customFormat="1" ht="12" customHeight="1" x14ac:dyDescent="0.2">
      <c r="A18" s="133">
        <v>11</v>
      </c>
      <c r="B18" s="123" t="s">
        <v>113</v>
      </c>
      <c r="C18" s="126">
        <v>254</v>
      </c>
      <c r="D18" s="134">
        <v>16179</v>
      </c>
      <c r="E18" s="126">
        <v>145</v>
      </c>
      <c r="F18" s="134">
        <v>510</v>
      </c>
      <c r="G18" s="126">
        <v>38</v>
      </c>
      <c r="H18" s="134">
        <v>491</v>
      </c>
      <c r="I18" s="126">
        <v>26</v>
      </c>
      <c r="J18" s="134">
        <v>789</v>
      </c>
      <c r="K18" s="126">
        <v>11</v>
      </c>
      <c r="L18" s="134">
        <v>745</v>
      </c>
      <c r="M18" s="126">
        <v>11</v>
      </c>
      <c r="N18" s="134">
        <v>1645</v>
      </c>
      <c r="O18" s="126">
        <v>15</v>
      </c>
      <c r="P18" s="136">
        <v>5254</v>
      </c>
      <c r="Q18" s="126">
        <v>8</v>
      </c>
      <c r="R18" s="136">
        <v>6745</v>
      </c>
      <c r="S18" s="100">
        <v>11</v>
      </c>
      <c r="T18" s="128"/>
      <c r="U18" s="128"/>
    </row>
    <row r="19" spans="1:21" s="120" customFormat="1" ht="12" customHeight="1" x14ac:dyDescent="0.2">
      <c r="A19" s="133">
        <v>12</v>
      </c>
      <c r="B19" s="123" t="s">
        <v>114</v>
      </c>
      <c r="C19" s="126">
        <v>225</v>
      </c>
      <c r="D19" s="134">
        <v>33708</v>
      </c>
      <c r="E19" s="126">
        <v>104</v>
      </c>
      <c r="F19" s="134">
        <v>341</v>
      </c>
      <c r="G19" s="126">
        <v>30</v>
      </c>
      <c r="H19" s="134">
        <v>420</v>
      </c>
      <c r="I19" s="126">
        <v>23</v>
      </c>
      <c r="J19" s="134">
        <v>737</v>
      </c>
      <c r="K19" s="126">
        <v>21</v>
      </c>
      <c r="L19" s="134">
        <v>1450</v>
      </c>
      <c r="M19" s="126">
        <v>10</v>
      </c>
      <c r="N19" s="134">
        <v>1512</v>
      </c>
      <c r="O19" s="126">
        <v>19</v>
      </c>
      <c r="P19" s="136">
        <v>6832</v>
      </c>
      <c r="Q19" s="126">
        <v>18</v>
      </c>
      <c r="R19" s="136">
        <v>22416</v>
      </c>
      <c r="S19" s="100">
        <v>12</v>
      </c>
      <c r="T19" s="128"/>
      <c r="U19" s="128"/>
    </row>
    <row r="20" spans="1:21" s="120" customFormat="1" ht="12" customHeight="1" x14ac:dyDescent="0.2">
      <c r="A20" s="133">
        <v>13</v>
      </c>
      <c r="B20" s="123" t="s">
        <v>115</v>
      </c>
      <c r="C20" s="126">
        <v>383</v>
      </c>
      <c r="D20" s="134">
        <v>51430</v>
      </c>
      <c r="E20" s="126">
        <v>132</v>
      </c>
      <c r="F20" s="134">
        <v>470</v>
      </c>
      <c r="G20" s="126">
        <v>55</v>
      </c>
      <c r="H20" s="134">
        <v>751</v>
      </c>
      <c r="I20" s="126">
        <v>47</v>
      </c>
      <c r="J20" s="134">
        <v>1527</v>
      </c>
      <c r="K20" s="126">
        <v>39</v>
      </c>
      <c r="L20" s="134">
        <v>2799</v>
      </c>
      <c r="M20" s="126">
        <v>38</v>
      </c>
      <c r="N20" s="134">
        <v>5413</v>
      </c>
      <c r="O20" s="126">
        <v>47</v>
      </c>
      <c r="P20" s="136">
        <v>14648</v>
      </c>
      <c r="Q20" s="126">
        <v>25</v>
      </c>
      <c r="R20" s="136">
        <v>25822</v>
      </c>
      <c r="S20" s="100">
        <v>13</v>
      </c>
      <c r="T20" s="128"/>
      <c r="U20" s="128"/>
    </row>
    <row r="21" spans="1:21" s="120" customFormat="1" ht="12" customHeight="1" x14ac:dyDescent="0.2">
      <c r="A21" s="133">
        <v>14</v>
      </c>
      <c r="B21" s="123" t="s">
        <v>175</v>
      </c>
      <c r="C21" s="126">
        <v>320</v>
      </c>
      <c r="D21" s="134">
        <v>43332</v>
      </c>
      <c r="E21" s="126">
        <v>112</v>
      </c>
      <c r="F21" s="134">
        <v>450</v>
      </c>
      <c r="G21" s="126">
        <v>49</v>
      </c>
      <c r="H21" s="134">
        <v>664</v>
      </c>
      <c r="I21" s="126">
        <v>42</v>
      </c>
      <c r="J21" s="134">
        <v>1368</v>
      </c>
      <c r="K21" s="126">
        <v>35</v>
      </c>
      <c r="L21" s="134">
        <v>2635</v>
      </c>
      <c r="M21" s="126">
        <v>28</v>
      </c>
      <c r="N21" s="134">
        <v>4304</v>
      </c>
      <c r="O21" s="126">
        <v>27</v>
      </c>
      <c r="P21" s="136">
        <v>8714</v>
      </c>
      <c r="Q21" s="126">
        <v>27</v>
      </c>
      <c r="R21" s="136">
        <v>25197</v>
      </c>
      <c r="S21" s="100">
        <v>14</v>
      </c>
      <c r="T21" s="128"/>
      <c r="U21" s="128"/>
    </row>
    <row r="22" spans="1:21" s="120" customFormat="1" ht="12" customHeight="1" x14ac:dyDescent="0.2">
      <c r="A22" s="133">
        <v>15</v>
      </c>
      <c r="B22" s="123" t="s">
        <v>116</v>
      </c>
      <c r="C22" s="126">
        <v>484</v>
      </c>
      <c r="D22" s="134">
        <v>60866</v>
      </c>
      <c r="E22" s="126">
        <v>191</v>
      </c>
      <c r="F22" s="134">
        <v>667</v>
      </c>
      <c r="G22" s="126">
        <v>52</v>
      </c>
      <c r="H22" s="134">
        <v>706</v>
      </c>
      <c r="I22" s="126">
        <v>69</v>
      </c>
      <c r="J22" s="134">
        <v>2160</v>
      </c>
      <c r="K22" s="126">
        <v>40</v>
      </c>
      <c r="L22" s="134">
        <v>2914</v>
      </c>
      <c r="M22" s="126">
        <v>48</v>
      </c>
      <c r="N22" s="134">
        <v>6852</v>
      </c>
      <c r="O22" s="126">
        <v>54</v>
      </c>
      <c r="P22" s="136">
        <v>17546</v>
      </c>
      <c r="Q22" s="126">
        <v>30</v>
      </c>
      <c r="R22" s="136">
        <v>30021</v>
      </c>
      <c r="S22" s="100">
        <v>15</v>
      </c>
      <c r="T22" s="128"/>
      <c r="U22" s="128"/>
    </row>
    <row r="23" spans="1:21" s="120" customFormat="1" ht="12" customHeight="1" x14ac:dyDescent="0.2">
      <c r="A23" s="133">
        <v>16</v>
      </c>
      <c r="B23" s="123" t="s">
        <v>117</v>
      </c>
      <c r="C23" s="126">
        <v>360</v>
      </c>
      <c r="D23" s="134">
        <v>30014</v>
      </c>
      <c r="E23" s="126">
        <v>212</v>
      </c>
      <c r="F23" s="134">
        <v>767</v>
      </c>
      <c r="G23" s="126">
        <v>49</v>
      </c>
      <c r="H23" s="134">
        <v>634</v>
      </c>
      <c r="I23" s="126">
        <v>40</v>
      </c>
      <c r="J23" s="134">
        <v>1192</v>
      </c>
      <c r="K23" s="126">
        <v>11</v>
      </c>
      <c r="L23" s="134">
        <v>787</v>
      </c>
      <c r="M23" s="126">
        <v>9</v>
      </c>
      <c r="N23" s="134">
        <v>1206</v>
      </c>
      <c r="O23" s="126">
        <v>16</v>
      </c>
      <c r="P23" s="136">
        <v>4824</v>
      </c>
      <c r="Q23" s="126">
        <v>23</v>
      </c>
      <c r="R23" s="136">
        <v>20604</v>
      </c>
      <c r="S23" s="100">
        <v>16</v>
      </c>
      <c r="T23" s="128"/>
      <c r="U23" s="128"/>
    </row>
    <row r="24" spans="1:21" s="120" customFormat="1" ht="12" customHeight="1" x14ac:dyDescent="0.2">
      <c r="A24" s="133">
        <v>17</v>
      </c>
      <c r="B24" s="123" t="s">
        <v>118</v>
      </c>
      <c r="C24" s="126">
        <v>159</v>
      </c>
      <c r="D24" s="134">
        <v>30242</v>
      </c>
      <c r="E24" s="126">
        <v>69</v>
      </c>
      <c r="F24" s="134">
        <v>250</v>
      </c>
      <c r="G24" s="126">
        <v>12</v>
      </c>
      <c r="H24" s="134">
        <v>163</v>
      </c>
      <c r="I24" s="126">
        <v>19</v>
      </c>
      <c r="J24" s="134">
        <v>587</v>
      </c>
      <c r="K24" s="126">
        <v>14</v>
      </c>
      <c r="L24" s="134">
        <v>881</v>
      </c>
      <c r="M24" s="126">
        <v>8</v>
      </c>
      <c r="N24" s="134">
        <v>1305</v>
      </c>
      <c r="O24" s="126">
        <v>15</v>
      </c>
      <c r="P24" s="134">
        <v>4850</v>
      </c>
      <c r="Q24" s="126">
        <v>22</v>
      </c>
      <c r="R24" s="134">
        <v>22206</v>
      </c>
      <c r="S24" s="100">
        <v>17</v>
      </c>
      <c r="T24" s="128"/>
      <c r="U24" s="128"/>
    </row>
    <row r="25" spans="1:21" s="120" customFormat="1" ht="12" customHeight="1" x14ac:dyDescent="0.2">
      <c r="A25" s="133">
        <v>18</v>
      </c>
      <c r="B25" s="123" t="s">
        <v>119</v>
      </c>
      <c r="C25" s="137">
        <v>308</v>
      </c>
      <c r="D25" s="138">
        <v>46703</v>
      </c>
      <c r="E25" s="137">
        <v>136</v>
      </c>
      <c r="F25" s="138">
        <v>477</v>
      </c>
      <c r="G25" s="137">
        <v>33</v>
      </c>
      <c r="H25" s="138">
        <v>438</v>
      </c>
      <c r="I25" s="137">
        <v>26</v>
      </c>
      <c r="J25" s="138">
        <v>850</v>
      </c>
      <c r="K25" s="137">
        <v>28</v>
      </c>
      <c r="L25" s="138">
        <v>1912</v>
      </c>
      <c r="M25" s="137">
        <v>29</v>
      </c>
      <c r="N25" s="138">
        <v>4122</v>
      </c>
      <c r="O25" s="137">
        <v>35</v>
      </c>
      <c r="P25" s="139">
        <v>11795</v>
      </c>
      <c r="Q25" s="137">
        <v>21</v>
      </c>
      <c r="R25" s="139">
        <v>27109</v>
      </c>
      <c r="S25" s="100">
        <v>18</v>
      </c>
      <c r="T25" s="128"/>
      <c r="U25" s="128"/>
    </row>
    <row r="26" spans="1:21" s="120" customFormat="1" ht="12" customHeight="1" x14ac:dyDescent="0.2">
      <c r="A26" s="133">
        <v>19</v>
      </c>
      <c r="B26" s="130" t="s">
        <v>120</v>
      </c>
      <c r="C26" s="140">
        <v>4210</v>
      </c>
      <c r="D26" s="141">
        <v>518686</v>
      </c>
      <c r="E26" s="140">
        <v>1887</v>
      </c>
      <c r="F26" s="141">
        <v>6616</v>
      </c>
      <c r="G26" s="140">
        <v>493</v>
      </c>
      <c r="H26" s="141">
        <v>6621</v>
      </c>
      <c r="I26" s="140">
        <v>481</v>
      </c>
      <c r="J26" s="141">
        <v>15068</v>
      </c>
      <c r="K26" s="140">
        <v>366</v>
      </c>
      <c r="L26" s="141">
        <v>25768</v>
      </c>
      <c r="M26" s="140">
        <v>296</v>
      </c>
      <c r="N26" s="141">
        <v>42798</v>
      </c>
      <c r="O26" s="140">
        <v>387</v>
      </c>
      <c r="P26" s="142">
        <v>125914</v>
      </c>
      <c r="Q26" s="140">
        <v>300</v>
      </c>
      <c r="R26" s="142">
        <v>295901</v>
      </c>
      <c r="S26" s="120">
        <v>19</v>
      </c>
      <c r="T26" s="128"/>
      <c r="U26" s="128"/>
    </row>
    <row r="27" spans="1:21" s="120" customFormat="1" ht="12" customHeight="1" x14ac:dyDescent="0.2">
      <c r="A27" s="133"/>
      <c r="B27" s="13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T27" s="128"/>
      <c r="U27" s="128"/>
    </row>
    <row r="28" spans="1:21" ht="12" customHeight="1" x14ac:dyDescent="0.2"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</row>
    <row r="32" spans="1:21" x14ac:dyDescent="0.2"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</row>
    <row r="33" spans="8:18" x14ac:dyDescent="0.2"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</row>
    <row r="35" spans="8:18" x14ac:dyDescent="0.2">
      <c r="P35" s="180"/>
    </row>
  </sheetData>
  <mergeCells count="14">
    <mergeCell ref="S3:S5"/>
    <mergeCell ref="M4:N4"/>
    <mergeCell ref="O4:P4"/>
    <mergeCell ref="Q4:R4"/>
    <mergeCell ref="M3:R3"/>
    <mergeCell ref="A1:J1"/>
    <mergeCell ref="A3:A5"/>
    <mergeCell ref="B3:B5"/>
    <mergeCell ref="C3:D4"/>
    <mergeCell ref="E3:L3"/>
    <mergeCell ref="E4:F4"/>
    <mergeCell ref="G4:H4"/>
    <mergeCell ref="I4:J4"/>
    <mergeCell ref="K4:L4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41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4" t="s">
        <v>205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ht="12" customHeight="1" x14ac:dyDescent="0.2"/>
    <row r="3" spans="1:20" s="120" customFormat="1" ht="12" customHeight="1" x14ac:dyDescent="0.2">
      <c r="A3" s="195" t="s">
        <v>124</v>
      </c>
      <c r="B3" s="203" t="s">
        <v>121</v>
      </c>
      <c r="C3" s="203" t="s">
        <v>130</v>
      </c>
      <c r="D3" s="203"/>
      <c r="E3" s="190" t="s">
        <v>144</v>
      </c>
      <c r="F3" s="204"/>
      <c r="G3" s="204"/>
      <c r="H3" s="204"/>
      <c r="I3" s="204"/>
      <c r="J3" s="204"/>
      <c r="K3" s="209" t="s">
        <v>187</v>
      </c>
      <c r="L3" s="209"/>
      <c r="M3" s="209"/>
      <c r="N3" s="209"/>
      <c r="O3" s="209"/>
      <c r="P3" s="209"/>
      <c r="Q3" s="209"/>
      <c r="R3" s="209"/>
      <c r="S3" s="190" t="s">
        <v>124</v>
      </c>
    </row>
    <row r="4" spans="1:20" s="120" customFormat="1" ht="12" customHeight="1" x14ac:dyDescent="0.2">
      <c r="A4" s="195"/>
      <c r="B4" s="203"/>
      <c r="C4" s="203"/>
      <c r="D4" s="203"/>
      <c r="E4" s="205" t="s">
        <v>125</v>
      </c>
      <c r="F4" s="205"/>
      <c r="G4" s="205" t="s">
        <v>126</v>
      </c>
      <c r="H4" s="205"/>
      <c r="I4" s="206" t="s">
        <v>162</v>
      </c>
      <c r="J4" s="207"/>
      <c r="K4" s="208" t="s">
        <v>127</v>
      </c>
      <c r="L4" s="206"/>
      <c r="M4" s="208" t="s">
        <v>128</v>
      </c>
      <c r="N4" s="206"/>
      <c r="O4" s="206" t="s">
        <v>163</v>
      </c>
      <c r="P4" s="206"/>
      <c r="Q4" s="206" t="s">
        <v>55</v>
      </c>
      <c r="R4" s="206"/>
      <c r="S4" s="190"/>
    </row>
    <row r="5" spans="1:20" s="120" customFormat="1" ht="12" customHeight="1" x14ac:dyDescent="0.2">
      <c r="A5" s="195"/>
      <c r="B5" s="203"/>
      <c r="C5" s="25" t="s">
        <v>142</v>
      </c>
      <c r="D5" s="25" t="s">
        <v>47</v>
      </c>
      <c r="E5" s="25" t="s">
        <v>142</v>
      </c>
      <c r="F5" s="117" t="s">
        <v>130</v>
      </c>
      <c r="G5" s="25" t="s">
        <v>142</v>
      </c>
      <c r="H5" s="117" t="s">
        <v>130</v>
      </c>
      <c r="I5" s="25" t="s">
        <v>142</v>
      </c>
      <c r="J5" s="118" t="s">
        <v>130</v>
      </c>
      <c r="K5" s="77" t="s">
        <v>142</v>
      </c>
      <c r="L5" s="117" t="s">
        <v>130</v>
      </c>
      <c r="M5" s="77" t="s">
        <v>142</v>
      </c>
      <c r="N5" s="117" t="s">
        <v>130</v>
      </c>
      <c r="O5" s="25" t="s">
        <v>142</v>
      </c>
      <c r="P5" s="117" t="s">
        <v>130</v>
      </c>
      <c r="Q5" s="25" t="s">
        <v>142</v>
      </c>
      <c r="R5" s="117" t="s">
        <v>130</v>
      </c>
      <c r="S5" s="190"/>
    </row>
    <row r="6" spans="1:20" s="120" customFormat="1" ht="12" customHeight="1" x14ac:dyDescent="0.2">
      <c r="A6" s="132"/>
      <c r="B6" s="132"/>
      <c r="P6" s="132"/>
      <c r="R6" s="132"/>
      <c r="S6" s="132"/>
    </row>
    <row r="7" spans="1:20" s="120" customFormat="1" ht="12" customHeight="1" x14ac:dyDescent="0.2">
      <c r="A7" s="133">
        <v>1</v>
      </c>
      <c r="B7" s="123" t="s">
        <v>129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 x14ac:dyDescent="0.2">
      <c r="A8" s="133">
        <v>2</v>
      </c>
      <c r="B8" s="123" t="s">
        <v>104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 x14ac:dyDescent="0.2">
      <c r="A9" s="133">
        <v>3</v>
      </c>
      <c r="B9" s="123" t="s">
        <v>105</v>
      </c>
      <c r="C9" s="134">
        <v>5</v>
      </c>
      <c r="D9" s="134" t="s">
        <v>2</v>
      </c>
      <c r="E9" s="181">
        <v>1</v>
      </c>
      <c r="F9" s="181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3</v>
      </c>
      <c r="P9" s="134">
        <v>1056</v>
      </c>
      <c r="Q9" s="181">
        <v>1</v>
      </c>
      <c r="R9" s="181" t="s">
        <v>2</v>
      </c>
      <c r="S9" s="100">
        <v>3</v>
      </c>
    </row>
    <row r="10" spans="1:20" s="120" customFormat="1" ht="12" customHeight="1" x14ac:dyDescent="0.2">
      <c r="A10" s="133">
        <v>4</v>
      </c>
      <c r="B10" s="123" t="s">
        <v>106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 x14ac:dyDescent="0.2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 x14ac:dyDescent="0.2">
      <c r="A12" s="133">
        <v>5</v>
      </c>
      <c r="B12" s="123" t="s">
        <v>107</v>
      </c>
      <c r="C12" s="134">
        <v>30</v>
      </c>
      <c r="D12" s="134">
        <v>6504</v>
      </c>
      <c r="E12" s="134">
        <v>14</v>
      </c>
      <c r="F12" s="134">
        <v>25</v>
      </c>
      <c r="G12" s="134" t="s">
        <v>1</v>
      </c>
      <c r="H12" s="134" t="s">
        <v>1</v>
      </c>
      <c r="I12" s="134">
        <v>2</v>
      </c>
      <c r="J12" s="134" t="s">
        <v>2</v>
      </c>
      <c r="K12" s="134">
        <v>3</v>
      </c>
      <c r="L12" s="134">
        <v>214</v>
      </c>
      <c r="M12" s="134" t="s">
        <v>1</v>
      </c>
      <c r="N12" s="134" t="s">
        <v>1</v>
      </c>
      <c r="O12" s="134">
        <v>6</v>
      </c>
      <c r="P12" s="136" t="s">
        <v>2</v>
      </c>
      <c r="Q12" s="135">
        <v>5</v>
      </c>
      <c r="R12" s="134">
        <v>4326</v>
      </c>
      <c r="S12" s="100">
        <v>5</v>
      </c>
    </row>
    <row r="13" spans="1:20" s="120" customFormat="1" ht="12" customHeight="1" x14ac:dyDescent="0.2">
      <c r="A13" s="133">
        <v>6</v>
      </c>
      <c r="B13" s="123" t="s">
        <v>108</v>
      </c>
      <c r="C13" s="134">
        <v>42</v>
      </c>
      <c r="D13" s="134">
        <v>10265</v>
      </c>
      <c r="E13" s="134">
        <v>15</v>
      </c>
      <c r="F13" s="134">
        <v>32</v>
      </c>
      <c r="G13" s="134" t="s">
        <v>1</v>
      </c>
      <c r="H13" s="134" t="s">
        <v>1</v>
      </c>
      <c r="I13" s="134">
        <v>2</v>
      </c>
      <c r="J13" s="134" t="s">
        <v>2</v>
      </c>
      <c r="K13" s="134">
        <v>6</v>
      </c>
      <c r="L13" s="134">
        <v>473</v>
      </c>
      <c r="M13" s="134">
        <v>2</v>
      </c>
      <c r="N13" s="134" t="s">
        <v>2</v>
      </c>
      <c r="O13" s="134">
        <v>9</v>
      </c>
      <c r="P13" s="136">
        <v>2910</v>
      </c>
      <c r="Q13" s="134">
        <v>8</v>
      </c>
      <c r="R13" s="136">
        <v>6439</v>
      </c>
      <c r="S13" s="100">
        <v>6</v>
      </c>
    </row>
    <row r="14" spans="1:20" s="120" customFormat="1" ht="12" customHeight="1" x14ac:dyDescent="0.2">
      <c r="A14" s="133">
        <v>7</v>
      </c>
      <c r="B14" s="123" t="s">
        <v>109</v>
      </c>
      <c r="C14" s="134">
        <v>67</v>
      </c>
      <c r="D14" s="134">
        <v>15645</v>
      </c>
      <c r="E14" s="134">
        <v>20</v>
      </c>
      <c r="F14" s="134" t="s">
        <v>2</v>
      </c>
      <c r="G14" s="134">
        <v>1</v>
      </c>
      <c r="H14" s="134" t="s">
        <v>2</v>
      </c>
      <c r="I14" s="134">
        <v>5</v>
      </c>
      <c r="J14" s="134">
        <v>176</v>
      </c>
      <c r="K14" s="134">
        <v>6</v>
      </c>
      <c r="L14" s="134">
        <v>428</v>
      </c>
      <c r="M14" s="134">
        <v>1</v>
      </c>
      <c r="N14" s="134" t="s">
        <v>2</v>
      </c>
      <c r="O14" s="134">
        <v>26</v>
      </c>
      <c r="P14" s="136">
        <v>8709</v>
      </c>
      <c r="Q14" s="134">
        <v>8</v>
      </c>
      <c r="R14" s="136">
        <v>6167</v>
      </c>
      <c r="S14" s="100">
        <v>7</v>
      </c>
    </row>
    <row r="15" spans="1:20" s="120" customFormat="1" ht="12" customHeight="1" x14ac:dyDescent="0.2">
      <c r="A15" s="133">
        <v>8</v>
      </c>
      <c r="B15" s="123" t="s">
        <v>110</v>
      </c>
      <c r="C15" s="134">
        <v>49</v>
      </c>
      <c r="D15" s="134">
        <v>9569</v>
      </c>
      <c r="E15" s="134">
        <v>16</v>
      </c>
      <c r="F15" s="134" t="s">
        <v>2</v>
      </c>
      <c r="G15" s="134">
        <v>1</v>
      </c>
      <c r="H15" s="134" t="s">
        <v>2</v>
      </c>
      <c r="I15" s="134">
        <v>3</v>
      </c>
      <c r="J15" s="134">
        <v>78</v>
      </c>
      <c r="K15" s="134">
        <v>4</v>
      </c>
      <c r="L15" s="134">
        <v>232</v>
      </c>
      <c r="M15" s="134">
        <v>7</v>
      </c>
      <c r="N15" s="134">
        <v>1094</v>
      </c>
      <c r="O15" s="134">
        <v>14</v>
      </c>
      <c r="P15" s="136">
        <v>3960</v>
      </c>
      <c r="Q15" s="134">
        <v>4</v>
      </c>
      <c r="R15" s="136">
        <v>4155</v>
      </c>
      <c r="S15" s="100">
        <v>8</v>
      </c>
    </row>
    <row r="16" spans="1:20" s="120" customFormat="1" ht="12" customHeight="1" x14ac:dyDescent="0.2">
      <c r="A16" s="133">
        <v>9</v>
      </c>
      <c r="B16" s="123" t="s">
        <v>111</v>
      </c>
      <c r="C16" s="134">
        <v>26</v>
      </c>
      <c r="D16" s="134">
        <v>8243</v>
      </c>
      <c r="E16" s="134">
        <v>3</v>
      </c>
      <c r="F16" s="134">
        <v>10</v>
      </c>
      <c r="G16" s="134" t="s">
        <v>1</v>
      </c>
      <c r="H16" s="134" t="s">
        <v>1</v>
      </c>
      <c r="I16" s="134">
        <v>3</v>
      </c>
      <c r="J16" s="134">
        <v>108</v>
      </c>
      <c r="K16" s="134" t="s">
        <v>1</v>
      </c>
      <c r="L16" s="134" t="s">
        <v>1</v>
      </c>
      <c r="M16" s="134">
        <v>4</v>
      </c>
      <c r="N16" s="134">
        <v>671</v>
      </c>
      <c r="O16" s="134">
        <v>11</v>
      </c>
      <c r="P16" s="136">
        <v>3920</v>
      </c>
      <c r="Q16" s="134">
        <v>5</v>
      </c>
      <c r="R16" s="136">
        <v>3534</v>
      </c>
      <c r="S16" s="100">
        <v>9</v>
      </c>
    </row>
    <row r="17" spans="1:19" s="120" customFormat="1" ht="12" customHeight="1" x14ac:dyDescent="0.2">
      <c r="A17" s="133">
        <v>10</v>
      </c>
      <c r="B17" s="123" t="s">
        <v>112</v>
      </c>
      <c r="C17" s="134">
        <v>43</v>
      </c>
      <c r="D17" s="134">
        <v>6653</v>
      </c>
      <c r="E17" s="134">
        <v>12</v>
      </c>
      <c r="F17" s="134">
        <v>29</v>
      </c>
      <c r="G17" s="134" t="s">
        <v>1</v>
      </c>
      <c r="H17" s="134" t="s">
        <v>1</v>
      </c>
      <c r="I17" s="134">
        <v>4</v>
      </c>
      <c r="J17" s="134" t="s">
        <v>2</v>
      </c>
      <c r="K17" s="134">
        <v>7</v>
      </c>
      <c r="L17" s="134">
        <v>580</v>
      </c>
      <c r="M17" s="134">
        <v>9</v>
      </c>
      <c r="N17" s="134">
        <v>1353</v>
      </c>
      <c r="O17" s="134">
        <v>10</v>
      </c>
      <c r="P17" s="134">
        <v>2859</v>
      </c>
      <c r="Q17" s="134">
        <v>1</v>
      </c>
      <c r="R17" s="134" t="s">
        <v>2</v>
      </c>
      <c r="S17" s="100">
        <v>10</v>
      </c>
    </row>
    <row r="18" spans="1:19" s="120" customFormat="1" ht="12" customHeight="1" x14ac:dyDescent="0.2">
      <c r="A18" s="133">
        <v>11</v>
      </c>
      <c r="B18" s="123" t="s">
        <v>113</v>
      </c>
      <c r="C18" s="134">
        <v>30</v>
      </c>
      <c r="D18" s="134">
        <v>3712</v>
      </c>
      <c r="E18" s="134">
        <v>17</v>
      </c>
      <c r="F18" s="134">
        <v>27</v>
      </c>
      <c r="G18" s="134" t="s">
        <v>1</v>
      </c>
      <c r="H18" s="134" t="s">
        <v>1</v>
      </c>
      <c r="I18" s="134">
        <v>2</v>
      </c>
      <c r="J18" s="134" t="s">
        <v>2</v>
      </c>
      <c r="K18" s="134" t="s">
        <v>1</v>
      </c>
      <c r="L18" s="134" t="s">
        <v>1</v>
      </c>
      <c r="M18" s="134">
        <v>4</v>
      </c>
      <c r="N18" s="134">
        <v>546</v>
      </c>
      <c r="O18" s="134">
        <v>6</v>
      </c>
      <c r="P18" s="136">
        <v>2109</v>
      </c>
      <c r="Q18" s="134">
        <v>1</v>
      </c>
      <c r="R18" s="134" t="s">
        <v>2</v>
      </c>
      <c r="S18" s="100">
        <v>11</v>
      </c>
    </row>
    <row r="19" spans="1:19" s="120" customFormat="1" ht="12" customHeight="1" x14ac:dyDescent="0.2">
      <c r="A19" s="133">
        <v>12</v>
      </c>
      <c r="B19" s="123" t="s">
        <v>114</v>
      </c>
      <c r="C19" s="134">
        <v>48</v>
      </c>
      <c r="D19" s="134">
        <v>12821</v>
      </c>
      <c r="E19" s="134">
        <v>19</v>
      </c>
      <c r="F19" s="134" t="s">
        <v>2</v>
      </c>
      <c r="G19" s="134">
        <v>2</v>
      </c>
      <c r="H19" s="134" t="s">
        <v>2</v>
      </c>
      <c r="I19" s="134">
        <v>4</v>
      </c>
      <c r="J19" s="134">
        <v>137</v>
      </c>
      <c r="K19" s="134">
        <v>3</v>
      </c>
      <c r="L19" s="134">
        <v>235</v>
      </c>
      <c r="M19" s="134">
        <v>6</v>
      </c>
      <c r="N19" s="134">
        <v>843</v>
      </c>
      <c r="O19" s="134">
        <v>4</v>
      </c>
      <c r="P19" s="136">
        <v>1332</v>
      </c>
      <c r="Q19" s="134">
        <v>10</v>
      </c>
      <c r="R19" s="134">
        <v>10214</v>
      </c>
      <c r="S19" s="100">
        <v>12</v>
      </c>
    </row>
    <row r="20" spans="1:19" s="120" customFormat="1" ht="12" customHeight="1" x14ac:dyDescent="0.2">
      <c r="A20" s="133">
        <v>13</v>
      </c>
      <c r="B20" s="123" t="s">
        <v>115</v>
      </c>
      <c r="C20" s="134">
        <v>63</v>
      </c>
      <c r="D20" s="134">
        <v>11193</v>
      </c>
      <c r="E20" s="134">
        <v>23</v>
      </c>
      <c r="F20" s="134">
        <v>38</v>
      </c>
      <c r="G20" s="134">
        <v>4</v>
      </c>
      <c r="H20" s="134">
        <v>61</v>
      </c>
      <c r="I20" s="134">
        <v>3</v>
      </c>
      <c r="J20" s="134">
        <v>113</v>
      </c>
      <c r="K20" s="134">
        <v>6</v>
      </c>
      <c r="L20" s="134">
        <v>404</v>
      </c>
      <c r="M20" s="134">
        <v>9</v>
      </c>
      <c r="N20" s="134">
        <v>1310</v>
      </c>
      <c r="O20" s="134">
        <v>13</v>
      </c>
      <c r="P20" s="136">
        <v>4641</v>
      </c>
      <c r="Q20" s="134">
        <v>5</v>
      </c>
      <c r="R20" s="136">
        <v>4626</v>
      </c>
      <c r="S20" s="100">
        <v>13</v>
      </c>
    </row>
    <row r="21" spans="1:19" s="120" customFormat="1" ht="12" customHeight="1" x14ac:dyDescent="0.2">
      <c r="A21" s="133">
        <v>14</v>
      </c>
      <c r="B21" s="123" t="s">
        <v>175</v>
      </c>
      <c r="C21" s="134">
        <v>56</v>
      </c>
      <c r="D21" s="134">
        <v>11965</v>
      </c>
      <c r="E21" s="134">
        <v>18</v>
      </c>
      <c r="F21" s="134">
        <v>35</v>
      </c>
      <c r="G21" s="134">
        <v>3</v>
      </c>
      <c r="H21" s="134" t="s">
        <v>2</v>
      </c>
      <c r="I21" s="134">
        <v>2</v>
      </c>
      <c r="J21" s="134" t="s">
        <v>2</v>
      </c>
      <c r="K21" s="134">
        <v>6</v>
      </c>
      <c r="L21" s="134">
        <v>475</v>
      </c>
      <c r="M21" s="134">
        <v>3</v>
      </c>
      <c r="N21" s="134">
        <v>379</v>
      </c>
      <c r="O21" s="134">
        <v>16</v>
      </c>
      <c r="P21" s="136">
        <v>5455</v>
      </c>
      <c r="Q21" s="134">
        <v>8</v>
      </c>
      <c r="R21" s="136">
        <v>5501</v>
      </c>
      <c r="S21" s="100">
        <v>14</v>
      </c>
    </row>
    <row r="22" spans="1:19" s="120" customFormat="1" ht="12" customHeight="1" x14ac:dyDescent="0.2">
      <c r="A22" s="133">
        <v>15</v>
      </c>
      <c r="B22" s="123" t="s">
        <v>116</v>
      </c>
      <c r="C22" s="134">
        <v>104</v>
      </c>
      <c r="D22" s="134">
        <v>17998</v>
      </c>
      <c r="E22" s="134">
        <v>35</v>
      </c>
      <c r="F22" s="134">
        <v>80</v>
      </c>
      <c r="G22" s="134">
        <v>3</v>
      </c>
      <c r="H22" s="134">
        <v>36</v>
      </c>
      <c r="I22" s="134">
        <v>5</v>
      </c>
      <c r="J22" s="134">
        <v>187</v>
      </c>
      <c r="K22" s="134">
        <v>15</v>
      </c>
      <c r="L22" s="134">
        <v>1101</v>
      </c>
      <c r="M22" s="134">
        <v>16</v>
      </c>
      <c r="N22" s="134">
        <v>2466</v>
      </c>
      <c r="O22" s="134">
        <v>22</v>
      </c>
      <c r="P22" s="136">
        <v>6913</v>
      </c>
      <c r="Q22" s="134">
        <v>8</v>
      </c>
      <c r="R22" s="136">
        <v>7215</v>
      </c>
      <c r="S22" s="100">
        <v>15</v>
      </c>
    </row>
    <row r="23" spans="1:19" s="120" customFormat="1" ht="12" customHeight="1" x14ac:dyDescent="0.2">
      <c r="A23" s="133">
        <v>16</v>
      </c>
      <c r="B23" s="123" t="s">
        <v>117</v>
      </c>
      <c r="C23" s="134">
        <v>38</v>
      </c>
      <c r="D23" s="134">
        <v>7808</v>
      </c>
      <c r="E23" s="134">
        <v>21</v>
      </c>
      <c r="F23" s="134" t="s">
        <v>2</v>
      </c>
      <c r="G23" s="134" t="s">
        <v>1</v>
      </c>
      <c r="H23" s="134" t="s">
        <v>1</v>
      </c>
      <c r="I23" s="134">
        <v>1</v>
      </c>
      <c r="J23" s="134" t="s">
        <v>2</v>
      </c>
      <c r="K23" s="134">
        <v>1</v>
      </c>
      <c r="L23" s="134" t="s">
        <v>2</v>
      </c>
      <c r="M23" s="134">
        <v>3</v>
      </c>
      <c r="N23" s="134">
        <v>429</v>
      </c>
      <c r="O23" s="134">
        <v>6</v>
      </c>
      <c r="P23" s="134">
        <v>2039</v>
      </c>
      <c r="Q23" s="134">
        <v>6</v>
      </c>
      <c r="R23" s="134">
        <v>5166</v>
      </c>
      <c r="S23" s="100">
        <v>16</v>
      </c>
    </row>
    <row r="24" spans="1:19" s="120" customFormat="1" ht="12" customHeight="1" x14ac:dyDescent="0.2">
      <c r="A24" s="133">
        <v>17</v>
      </c>
      <c r="B24" s="123" t="s">
        <v>118</v>
      </c>
      <c r="C24" s="134">
        <v>26</v>
      </c>
      <c r="D24" s="134">
        <v>10852</v>
      </c>
      <c r="E24" s="134">
        <v>4</v>
      </c>
      <c r="F24" s="134" t="s">
        <v>2</v>
      </c>
      <c r="G24" s="134" t="s">
        <v>1</v>
      </c>
      <c r="H24" s="134" t="s">
        <v>1</v>
      </c>
      <c r="I24" s="134" t="s">
        <v>1</v>
      </c>
      <c r="J24" s="134" t="s">
        <v>1</v>
      </c>
      <c r="K24" s="134">
        <v>1</v>
      </c>
      <c r="L24" s="134" t="s">
        <v>2</v>
      </c>
      <c r="M24" s="134">
        <v>3</v>
      </c>
      <c r="N24" s="134">
        <v>420</v>
      </c>
      <c r="O24" s="134">
        <v>9</v>
      </c>
      <c r="P24" s="134">
        <v>3071</v>
      </c>
      <c r="Q24" s="134">
        <v>9</v>
      </c>
      <c r="R24" s="134">
        <v>7281</v>
      </c>
      <c r="S24" s="100">
        <v>17</v>
      </c>
    </row>
    <row r="25" spans="1:19" s="120" customFormat="1" ht="12" customHeight="1" x14ac:dyDescent="0.2">
      <c r="A25" s="133">
        <v>18</v>
      </c>
      <c r="B25" s="123" t="s">
        <v>119</v>
      </c>
      <c r="C25" s="138">
        <v>36</v>
      </c>
      <c r="D25" s="138">
        <v>13164</v>
      </c>
      <c r="E25" s="134">
        <v>7</v>
      </c>
      <c r="F25" s="134" t="s">
        <v>2</v>
      </c>
      <c r="G25" s="134">
        <v>3</v>
      </c>
      <c r="H25" s="134">
        <v>42</v>
      </c>
      <c r="I25" s="134">
        <v>3</v>
      </c>
      <c r="J25" s="134">
        <v>82</v>
      </c>
      <c r="K25" s="134">
        <v>2</v>
      </c>
      <c r="L25" s="134" t="s">
        <v>2</v>
      </c>
      <c r="M25" s="138">
        <v>3</v>
      </c>
      <c r="N25" s="138">
        <v>407</v>
      </c>
      <c r="O25" s="138">
        <v>10</v>
      </c>
      <c r="P25" s="139">
        <v>3447</v>
      </c>
      <c r="Q25" s="138">
        <v>8</v>
      </c>
      <c r="R25" s="139">
        <v>9007</v>
      </c>
      <c r="S25" s="100">
        <v>18</v>
      </c>
    </row>
    <row r="26" spans="1:19" s="120" customFormat="1" ht="12" customHeight="1" x14ac:dyDescent="0.2">
      <c r="A26" s="133">
        <v>19</v>
      </c>
      <c r="B26" s="130" t="s">
        <v>120</v>
      </c>
      <c r="C26" s="141">
        <v>664</v>
      </c>
      <c r="D26" s="141">
        <v>148785</v>
      </c>
      <c r="E26" s="141">
        <v>225</v>
      </c>
      <c r="F26" s="141">
        <v>450</v>
      </c>
      <c r="G26" s="141">
        <v>17</v>
      </c>
      <c r="H26" s="141">
        <v>234</v>
      </c>
      <c r="I26" s="141">
        <v>39</v>
      </c>
      <c r="J26" s="141">
        <v>1332</v>
      </c>
      <c r="K26" s="141">
        <v>60</v>
      </c>
      <c r="L26" s="141">
        <v>4470</v>
      </c>
      <c r="M26" s="141">
        <v>70</v>
      </c>
      <c r="N26" s="141">
        <v>10369</v>
      </c>
      <c r="O26" s="141">
        <v>166</v>
      </c>
      <c r="P26" s="142">
        <v>54562</v>
      </c>
      <c r="Q26" s="141">
        <v>87</v>
      </c>
      <c r="R26" s="142">
        <v>77368</v>
      </c>
      <c r="S26" s="120">
        <v>19</v>
      </c>
    </row>
    <row r="27" spans="1:19" ht="12" customHeight="1" x14ac:dyDescent="0.2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 x14ac:dyDescent="0.2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40" spans="4:18" x14ac:dyDescent="0.2"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</row>
    <row r="41" spans="4:18" x14ac:dyDescent="0.2"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</row>
  </sheetData>
  <mergeCells count="14">
    <mergeCell ref="A1:J1"/>
    <mergeCell ref="A3:A5"/>
    <mergeCell ref="B3:B5"/>
    <mergeCell ref="C3:D4"/>
    <mergeCell ref="E3:J3"/>
    <mergeCell ref="S3:S5"/>
    <mergeCell ref="E4:F4"/>
    <mergeCell ref="G4:H4"/>
    <mergeCell ref="I4:J4"/>
    <mergeCell ref="K4:L4"/>
    <mergeCell ref="M4:N4"/>
    <mergeCell ref="O4:P4"/>
    <mergeCell ref="Q4:R4"/>
    <mergeCell ref="K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="120" zoomScaleNormal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 x14ac:dyDescent="0.25">
      <c r="A1" s="194" t="s">
        <v>206</v>
      </c>
      <c r="B1" s="194"/>
      <c r="C1" s="194"/>
      <c r="D1" s="194"/>
      <c r="E1" s="194"/>
      <c r="F1" s="194"/>
      <c r="G1" s="194"/>
      <c r="H1" s="194"/>
      <c r="I1" s="194"/>
      <c r="J1" s="42"/>
    </row>
    <row r="2" spans="1:14" ht="12" customHeight="1" x14ac:dyDescent="0.2"/>
    <row r="3" spans="1:14" s="1" customFormat="1" ht="12" customHeight="1" x14ac:dyDescent="0.2">
      <c r="A3" s="212" t="s">
        <v>57</v>
      </c>
      <c r="B3" s="215" t="s">
        <v>58</v>
      </c>
      <c r="C3" s="215" t="s">
        <v>59</v>
      </c>
      <c r="D3" s="218" t="s">
        <v>60</v>
      </c>
      <c r="E3" s="219"/>
      <c r="F3" s="219"/>
      <c r="G3" s="219"/>
      <c r="H3" s="219"/>
      <c r="I3" s="219"/>
      <c r="J3" s="219" t="s">
        <v>188</v>
      </c>
      <c r="K3" s="219"/>
      <c r="L3" s="220"/>
      <c r="M3" s="221" t="s">
        <v>61</v>
      </c>
    </row>
    <row r="4" spans="1:14" s="1" customFormat="1" ht="36" customHeight="1" x14ac:dyDescent="0.2">
      <c r="A4" s="213"/>
      <c r="B4" s="216"/>
      <c r="C4" s="216"/>
      <c r="D4" s="192" t="s">
        <v>62</v>
      </c>
      <c r="E4" s="193"/>
      <c r="F4" s="192" t="s">
        <v>89</v>
      </c>
      <c r="G4" s="196"/>
      <c r="H4" s="203" t="s">
        <v>63</v>
      </c>
      <c r="I4" s="224"/>
      <c r="J4" s="201" t="s">
        <v>64</v>
      </c>
      <c r="K4" s="225"/>
      <c r="L4" s="226" t="s">
        <v>65</v>
      </c>
      <c r="M4" s="222"/>
    </row>
    <row r="5" spans="1:14" s="1" customFormat="1" ht="12" customHeight="1" x14ac:dyDescent="0.2">
      <c r="A5" s="214"/>
      <c r="B5" s="217"/>
      <c r="C5" s="217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147</v>
      </c>
      <c r="J5" s="168" t="s">
        <v>6</v>
      </c>
      <c r="K5" s="169" t="s">
        <v>7</v>
      </c>
      <c r="L5" s="226"/>
      <c r="M5" s="223"/>
    </row>
    <row r="6" spans="1:14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 x14ac:dyDescent="0.2">
      <c r="A8" s="100">
        <v>1</v>
      </c>
      <c r="B8" s="86" t="s">
        <v>66</v>
      </c>
      <c r="C8" s="103">
        <v>295818</v>
      </c>
      <c r="D8" s="87">
        <v>8965</v>
      </c>
      <c r="E8" s="87">
        <v>40522</v>
      </c>
      <c r="F8" s="87">
        <v>3404</v>
      </c>
      <c r="G8" s="87">
        <v>20781</v>
      </c>
      <c r="H8" s="87">
        <v>7421</v>
      </c>
      <c r="I8" s="87">
        <v>57268</v>
      </c>
      <c r="J8" s="87">
        <v>681</v>
      </c>
      <c r="K8" s="87">
        <v>14392</v>
      </c>
      <c r="L8" s="87">
        <v>142384</v>
      </c>
      <c r="M8" s="100">
        <v>1</v>
      </c>
    </row>
    <row r="9" spans="1:14" s="1" customFormat="1" ht="12" customHeight="1" x14ac:dyDescent="0.2">
      <c r="A9" s="84"/>
      <c r="B9" s="155" t="s">
        <v>164</v>
      </c>
      <c r="C9" s="156" t="s">
        <v>90</v>
      </c>
      <c r="D9" s="156" t="s">
        <v>90</v>
      </c>
      <c r="E9" s="156" t="s">
        <v>90</v>
      </c>
      <c r="F9" s="156" t="s">
        <v>90</v>
      </c>
      <c r="G9" s="156" t="s">
        <v>90</v>
      </c>
      <c r="H9" s="156" t="s">
        <v>90</v>
      </c>
      <c r="I9" s="156" t="s">
        <v>90</v>
      </c>
      <c r="J9" s="156" t="s">
        <v>90</v>
      </c>
      <c r="K9" s="156" t="s">
        <v>90</v>
      </c>
      <c r="L9" s="156" t="s">
        <v>90</v>
      </c>
      <c r="M9" s="84"/>
    </row>
    <row r="10" spans="1:14" s="1" customFormat="1" ht="12" customHeight="1" x14ac:dyDescent="0.2">
      <c r="A10" s="100">
        <v>2</v>
      </c>
      <c r="B10" s="157" t="s">
        <v>67</v>
      </c>
      <c r="C10" s="103">
        <v>272703</v>
      </c>
      <c r="D10" s="87">
        <v>7779</v>
      </c>
      <c r="E10" s="87">
        <v>37691</v>
      </c>
      <c r="F10" s="87">
        <v>2936</v>
      </c>
      <c r="G10" s="87">
        <v>19402</v>
      </c>
      <c r="H10" s="87">
        <v>6381</v>
      </c>
      <c r="I10" s="87">
        <v>52984</v>
      </c>
      <c r="J10" s="87">
        <v>569</v>
      </c>
      <c r="K10" s="87">
        <v>13164</v>
      </c>
      <c r="L10" s="87">
        <v>131797</v>
      </c>
      <c r="M10" s="100">
        <v>2</v>
      </c>
      <c r="N10" s="88"/>
    </row>
    <row r="11" spans="1:14" s="1" customFormat="1" ht="12" customHeight="1" x14ac:dyDescent="0.2">
      <c r="A11" s="100">
        <v>3</v>
      </c>
      <c r="B11" s="157" t="s">
        <v>68</v>
      </c>
      <c r="C11" s="103">
        <v>5621</v>
      </c>
      <c r="D11" s="87">
        <v>160</v>
      </c>
      <c r="E11" s="87">
        <v>735</v>
      </c>
      <c r="F11" s="87">
        <v>60</v>
      </c>
      <c r="G11" s="87">
        <v>396</v>
      </c>
      <c r="H11" s="87" t="s">
        <v>2</v>
      </c>
      <c r="I11" s="87" t="s">
        <v>2</v>
      </c>
      <c r="J11" s="87">
        <v>35</v>
      </c>
      <c r="K11" s="87">
        <v>372</v>
      </c>
      <c r="L11" s="87">
        <v>2558</v>
      </c>
      <c r="M11" s="100">
        <v>3</v>
      </c>
      <c r="N11" s="88"/>
    </row>
    <row r="12" spans="1:14" s="1" customFormat="1" ht="12" customHeight="1" x14ac:dyDescent="0.2">
      <c r="A12" s="100">
        <v>4</v>
      </c>
      <c r="B12" s="157" t="s">
        <v>69</v>
      </c>
      <c r="C12" s="103">
        <v>11623</v>
      </c>
      <c r="D12" s="87">
        <v>549</v>
      </c>
      <c r="E12" s="87">
        <v>1373</v>
      </c>
      <c r="F12" s="87">
        <v>209</v>
      </c>
      <c r="G12" s="87">
        <v>634</v>
      </c>
      <c r="H12" s="87">
        <v>436</v>
      </c>
      <c r="I12" s="87">
        <v>2282</v>
      </c>
      <c r="J12" s="87">
        <v>33</v>
      </c>
      <c r="K12" s="87">
        <v>574</v>
      </c>
      <c r="L12" s="87">
        <v>5533</v>
      </c>
      <c r="M12" s="100">
        <v>4</v>
      </c>
      <c r="N12" s="88"/>
    </row>
    <row r="13" spans="1:14" s="1" customFormat="1" ht="12" customHeight="1" x14ac:dyDescent="0.2">
      <c r="A13" s="100">
        <v>5</v>
      </c>
      <c r="B13" s="157" t="s">
        <v>70</v>
      </c>
      <c r="C13" s="103">
        <v>176</v>
      </c>
      <c r="D13" s="87" t="s">
        <v>2</v>
      </c>
      <c r="E13" s="87" t="s">
        <v>2</v>
      </c>
      <c r="F13" s="87" t="s">
        <v>1</v>
      </c>
      <c r="G13" s="87" t="s">
        <v>2</v>
      </c>
      <c r="H13" s="87" t="s">
        <v>2</v>
      </c>
      <c r="I13" s="87" t="s">
        <v>2</v>
      </c>
      <c r="J13" s="87" t="s">
        <v>2</v>
      </c>
      <c r="K13" s="87" t="s">
        <v>2</v>
      </c>
      <c r="L13" s="87" t="s">
        <v>2</v>
      </c>
      <c r="M13" s="100">
        <v>5</v>
      </c>
      <c r="N13" s="88"/>
    </row>
    <row r="14" spans="1:14" s="1" customFormat="1" ht="12" customHeight="1" x14ac:dyDescent="0.2">
      <c r="A14" s="100">
        <v>6</v>
      </c>
      <c r="B14" s="157" t="s">
        <v>165</v>
      </c>
      <c r="C14" s="103">
        <v>4096</v>
      </c>
      <c r="D14" s="87">
        <v>394</v>
      </c>
      <c r="E14" s="87">
        <v>437</v>
      </c>
      <c r="F14" s="87">
        <v>178</v>
      </c>
      <c r="G14" s="87">
        <v>223</v>
      </c>
      <c r="H14" s="87">
        <v>350</v>
      </c>
      <c r="I14" s="87">
        <v>618</v>
      </c>
      <c r="J14" s="87">
        <v>27</v>
      </c>
      <c r="K14" s="87">
        <v>209</v>
      </c>
      <c r="L14" s="87">
        <v>1660</v>
      </c>
      <c r="M14" s="100">
        <v>6</v>
      </c>
      <c r="N14" s="88"/>
    </row>
    <row r="15" spans="1:14" s="1" customFormat="1" ht="12" customHeight="1" x14ac:dyDescent="0.2">
      <c r="A15" s="100">
        <v>7</v>
      </c>
      <c r="B15" s="157" t="s">
        <v>71</v>
      </c>
      <c r="C15" s="103">
        <v>1599</v>
      </c>
      <c r="D15" s="87" t="s">
        <v>2</v>
      </c>
      <c r="E15" s="87" t="s">
        <v>2</v>
      </c>
      <c r="F15" s="87">
        <v>21</v>
      </c>
      <c r="G15" s="87" t="s">
        <v>2</v>
      </c>
      <c r="H15" s="87">
        <v>44</v>
      </c>
      <c r="I15" s="87">
        <v>259</v>
      </c>
      <c r="J15" s="87" t="s">
        <v>2</v>
      </c>
      <c r="K15" s="87" t="s">
        <v>2</v>
      </c>
      <c r="L15" s="87" t="s">
        <v>2</v>
      </c>
      <c r="M15" s="100">
        <v>7</v>
      </c>
      <c r="N15" s="88"/>
    </row>
    <row r="16" spans="1:14" s="1" customFormat="1" ht="12" customHeight="1" x14ac:dyDescent="0.2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 x14ac:dyDescent="0.2">
      <c r="A17" s="100">
        <v>8</v>
      </c>
      <c r="B17" s="86" t="s">
        <v>72</v>
      </c>
      <c r="C17" s="103">
        <v>159169</v>
      </c>
      <c r="D17" s="87">
        <v>20723</v>
      </c>
      <c r="E17" s="87">
        <v>22972</v>
      </c>
      <c r="F17" s="87">
        <v>2851</v>
      </c>
      <c r="G17" s="87">
        <v>4165</v>
      </c>
      <c r="H17" s="87">
        <v>8370</v>
      </c>
      <c r="I17" s="87">
        <v>16213</v>
      </c>
      <c r="J17" s="87">
        <v>4008</v>
      </c>
      <c r="K17" s="87">
        <v>7563</v>
      </c>
      <c r="L17" s="87">
        <v>72304</v>
      </c>
      <c r="M17" s="100">
        <v>8</v>
      </c>
      <c r="N17" s="88"/>
    </row>
    <row r="18" spans="1:16" s="1" customFormat="1" ht="12" customHeight="1" x14ac:dyDescent="0.2">
      <c r="A18" s="100"/>
      <c r="B18" s="155" t="s">
        <v>164</v>
      </c>
      <c r="C18" s="87" t="s">
        <v>90</v>
      </c>
      <c r="D18" s="87" t="s">
        <v>90</v>
      </c>
      <c r="E18" s="87" t="s">
        <v>90</v>
      </c>
      <c r="F18" s="87" t="s">
        <v>90</v>
      </c>
      <c r="G18" s="87" t="s">
        <v>90</v>
      </c>
      <c r="H18" s="87" t="s">
        <v>90</v>
      </c>
      <c r="I18" s="87" t="s">
        <v>90</v>
      </c>
      <c r="J18" s="87" t="s">
        <v>90</v>
      </c>
      <c r="K18" s="87" t="s">
        <v>90</v>
      </c>
      <c r="L18" s="87" t="s">
        <v>90</v>
      </c>
      <c r="M18" s="100"/>
      <c r="N18" s="88"/>
    </row>
    <row r="19" spans="1:16" s="1" customFormat="1" ht="12" customHeight="1" x14ac:dyDescent="0.2">
      <c r="A19" s="100">
        <v>9</v>
      </c>
      <c r="B19" s="157" t="s">
        <v>73</v>
      </c>
      <c r="C19" s="103">
        <v>106570</v>
      </c>
      <c r="D19" s="87">
        <v>15580</v>
      </c>
      <c r="E19" s="87">
        <v>17115</v>
      </c>
      <c r="F19" s="87">
        <v>1846</v>
      </c>
      <c r="G19" s="87">
        <v>2622</v>
      </c>
      <c r="H19" s="87">
        <v>5767</v>
      </c>
      <c r="I19" s="87">
        <v>10836</v>
      </c>
      <c r="J19" s="87">
        <v>1162</v>
      </c>
      <c r="K19" s="87">
        <v>4668</v>
      </c>
      <c r="L19" s="87">
        <v>46974</v>
      </c>
      <c r="M19" s="100">
        <v>9</v>
      </c>
      <c r="N19" s="89"/>
    </row>
    <row r="20" spans="1:16" s="1" customFormat="1" ht="12" customHeight="1" x14ac:dyDescent="0.2">
      <c r="A20" s="100">
        <v>10</v>
      </c>
      <c r="B20" s="157" t="s">
        <v>74</v>
      </c>
      <c r="C20" s="103">
        <v>4032</v>
      </c>
      <c r="D20" s="87">
        <v>452</v>
      </c>
      <c r="E20" s="87">
        <v>528</v>
      </c>
      <c r="F20" s="87">
        <v>57</v>
      </c>
      <c r="G20" s="87">
        <v>134</v>
      </c>
      <c r="H20" s="87">
        <v>133</v>
      </c>
      <c r="I20" s="87">
        <v>370</v>
      </c>
      <c r="J20" s="87">
        <v>310</v>
      </c>
      <c r="K20" s="87">
        <v>171</v>
      </c>
      <c r="L20" s="87">
        <v>1877</v>
      </c>
      <c r="M20" s="100">
        <v>10</v>
      </c>
      <c r="N20" s="89"/>
      <c r="P20" s="105"/>
    </row>
    <row r="21" spans="1:16" s="1" customFormat="1" ht="12" customHeight="1" x14ac:dyDescent="0.2">
      <c r="A21" s="100">
        <v>11</v>
      </c>
      <c r="B21" s="157" t="s">
        <v>75</v>
      </c>
      <c r="C21" s="103">
        <v>8761</v>
      </c>
      <c r="D21" s="87">
        <v>788</v>
      </c>
      <c r="E21" s="87">
        <v>939</v>
      </c>
      <c r="F21" s="87">
        <v>180</v>
      </c>
      <c r="G21" s="87">
        <v>328</v>
      </c>
      <c r="H21" s="87">
        <v>376</v>
      </c>
      <c r="I21" s="87">
        <v>810</v>
      </c>
      <c r="J21" s="87">
        <v>503</v>
      </c>
      <c r="K21" s="87">
        <v>473</v>
      </c>
      <c r="L21" s="87">
        <v>4364</v>
      </c>
      <c r="M21" s="100">
        <v>11</v>
      </c>
      <c r="N21" s="89"/>
      <c r="P21" s="105"/>
    </row>
    <row r="22" spans="1:16" s="1" customFormat="1" ht="12" customHeight="1" x14ac:dyDescent="0.2">
      <c r="A22" s="100">
        <v>12</v>
      </c>
      <c r="B22" s="157" t="s">
        <v>76</v>
      </c>
      <c r="C22" s="104">
        <v>17238</v>
      </c>
      <c r="D22" s="87">
        <v>1790</v>
      </c>
      <c r="E22" s="87">
        <v>1975</v>
      </c>
      <c r="F22" s="87">
        <v>231</v>
      </c>
      <c r="G22" s="87">
        <v>439</v>
      </c>
      <c r="H22" s="87">
        <v>734</v>
      </c>
      <c r="I22" s="87">
        <v>1718</v>
      </c>
      <c r="J22" s="87">
        <v>483</v>
      </c>
      <c r="K22" s="87">
        <v>817</v>
      </c>
      <c r="L22" s="87">
        <v>9051</v>
      </c>
      <c r="M22" s="100">
        <v>12</v>
      </c>
      <c r="N22" s="89"/>
      <c r="P22" s="105"/>
    </row>
    <row r="23" spans="1:16" s="1" customFormat="1" ht="12" customHeight="1" x14ac:dyDescent="0.2">
      <c r="A23" s="100">
        <v>13</v>
      </c>
      <c r="B23" s="157" t="s">
        <v>77</v>
      </c>
      <c r="C23" s="104">
        <v>8106</v>
      </c>
      <c r="D23" s="87">
        <v>876</v>
      </c>
      <c r="E23" s="87">
        <v>1009</v>
      </c>
      <c r="F23" s="87">
        <v>251</v>
      </c>
      <c r="G23" s="87">
        <v>278</v>
      </c>
      <c r="H23" s="87">
        <v>274</v>
      </c>
      <c r="I23" s="87">
        <v>1022</v>
      </c>
      <c r="J23" s="87">
        <v>259</v>
      </c>
      <c r="K23" s="87">
        <v>500</v>
      </c>
      <c r="L23" s="87">
        <v>3637</v>
      </c>
      <c r="M23" s="100">
        <v>13</v>
      </c>
      <c r="N23" s="89"/>
      <c r="P23" s="105"/>
    </row>
    <row r="24" spans="1:16" s="1" customFormat="1" ht="12" customHeight="1" x14ac:dyDescent="0.2">
      <c r="A24" s="100">
        <v>14</v>
      </c>
      <c r="B24" s="157" t="s">
        <v>78</v>
      </c>
      <c r="C24" s="104">
        <v>2207</v>
      </c>
      <c r="D24" s="87">
        <v>183</v>
      </c>
      <c r="E24" s="87">
        <v>187</v>
      </c>
      <c r="F24" s="87">
        <v>69</v>
      </c>
      <c r="G24" s="87">
        <v>53</v>
      </c>
      <c r="H24" s="87">
        <v>232</v>
      </c>
      <c r="I24" s="87">
        <v>225</v>
      </c>
      <c r="J24" s="87">
        <v>254</v>
      </c>
      <c r="K24" s="87">
        <v>139</v>
      </c>
      <c r="L24" s="87">
        <v>865</v>
      </c>
      <c r="M24" s="100">
        <v>14</v>
      </c>
      <c r="N24" s="89"/>
    </row>
    <row r="25" spans="1:16" s="1" customFormat="1" ht="12" customHeight="1" x14ac:dyDescent="0.2">
      <c r="A25" s="1">
        <v>15</v>
      </c>
      <c r="B25" s="157" t="s">
        <v>79</v>
      </c>
      <c r="C25" s="104">
        <v>2153</v>
      </c>
      <c r="D25" s="87">
        <v>169</v>
      </c>
      <c r="E25" s="87">
        <v>199</v>
      </c>
      <c r="F25" s="87">
        <v>23</v>
      </c>
      <c r="G25" s="87">
        <v>31</v>
      </c>
      <c r="H25" s="87">
        <v>194</v>
      </c>
      <c r="I25" s="87">
        <v>226</v>
      </c>
      <c r="J25" s="87">
        <v>270</v>
      </c>
      <c r="K25" s="87">
        <v>167</v>
      </c>
      <c r="L25" s="87">
        <v>874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7" t="s">
        <v>166</v>
      </c>
      <c r="C26" s="104">
        <v>1517</v>
      </c>
      <c r="D26" s="87">
        <v>163</v>
      </c>
      <c r="E26" s="87">
        <v>171</v>
      </c>
      <c r="F26" s="87">
        <v>41</v>
      </c>
      <c r="G26" s="87">
        <v>43</v>
      </c>
      <c r="H26" s="87">
        <v>131</v>
      </c>
      <c r="I26" s="87">
        <v>146</v>
      </c>
      <c r="J26" s="87">
        <v>130</v>
      </c>
      <c r="K26" s="87">
        <v>103</v>
      </c>
      <c r="L26" s="87">
        <v>589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7" t="s">
        <v>71</v>
      </c>
      <c r="C27" s="104">
        <v>8585</v>
      </c>
      <c r="D27" s="87">
        <v>722</v>
      </c>
      <c r="E27" s="87">
        <v>849</v>
      </c>
      <c r="F27" s="87">
        <v>153</v>
      </c>
      <c r="G27" s="87">
        <v>237</v>
      </c>
      <c r="H27" s="87">
        <v>529</v>
      </c>
      <c r="I27" s="87">
        <v>860</v>
      </c>
      <c r="J27" s="87">
        <v>637</v>
      </c>
      <c r="K27" s="87">
        <v>525</v>
      </c>
      <c r="L27" s="87">
        <v>4073</v>
      </c>
      <c r="M27" s="1">
        <v>17</v>
      </c>
      <c r="N27" s="89"/>
    </row>
    <row r="28" spans="1:16" s="1" customFormat="1" ht="12" customHeight="1" x14ac:dyDescent="0.2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 x14ac:dyDescent="0.2">
      <c r="A29" s="100">
        <v>18</v>
      </c>
      <c r="B29" s="86" t="s">
        <v>80</v>
      </c>
      <c r="C29" s="104">
        <v>63699</v>
      </c>
      <c r="D29" s="87">
        <v>8268</v>
      </c>
      <c r="E29" s="87">
        <v>8636</v>
      </c>
      <c r="F29" s="87">
        <v>2888</v>
      </c>
      <c r="G29" s="87">
        <v>2492</v>
      </c>
      <c r="H29" s="87">
        <v>6270</v>
      </c>
      <c r="I29" s="87">
        <v>8291</v>
      </c>
      <c r="J29" s="87">
        <v>1243</v>
      </c>
      <c r="K29" s="87">
        <v>2750</v>
      </c>
      <c r="L29" s="87">
        <v>22861</v>
      </c>
      <c r="M29" s="100">
        <v>18</v>
      </c>
      <c r="N29" s="89"/>
    </row>
    <row r="30" spans="1:16" s="1" customFormat="1" ht="12" customHeight="1" x14ac:dyDescent="0.2">
      <c r="A30" s="100"/>
      <c r="B30" s="155" t="s">
        <v>164</v>
      </c>
      <c r="C30" s="90" t="s">
        <v>90</v>
      </c>
      <c r="D30" s="87" t="s">
        <v>90</v>
      </c>
      <c r="E30" s="87" t="s">
        <v>90</v>
      </c>
      <c r="F30" s="87" t="s">
        <v>90</v>
      </c>
      <c r="G30" s="87" t="s">
        <v>90</v>
      </c>
      <c r="H30" s="87" t="s">
        <v>90</v>
      </c>
      <c r="I30" s="87" t="s">
        <v>90</v>
      </c>
      <c r="J30" s="87" t="s">
        <v>90</v>
      </c>
      <c r="K30" s="87" t="s">
        <v>90</v>
      </c>
      <c r="L30" s="87" t="s">
        <v>90</v>
      </c>
      <c r="M30" s="100"/>
      <c r="N30" s="89"/>
    </row>
    <row r="31" spans="1:16" s="1" customFormat="1" ht="12" customHeight="1" x14ac:dyDescent="0.2">
      <c r="A31" s="100">
        <v>19</v>
      </c>
      <c r="B31" s="157" t="s">
        <v>81</v>
      </c>
      <c r="C31" s="104">
        <v>7297</v>
      </c>
      <c r="D31" s="87">
        <v>985</v>
      </c>
      <c r="E31" s="87">
        <v>420</v>
      </c>
      <c r="F31" s="87">
        <v>1052</v>
      </c>
      <c r="G31" s="87">
        <v>82</v>
      </c>
      <c r="H31" s="87">
        <v>1839</v>
      </c>
      <c r="I31" s="87">
        <v>307</v>
      </c>
      <c r="J31" s="87">
        <v>70</v>
      </c>
      <c r="K31" s="87">
        <v>161</v>
      </c>
      <c r="L31" s="87">
        <v>2381</v>
      </c>
      <c r="M31" s="100">
        <v>19</v>
      </c>
      <c r="N31" s="89"/>
    </row>
    <row r="32" spans="1:16" s="1" customFormat="1" ht="12" customHeight="1" x14ac:dyDescent="0.2">
      <c r="A32" s="1">
        <v>20</v>
      </c>
      <c r="B32" s="157" t="s">
        <v>82</v>
      </c>
      <c r="C32" s="104">
        <v>374</v>
      </c>
      <c r="D32" s="87">
        <v>24</v>
      </c>
      <c r="E32" s="87">
        <v>30</v>
      </c>
      <c r="F32" s="87" t="s">
        <v>1</v>
      </c>
      <c r="G32" s="87">
        <v>10</v>
      </c>
      <c r="H32" s="87">
        <v>10</v>
      </c>
      <c r="I32" s="87">
        <v>81</v>
      </c>
      <c r="J32" s="87">
        <v>16</v>
      </c>
      <c r="K32" s="87">
        <v>73</v>
      </c>
      <c r="L32" s="87">
        <v>130</v>
      </c>
      <c r="M32" s="1">
        <v>20</v>
      </c>
      <c r="N32" s="89"/>
    </row>
    <row r="33" spans="1:14" s="1" customFormat="1" ht="12" customHeight="1" x14ac:dyDescent="0.2">
      <c r="A33" s="100">
        <v>21</v>
      </c>
      <c r="B33" s="157" t="s">
        <v>83</v>
      </c>
      <c r="C33" s="104">
        <v>23500</v>
      </c>
      <c r="D33" s="87">
        <v>3576</v>
      </c>
      <c r="E33" s="87">
        <v>3461</v>
      </c>
      <c r="F33" s="87">
        <v>1314</v>
      </c>
      <c r="G33" s="87">
        <v>1138</v>
      </c>
      <c r="H33" s="87">
        <v>2729</v>
      </c>
      <c r="I33" s="87">
        <v>3324</v>
      </c>
      <c r="J33" s="87">
        <v>188</v>
      </c>
      <c r="K33" s="87">
        <v>935</v>
      </c>
      <c r="L33" s="87">
        <v>6835</v>
      </c>
      <c r="M33" s="100">
        <v>21</v>
      </c>
      <c r="N33" s="89"/>
    </row>
    <row r="34" spans="1:14" s="1" customFormat="1" ht="12" customHeight="1" x14ac:dyDescent="0.2">
      <c r="A34" s="100">
        <v>22</v>
      </c>
      <c r="B34" s="157" t="s">
        <v>84</v>
      </c>
      <c r="C34" s="104">
        <v>270</v>
      </c>
      <c r="D34" s="87" t="s">
        <v>2</v>
      </c>
      <c r="E34" s="87" t="s">
        <v>2</v>
      </c>
      <c r="F34" s="87" t="s">
        <v>2</v>
      </c>
      <c r="G34" s="87">
        <v>14</v>
      </c>
      <c r="H34" s="87">
        <v>26</v>
      </c>
      <c r="I34" s="87">
        <v>42</v>
      </c>
      <c r="J34" s="87" t="s">
        <v>2</v>
      </c>
      <c r="K34" s="87">
        <v>11</v>
      </c>
      <c r="L34" s="87">
        <v>109</v>
      </c>
      <c r="M34" s="100">
        <v>22</v>
      </c>
      <c r="N34" s="89"/>
    </row>
    <row r="35" spans="1:14" s="1" customFormat="1" ht="12" customHeight="1" x14ac:dyDescent="0.2">
      <c r="A35" s="100">
        <v>23</v>
      </c>
      <c r="B35" s="157" t="s">
        <v>85</v>
      </c>
      <c r="C35" s="104">
        <v>9688</v>
      </c>
      <c r="D35" s="87">
        <v>577</v>
      </c>
      <c r="E35" s="87">
        <v>1180</v>
      </c>
      <c r="F35" s="87">
        <v>132</v>
      </c>
      <c r="G35" s="87">
        <v>560</v>
      </c>
      <c r="H35" s="87">
        <v>447</v>
      </c>
      <c r="I35" s="87">
        <v>1776</v>
      </c>
      <c r="J35" s="87">
        <v>72</v>
      </c>
      <c r="K35" s="87">
        <v>564</v>
      </c>
      <c r="L35" s="87">
        <v>4380</v>
      </c>
      <c r="M35" s="100">
        <v>23</v>
      </c>
      <c r="N35" s="89"/>
    </row>
    <row r="36" spans="1:14" s="1" customFormat="1" ht="12" customHeight="1" x14ac:dyDescent="0.2">
      <c r="A36" s="100">
        <v>24</v>
      </c>
      <c r="B36" s="157" t="s">
        <v>86</v>
      </c>
      <c r="C36" s="104">
        <v>107</v>
      </c>
      <c r="D36" s="87" t="s">
        <v>2</v>
      </c>
      <c r="E36" s="87" t="s">
        <v>2</v>
      </c>
      <c r="F36" s="87" t="s">
        <v>2</v>
      </c>
      <c r="G36" s="87" t="s">
        <v>1</v>
      </c>
      <c r="H36" s="87" t="s">
        <v>1</v>
      </c>
      <c r="I36" s="87">
        <v>3</v>
      </c>
      <c r="J36" s="87" t="s">
        <v>2</v>
      </c>
      <c r="K36" s="87" t="s">
        <v>1</v>
      </c>
      <c r="L36" s="87">
        <v>95</v>
      </c>
      <c r="M36" s="100">
        <v>24</v>
      </c>
      <c r="N36" s="89"/>
    </row>
    <row r="37" spans="1:14" s="1" customFormat="1" ht="12" customHeight="1" x14ac:dyDescent="0.2">
      <c r="A37" s="100">
        <v>25</v>
      </c>
      <c r="B37" s="157" t="s">
        <v>87</v>
      </c>
      <c r="C37" s="104">
        <v>6</v>
      </c>
      <c r="D37" s="87" t="s">
        <v>1</v>
      </c>
      <c r="E37" s="87" t="s">
        <v>1</v>
      </c>
      <c r="F37" s="87" t="s">
        <v>1</v>
      </c>
      <c r="G37" s="87" t="s">
        <v>1</v>
      </c>
      <c r="H37" s="87">
        <v>6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 x14ac:dyDescent="0.2">
      <c r="A38" s="100">
        <v>26</v>
      </c>
      <c r="B38" s="157" t="s">
        <v>71</v>
      </c>
      <c r="C38" s="104">
        <v>22457</v>
      </c>
      <c r="D38" s="87">
        <v>3078</v>
      </c>
      <c r="E38" s="87">
        <v>3514</v>
      </c>
      <c r="F38" s="87">
        <v>378</v>
      </c>
      <c r="G38" s="87">
        <v>688</v>
      </c>
      <c r="H38" s="87">
        <v>1213</v>
      </c>
      <c r="I38" s="87">
        <v>2758</v>
      </c>
      <c r="J38" s="87">
        <v>891</v>
      </c>
      <c r="K38" s="87">
        <v>1006</v>
      </c>
      <c r="L38" s="87">
        <v>8931</v>
      </c>
      <c r="M38" s="100">
        <v>26</v>
      </c>
      <c r="N38" s="89"/>
    </row>
    <row r="39" spans="1:14" s="1" customFormat="1" ht="12" customHeight="1" x14ac:dyDescent="0.2">
      <c r="A39" s="91"/>
      <c r="B39" s="91"/>
      <c r="C39" s="106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97" t="s">
        <v>178</v>
      </c>
      <c r="B41" s="197"/>
      <c r="C41" s="197"/>
      <c r="D41" s="197"/>
      <c r="E41" s="197"/>
      <c r="F41" s="197"/>
      <c r="G41" s="197"/>
      <c r="H41" s="197"/>
    </row>
    <row r="42" spans="1:14" s="1" customFormat="1" ht="12" customHeight="1" x14ac:dyDescent="0.2">
      <c r="A42" s="91"/>
      <c r="B42" s="91"/>
      <c r="C42" s="21"/>
    </row>
    <row r="43" spans="1:14" s="1" customFormat="1" ht="12" customHeight="1" x14ac:dyDescent="0.2">
      <c r="A43" s="91"/>
      <c r="B43" s="91"/>
      <c r="C43" s="21"/>
    </row>
    <row r="44" spans="1:14" s="1" customFormat="1" ht="12" customHeight="1" x14ac:dyDescent="0.2">
      <c r="A44" s="91"/>
      <c r="B44" s="91"/>
      <c r="C44" s="21"/>
    </row>
    <row r="45" spans="1:14" s="1" customFormat="1" ht="12" customHeight="1" x14ac:dyDescent="0.25">
      <c r="A45" s="211" t="s">
        <v>207</v>
      </c>
      <c r="B45" s="211"/>
      <c r="C45" s="211"/>
      <c r="D45" s="211"/>
      <c r="E45" s="211"/>
      <c r="F45" s="211"/>
      <c r="G45" s="211"/>
      <c r="H45" s="211"/>
      <c r="I45" s="211"/>
    </row>
    <row r="46" spans="1:14" s="1" customFormat="1" ht="12" customHeight="1" x14ac:dyDescent="0.2">
      <c r="A46" s="91"/>
      <c r="B46" s="91"/>
    </row>
    <row r="47" spans="1:14" s="1" customFormat="1" ht="12" customHeight="1" x14ac:dyDescent="0.2">
      <c r="A47" s="91"/>
      <c r="B47" s="91"/>
    </row>
    <row r="48" spans="1:14" s="1" customFormat="1" ht="12" customHeight="1" x14ac:dyDescent="0.2">
      <c r="A48" s="91"/>
      <c r="B48" s="91"/>
    </row>
    <row r="49" spans="1:6" s="1" customFormat="1" ht="12" customHeight="1" x14ac:dyDescent="0.2">
      <c r="A49" s="91"/>
      <c r="B49" s="91"/>
    </row>
    <row r="50" spans="1:6" s="1" customFormat="1" ht="12" customHeight="1" x14ac:dyDescent="0.2">
      <c r="A50" s="91"/>
      <c r="B50" s="91"/>
    </row>
    <row r="51" spans="1:6" s="1" customFormat="1" ht="12" customHeight="1" x14ac:dyDescent="0.2">
      <c r="A51" s="91"/>
      <c r="B51" s="91"/>
    </row>
    <row r="52" spans="1:6" s="1" customFormat="1" ht="12" customHeight="1" x14ac:dyDescent="0.2">
      <c r="A52" s="91"/>
      <c r="B52" s="91"/>
    </row>
    <row r="53" spans="1:6" s="1" customFormat="1" ht="12" customHeight="1" x14ac:dyDescent="0.2">
      <c r="A53" s="91"/>
      <c r="B53" s="91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1" t="s">
        <v>66</v>
      </c>
      <c r="C70" s="103">
        <v>295818</v>
      </c>
      <c r="D70" s="102">
        <v>57.032192887411647</v>
      </c>
      <c r="E70" s="148"/>
      <c r="F70" s="24"/>
    </row>
    <row r="71" spans="2:6" s="23" customFormat="1" ht="12" customHeight="1" x14ac:dyDescent="0.2">
      <c r="B71" s="101" t="s">
        <v>72</v>
      </c>
      <c r="C71" s="103">
        <v>159169</v>
      </c>
      <c r="D71" s="102">
        <v>30.686966681190547</v>
      </c>
      <c r="E71" s="148"/>
      <c r="F71" s="24"/>
    </row>
    <row r="72" spans="2:6" s="23" customFormat="1" ht="12" customHeight="1" x14ac:dyDescent="0.2">
      <c r="B72" s="101" t="s">
        <v>88</v>
      </c>
      <c r="C72" s="104">
        <v>63699</v>
      </c>
      <c r="D72" s="102">
        <v>12.280840431397802</v>
      </c>
      <c r="E72" s="148"/>
      <c r="F72" s="24"/>
    </row>
    <row r="73" spans="2:6" s="23" customFormat="1" ht="12" customHeight="1" x14ac:dyDescent="0.2">
      <c r="B73" s="91"/>
      <c r="C73" s="104">
        <v>518686</v>
      </c>
      <c r="D73" s="104">
        <v>100</v>
      </c>
      <c r="E73" s="148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J3:L3"/>
    <mergeCell ref="M3:M5"/>
    <mergeCell ref="D4:E4"/>
    <mergeCell ref="F4:G4"/>
    <mergeCell ref="H4:I4"/>
    <mergeCell ref="J4:K4"/>
    <mergeCell ref="L4:L5"/>
    <mergeCell ref="A41:H41"/>
    <mergeCell ref="A45:I45"/>
    <mergeCell ref="A1:I1"/>
    <mergeCell ref="A3:A5"/>
    <mergeCell ref="B3:B5"/>
    <mergeCell ref="C3:C5"/>
    <mergeCell ref="D3:I3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4" t="s">
        <v>208</v>
      </c>
      <c r="B1" s="194"/>
      <c r="C1" s="194"/>
      <c r="D1" s="194"/>
      <c r="E1" s="194"/>
      <c r="F1" s="194"/>
      <c r="G1" s="194"/>
      <c r="H1" s="194"/>
      <c r="I1" s="42"/>
      <c r="J1" s="42"/>
    </row>
    <row r="2" spans="1:10" ht="12" customHeight="1" x14ac:dyDescent="0.2"/>
    <row r="3" spans="1:10" s="120" customFormat="1" ht="12" customHeight="1" x14ac:dyDescent="0.2">
      <c r="A3" s="201" t="s">
        <v>121</v>
      </c>
      <c r="B3" s="227" t="s">
        <v>59</v>
      </c>
      <c r="C3" s="190" t="s">
        <v>131</v>
      </c>
      <c r="D3" s="204"/>
      <c r="E3" s="204"/>
      <c r="F3" s="204"/>
      <c r="G3" s="204"/>
      <c r="H3" s="204"/>
    </row>
    <row r="4" spans="1:10" s="120" customFormat="1" ht="12" customHeight="1" x14ac:dyDescent="0.2">
      <c r="A4" s="201"/>
      <c r="B4" s="228"/>
      <c r="C4" s="205" t="s">
        <v>66</v>
      </c>
      <c r="D4" s="205"/>
      <c r="E4" s="205" t="s">
        <v>72</v>
      </c>
      <c r="F4" s="205"/>
      <c r="G4" s="206" t="s">
        <v>88</v>
      </c>
      <c r="H4" s="207"/>
    </row>
    <row r="5" spans="1:10" s="120" customFormat="1" ht="36" customHeight="1" x14ac:dyDescent="0.2">
      <c r="A5" s="201"/>
      <c r="B5" s="229"/>
      <c r="C5" s="166" t="s">
        <v>132</v>
      </c>
      <c r="D5" s="166" t="s">
        <v>133</v>
      </c>
      <c r="E5" s="166" t="s">
        <v>134</v>
      </c>
      <c r="F5" s="166" t="s">
        <v>135</v>
      </c>
      <c r="G5" s="166" t="s">
        <v>136</v>
      </c>
      <c r="H5" s="165" t="s">
        <v>81</v>
      </c>
    </row>
    <row r="6" spans="1:10" s="120" customFormat="1" ht="12" customHeight="1" x14ac:dyDescent="0.2">
      <c r="A6" s="132"/>
    </row>
    <row r="7" spans="1:10" s="120" customFormat="1" ht="12" customHeight="1" x14ac:dyDescent="0.2">
      <c r="A7" s="123" t="s">
        <v>103</v>
      </c>
      <c r="B7" s="126">
        <v>820</v>
      </c>
      <c r="C7" s="87" t="s">
        <v>2</v>
      </c>
      <c r="D7" s="87" t="s">
        <v>2</v>
      </c>
      <c r="E7" s="126" t="s">
        <v>2</v>
      </c>
      <c r="F7" s="126" t="s">
        <v>2</v>
      </c>
      <c r="G7" s="126" t="s">
        <v>2</v>
      </c>
      <c r="H7" s="87" t="s">
        <v>1</v>
      </c>
    </row>
    <row r="8" spans="1:10" s="120" customFormat="1" ht="12" customHeight="1" x14ac:dyDescent="0.2">
      <c r="A8" s="123" t="s">
        <v>104</v>
      </c>
      <c r="B8" s="126">
        <v>1342</v>
      </c>
      <c r="C8" s="87" t="s">
        <v>2</v>
      </c>
      <c r="D8" s="87">
        <v>10</v>
      </c>
      <c r="E8" s="125">
        <v>348</v>
      </c>
      <c r="F8" s="87">
        <v>8</v>
      </c>
      <c r="G8" s="126">
        <v>23</v>
      </c>
      <c r="H8" s="87" t="s">
        <v>1</v>
      </c>
    </row>
    <row r="9" spans="1:10" s="120" customFormat="1" ht="12" customHeight="1" x14ac:dyDescent="0.2">
      <c r="A9" s="123" t="s">
        <v>105</v>
      </c>
      <c r="B9" s="126">
        <v>4367</v>
      </c>
      <c r="C9" s="126">
        <v>4015</v>
      </c>
      <c r="D9" s="87" t="s">
        <v>2</v>
      </c>
      <c r="E9" s="126" t="s">
        <v>2</v>
      </c>
      <c r="F9" s="126" t="s">
        <v>1</v>
      </c>
      <c r="G9" s="126">
        <v>34</v>
      </c>
      <c r="H9" s="87" t="s">
        <v>1</v>
      </c>
    </row>
    <row r="10" spans="1:10" s="120" customFormat="1" ht="12" customHeight="1" x14ac:dyDescent="0.2">
      <c r="A10" s="123" t="s">
        <v>106</v>
      </c>
      <c r="B10" s="126">
        <v>1468</v>
      </c>
      <c r="C10" s="87" t="s">
        <v>1</v>
      </c>
      <c r="D10" s="87" t="s">
        <v>2</v>
      </c>
      <c r="E10" s="126">
        <v>1019</v>
      </c>
      <c r="F10" s="126" t="s">
        <v>2</v>
      </c>
      <c r="G10" s="126" t="s">
        <v>2</v>
      </c>
      <c r="H10" s="126" t="s">
        <v>2</v>
      </c>
    </row>
    <row r="11" spans="1:10" s="120" customFormat="1" ht="12" customHeight="1" x14ac:dyDescent="0.2">
      <c r="A11" s="144"/>
      <c r="B11" s="126"/>
    </row>
    <row r="12" spans="1:10" s="120" customFormat="1" ht="12" customHeight="1" x14ac:dyDescent="0.2">
      <c r="A12" s="123" t="s">
        <v>107</v>
      </c>
      <c r="B12" s="126">
        <v>22008</v>
      </c>
      <c r="C12" s="125">
        <v>9176</v>
      </c>
      <c r="D12" s="125">
        <v>232</v>
      </c>
      <c r="E12" s="126">
        <v>6236</v>
      </c>
      <c r="F12" s="126">
        <v>439</v>
      </c>
      <c r="G12" s="126">
        <v>544</v>
      </c>
      <c r="H12" s="126">
        <v>483</v>
      </c>
    </row>
    <row r="13" spans="1:10" s="120" customFormat="1" ht="12" customHeight="1" x14ac:dyDescent="0.2">
      <c r="A13" s="123" t="s">
        <v>108</v>
      </c>
      <c r="B13" s="126">
        <v>37906</v>
      </c>
      <c r="C13" s="126">
        <v>20835</v>
      </c>
      <c r="D13" s="126">
        <v>790</v>
      </c>
      <c r="E13" s="126">
        <v>7941</v>
      </c>
      <c r="F13" s="126">
        <v>2008</v>
      </c>
      <c r="G13" s="126">
        <v>1626</v>
      </c>
      <c r="H13" s="126">
        <v>439</v>
      </c>
    </row>
    <row r="14" spans="1:10" s="120" customFormat="1" ht="12" customHeight="1" x14ac:dyDescent="0.2">
      <c r="A14" s="123" t="s">
        <v>109</v>
      </c>
      <c r="B14" s="126">
        <v>50938</v>
      </c>
      <c r="C14" s="126">
        <v>29510</v>
      </c>
      <c r="D14" s="126">
        <v>633</v>
      </c>
      <c r="E14" s="126">
        <v>7323</v>
      </c>
      <c r="F14" s="126">
        <v>2886</v>
      </c>
      <c r="G14" s="126">
        <v>1774</v>
      </c>
      <c r="H14" s="126">
        <v>618</v>
      </c>
    </row>
    <row r="15" spans="1:10" s="120" customFormat="1" ht="12" customHeight="1" x14ac:dyDescent="0.2">
      <c r="A15" s="123" t="s">
        <v>110</v>
      </c>
      <c r="B15" s="126">
        <v>35491</v>
      </c>
      <c r="C15" s="126">
        <v>16651</v>
      </c>
      <c r="D15" s="126">
        <v>750</v>
      </c>
      <c r="E15" s="126">
        <v>9932</v>
      </c>
      <c r="F15" s="126">
        <v>854</v>
      </c>
      <c r="G15" s="126">
        <v>1301</v>
      </c>
      <c r="H15" s="87">
        <v>88</v>
      </c>
    </row>
    <row r="16" spans="1:10" s="120" customFormat="1" ht="12" customHeight="1" x14ac:dyDescent="0.2">
      <c r="A16" s="123" t="s">
        <v>111</v>
      </c>
      <c r="B16" s="126">
        <v>24968</v>
      </c>
      <c r="C16" s="126">
        <v>15914</v>
      </c>
      <c r="D16" s="126">
        <v>630</v>
      </c>
      <c r="E16" s="126">
        <v>3983</v>
      </c>
      <c r="F16" s="126">
        <v>195</v>
      </c>
      <c r="G16" s="126">
        <v>1451</v>
      </c>
      <c r="H16" s="126" t="s">
        <v>2</v>
      </c>
    </row>
    <row r="17" spans="1:8" s="120" customFormat="1" ht="12" customHeight="1" x14ac:dyDescent="0.2">
      <c r="A17" s="123" t="s">
        <v>112</v>
      </c>
      <c r="B17" s="126">
        <v>26904</v>
      </c>
      <c r="C17" s="126">
        <v>11798</v>
      </c>
      <c r="D17" s="126">
        <v>385</v>
      </c>
      <c r="E17" s="126">
        <v>7740</v>
      </c>
      <c r="F17" s="126">
        <v>684</v>
      </c>
      <c r="G17" s="126">
        <v>2049</v>
      </c>
      <c r="H17" s="126">
        <v>127</v>
      </c>
    </row>
    <row r="18" spans="1:8" s="120" customFormat="1" ht="12" customHeight="1" x14ac:dyDescent="0.2">
      <c r="A18" s="123" t="s">
        <v>113</v>
      </c>
      <c r="B18" s="126">
        <v>16179</v>
      </c>
      <c r="C18" s="126">
        <v>6952</v>
      </c>
      <c r="D18" s="126">
        <v>999</v>
      </c>
      <c r="E18" s="126">
        <v>4259</v>
      </c>
      <c r="F18" s="126">
        <v>477</v>
      </c>
      <c r="G18" s="126">
        <v>804</v>
      </c>
      <c r="H18" s="126" t="s">
        <v>2</v>
      </c>
    </row>
    <row r="19" spans="1:8" s="120" customFormat="1" ht="12" customHeight="1" x14ac:dyDescent="0.2">
      <c r="A19" s="123" t="s">
        <v>114</v>
      </c>
      <c r="B19" s="126">
        <v>33708</v>
      </c>
      <c r="C19" s="126">
        <v>22624</v>
      </c>
      <c r="D19" s="126">
        <v>872</v>
      </c>
      <c r="E19" s="126">
        <v>3782</v>
      </c>
      <c r="F19" s="126">
        <v>947</v>
      </c>
      <c r="G19" s="126">
        <v>1521</v>
      </c>
      <c r="H19" s="126">
        <v>384</v>
      </c>
    </row>
    <row r="20" spans="1:8" s="120" customFormat="1" ht="12" customHeight="1" x14ac:dyDescent="0.2">
      <c r="A20" s="123" t="s">
        <v>115</v>
      </c>
      <c r="B20" s="126">
        <v>51430</v>
      </c>
      <c r="C20" s="126">
        <v>23193</v>
      </c>
      <c r="D20" s="126">
        <v>1087</v>
      </c>
      <c r="E20" s="126">
        <v>12884</v>
      </c>
      <c r="F20" s="126">
        <v>1139</v>
      </c>
      <c r="G20" s="126">
        <v>2856</v>
      </c>
      <c r="H20" s="87">
        <v>499</v>
      </c>
    </row>
    <row r="21" spans="1:8" s="120" customFormat="1" ht="12" customHeight="1" x14ac:dyDescent="0.2">
      <c r="A21" s="123" t="s">
        <v>175</v>
      </c>
      <c r="B21" s="126">
        <v>43332</v>
      </c>
      <c r="C21" s="126">
        <v>20720</v>
      </c>
      <c r="D21" s="126">
        <v>2016</v>
      </c>
      <c r="E21" s="126">
        <v>9151</v>
      </c>
      <c r="F21" s="126">
        <v>1740</v>
      </c>
      <c r="G21" s="126">
        <v>1555</v>
      </c>
      <c r="H21" s="126">
        <v>2036</v>
      </c>
    </row>
    <row r="22" spans="1:8" s="120" customFormat="1" ht="12" customHeight="1" x14ac:dyDescent="0.2">
      <c r="A22" s="123" t="s">
        <v>116</v>
      </c>
      <c r="B22" s="126">
        <v>60866</v>
      </c>
      <c r="C22" s="126">
        <v>34115</v>
      </c>
      <c r="D22" s="126">
        <v>1011</v>
      </c>
      <c r="E22" s="126">
        <v>10516</v>
      </c>
      <c r="F22" s="126">
        <v>2626</v>
      </c>
      <c r="G22" s="126">
        <v>3955</v>
      </c>
      <c r="H22" s="126">
        <v>1367</v>
      </c>
    </row>
    <row r="23" spans="1:8" s="120" customFormat="1" ht="12" customHeight="1" x14ac:dyDescent="0.2">
      <c r="A23" s="123" t="s">
        <v>117</v>
      </c>
      <c r="B23" s="126">
        <v>30014</v>
      </c>
      <c r="C23" s="126">
        <v>13803</v>
      </c>
      <c r="D23" s="126">
        <v>1450</v>
      </c>
      <c r="E23" s="126">
        <v>8519</v>
      </c>
      <c r="F23" s="126">
        <v>721</v>
      </c>
      <c r="G23" s="126">
        <v>1729</v>
      </c>
      <c r="H23" s="87">
        <v>320</v>
      </c>
    </row>
    <row r="24" spans="1:8" s="120" customFormat="1" ht="12" customHeight="1" x14ac:dyDescent="0.2">
      <c r="A24" s="123" t="s">
        <v>118</v>
      </c>
      <c r="B24" s="126">
        <v>30242</v>
      </c>
      <c r="C24" s="126">
        <v>17967</v>
      </c>
      <c r="D24" s="126">
        <v>624</v>
      </c>
      <c r="E24" s="126">
        <v>3458</v>
      </c>
      <c r="F24" s="126">
        <v>1466</v>
      </c>
      <c r="G24" s="126">
        <v>1178</v>
      </c>
      <c r="H24" s="126" t="s">
        <v>2</v>
      </c>
    </row>
    <row r="25" spans="1:8" s="120" customFormat="1" ht="12" customHeight="1" x14ac:dyDescent="0.2">
      <c r="A25" s="123" t="s">
        <v>119</v>
      </c>
      <c r="B25" s="126">
        <v>46703</v>
      </c>
      <c r="C25" s="126">
        <v>24557</v>
      </c>
      <c r="D25" s="126">
        <v>104</v>
      </c>
      <c r="E25" s="126">
        <v>9203</v>
      </c>
      <c r="F25" s="126">
        <v>917</v>
      </c>
      <c r="G25" s="87">
        <v>1028</v>
      </c>
      <c r="H25" s="126">
        <v>654</v>
      </c>
    </row>
    <row r="26" spans="1:8" s="120" customFormat="1" ht="12" customHeight="1" x14ac:dyDescent="0.2">
      <c r="A26" s="145" t="s">
        <v>120</v>
      </c>
      <c r="B26" s="140">
        <v>518686</v>
      </c>
      <c r="C26" s="140">
        <v>272703</v>
      </c>
      <c r="D26" s="140">
        <v>11623</v>
      </c>
      <c r="E26" s="140">
        <v>106570</v>
      </c>
      <c r="F26" s="140">
        <v>17238</v>
      </c>
      <c r="G26" s="140">
        <v>23500</v>
      </c>
      <c r="H26" s="140">
        <v>7297</v>
      </c>
    </row>
    <row r="27" spans="1:8" s="1" customFormat="1" ht="12" customHeight="1" x14ac:dyDescent="0.2">
      <c r="A27" s="91"/>
      <c r="B27" s="149"/>
      <c r="C27" s="149"/>
      <c r="D27" s="149"/>
      <c r="E27" s="149"/>
      <c r="F27" s="149"/>
      <c r="G27" s="149"/>
      <c r="H27" s="149"/>
    </row>
    <row r="31" spans="1:8" x14ac:dyDescent="0.2">
      <c r="C31" s="143"/>
      <c r="D31" s="143"/>
      <c r="E31" s="143"/>
      <c r="F31" s="143"/>
      <c r="G31" s="143"/>
      <c r="H31" s="143"/>
    </row>
    <row r="32" spans="1:8" x14ac:dyDescent="0.2">
      <c r="C32" s="143"/>
      <c r="D32" s="143"/>
      <c r="E32" s="143"/>
      <c r="F32" s="143"/>
      <c r="G32" s="143"/>
      <c r="H32" s="143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32</v>
      </c>
    </row>
    <row r="24" spans="1:2" ht="11.1" customHeight="1" x14ac:dyDescent="0.25">
      <c r="A24" s="4"/>
      <c r="B24" s="159" t="s">
        <v>189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46</v>
      </c>
    </row>
    <row r="27" spans="1:2" ht="11.1" customHeight="1" x14ac:dyDescent="0.25">
      <c r="A27" s="4"/>
      <c r="B27" s="159" t="s">
        <v>191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36</v>
      </c>
      <c r="B34" s="32"/>
      <c r="C34" s="32"/>
      <c r="D34" s="35" t="s">
        <v>16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33</v>
      </c>
      <c r="C36" s="32"/>
      <c r="D36" s="36">
        <v>0</v>
      </c>
      <c r="E36" s="36" t="s">
        <v>41</v>
      </c>
    </row>
    <row r="37" spans="1:5" ht="10.95" customHeight="1" x14ac:dyDescent="0.25">
      <c r="A37" s="32"/>
      <c r="B37" s="37" t="s">
        <v>181</v>
      </c>
      <c r="C37" s="32"/>
      <c r="D37" s="37"/>
      <c r="E37" s="36" t="s">
        <v>42</v>
      </c>
    </row>
    <row r="38" spans="1:5" ht="10.95" customHeight="1" x14ac:dyDescent="0.25">
      <c r="A38" s="32"/>
      <c r="B38" s="37" t="s">
        <v>182</v>
      </c>
      <c r="C38" s="32"/>
      <c r="D38" s="37"/>
      <c r="E38" s="36" t="s">
        <v>31</v>
      </c>
    </row>
    <row r="39" spans="1:5" ht="10.95" customHeight="1" x14ac:dyDescent="0.25">
      <c r="A39" s="32"/>
      <c r="B39" s="32" t="s">
        <v>14</v>
      </c>
      <c r="C39" s="32"/>
      <c r="D39" s="36" t="s">
        <v>1</v>
      </c>
      <c r="E39" s="36" t="s">
        <v>17</v>
      </c>
    </row>
    <row r="40" spans="1:5" ht="10.95" customHeight="1" x14ac:dyDescent="0.25">
      <c r="A40" s="32"/>
      <c r="B40" s="32" t="s">
        <v>15</v>
      </c>
      <c r="C40" s="32"/>
      <c r="D40" s="36" t="s">
        <v>29</v>
      </c>
      <c r="E40" s="36" t="s">
        <v>23</v>
      </c>
    </row>
    <row r="41" spans="1:5" ht="10.95" customHeight="1" x14ac:dyDescent="0.25">
      <c r="A41" s="32"/>
      <c r="B41" s="34"/>
      <c r="C41" s="33"/>
      <c r="D41" s="36" t="s">
        <v>35</v>
      </c>
      <c r="E41" s="36" t="s">
        <v>18</v>
      </c>
    </row>
    <row r="42" spans="1:5" ht="10.95" customHeight="1" x14ac:dyDescent="0.25">
      <c r="A42" s="32"/>
      <c r="B42" s="32" t="s">
        <v>43</v>
      </c>
      <c r="C42" s="33"/>
      <c r="D42" s="36" t="s">
        <v>19</v>
      </c>
      <c r="E42" s="36" t="s">
        <v>20</v>
      </c>
    </row>
    <row r="43" spans="1:5" ht="10.95" customHeight="1" x14ac:dyDescent="0.25">
      <c r="A43" s="32"/>
      <c r="B43" s="32" t="s">
        <v>44</v>
      </c>
      <c r="C43" s="33"/>
      <c r="D43" s="36" t="s">
        <v>2</v>
      </c>
      <c r="E43" s="36" t="s">
        <v>30</v>
      </c>
    </row>
    <row r="44" spans="1:5" ht="10.95" customHeight="1" x14ac:dyDescent="0.25">
      <c r="A44" s="33"/>
      <c r="B44" s="38"/>
      <c r="C44" s="33"/>
      <c r="D44" s="37"/>
      <c r="E44" s="36" t="s">
        <v>37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28</v>
      </c>
    </row>
    <row r="46" spans="1:5" ht="10.95" customHeight="1" x14ac:dyDescent="0.25">
      <c r="A46" s="33"/>
      <c r="B46" s="38"/>
      <c r="C46" s="33"/>
      <c r="D46" s="36" t="s">
        <v>21</v>
      </c>
      <c r="E46" s="36" t="s">
        <v>22</v>
      </c>
    </row>
    <row r="47" spans="1:5" ht="10.95" customHeight="1" x14ac:dyDescent="0.25">
      <c r="A47" s="33"/>
      <c r="B47" s="38"/>
      <c r="C47" s="33"/>
      <c r="D47" s="36" t="s">
        <v>24</v>
      </c>
      <c r="E47" s="36" t="s">
        <v>25</v>
      </c>
    </row>
    <row r="48" spans="1:5" ht="10.95" customHeight="1" x14ac:dyDescent="0.25">
      <c r="A48" s="33"/>
      <c r="B48" s="38"/>
      <c r="C48" s="33"/>
      <c r="D48" s="36" t="s">
        <v>26</v>
      </c>
      <c r="E48" s="36" t="s">
        <v>27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40</v>
      </c>
      <c r="C51" s="33"/>
    </row>
    <row r="52" spans="1:5" ht="10.95" customHeight="1" x14ac:dyDescent="0.25">
      <c r="A52" s="32"/>
      <c r="B52" s="176" t="s">
        <v>183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5" t="s">
        <v>155</v>
      </c>
      <c r="C55" s="185"/>
      <c r="D55" s="185"/>
    </row>
    <row r="56" spans="1:5" ht="18" customHeight="1" x14ac:dyDescent="0.25">
      <c r="A56" s="33"/>
      <c r="B56" s="185"/>
      <c r="C56" s="185"/>
      <c r="D56" s="185"/>
    </row>
    <row r="57" spans="1:5" ht="10.95" customHeight="1" x14ac:dyDescent="0.25">
      <c r="A57" s="33"/>
      <c r="B57" s="154" t="s">
        <v>156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8" t="s">
        <v>34</v>
      </c>
      <c r="B1" s="188"/>
      <c r="C1" s="16"/>
      <c r="G1" s="18"/>
      <c r="H1" s="186" t="s">
        <v>39</v>
      </c>
    </row>
    <row r="2" spans="1:8" ht="20.399999999999999" customHeight="1" x14ac:dyDescent="0.25">
      <c r="C2" s="2" t="s">
        <v>10</v>
      </c>
      <c r="G2" s="2"/>
      <c r="H2" s="187"/>
    </row>
    <row r="3" spans="1:8" x14ac:dyDescent="0.25">
      <c r="A3" s="19"/>
      <c r="C3" s="17"/>
      <c r="E3" s="19"/>
      <c r="F3" s="11"/>
      <c r="G3" s="10"/>
      <c r="H3" s="187"/>
    </row>
    <row r="4" spans="1:8" ht="24" customHeight="1" x14ac:dyDescent="0.25">
      <c r="A4" s="45"/>
      <c r="B4" s="179" t="s">
        <v>176</v>
      </c>
      <c r="C4"/>
      <c r="D4" s="46"/>
      <c r="E4" s="47"/>
      <c r="F4" s="46"/>
      <c r="G4" s="48"/>
      <c r="H4" s="187"/>
    </row>
    <row r="5" spans="1:8" x14ac:dyDescent="0.25">
      <c r="A5" s="45"/>
      <c r="B5" s="46"/>
      <c r="C5" s="49"/>
      <c r="D5" s="46"/>
      <c r="E5" s="50"/>
      <c r="F5" s="51"/>
      <c r="G5" s="52"/>
      <c r="H5" s="187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7"/>
    </row>
    <row r="7" spans="1:8" ht="12.75" customHeight="1" x14ac:dyDescent="0.25">
      <c r="A7"/>
      <c r="B7" s="94" t="s">
        <v>192</v>
      </c>
      <c r="C7" s="146">
        <v>4</v>
      </c>
      <c r="D7" s="46"/>
      <c r="E7" s="50"/>
      <c r="F7" s="26"/>
      <c r="G7" s="55"/>
      <c r="H7" s="187"/>
    </row>
    <row r="8" spans="1:8" ht="12" customHeight="1" x14ac:dyDescent="0.25">
      <c r="A8" s="95"/>
      <c r="B8" s="108"/>
      <c r="C8" s="40"/>
      <c r="D8" s="46"/>
      <c r="E8" s="56"/>
      <c r="F8" s="51"/>
      <c r="G8" s="52"/>
    </row>
    <row r="9" spans="1:8" ht="12.75" customHeight="1" x14ac:dyDescent="0.25">
      <c r="A9" s="95"/>
      <c r="B9" s="109" t="s">
        <v>92</v>
      </c>
      <c r="C9" s="40"/>
      <c r="D9" s="46"/>
      <c r="E9" s="57"/>
      <c r="F9" s="58"/>
      <c r="G9" s="55"/>
    </row>
    <row r="10" spans="1:8" ht="12" customHeight="1" x14ac:dyDescent="0.25">
      <c r="A10" s="95"/>
      <c r="B10" s="94" t="s">
        <v>193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5"/>
      <c r="B11" s="94"/>
      <c r="C11" s="40"/>
      <c r="D11" s="46"/>
      <c r="E11" s="50"/>
      <c r="F11" s="58"/>
      <c r="G11" s="59"/>
    </row>
    <row r="12" spans="1:8" ht="12" customHeight="1" x14ac:dyDescent="0.25">
      <c r="A12" s="150"/>
      <c r="B12" s="94" t="s">
        <v>194</v>
      </c>
      <c r="C12" s="146">
        <v>6</v>
      </c>
      <c r="D12" s="46"/>
      <c r="E12" s="50"/>
      <c r="F12" s="58"/>
      <c r="G12" s="59"/>
    </row>
    <row r="13" spans="1:8" ht="12" customHeight="1" x14ac:dyDescent="0.25">
      <c r="A13" s="95"/>
      <c r="B13" s="94"/>
      <c r="C13" s="40"/>
      <c r="D13" s="46"/>
      <c r="E13" s="50"/>
      <c r="F13" s="58"/>
      <c r="G13" s="59"/>
    </row>
    <row r="14" spans="1:8" ht="12" customHeight="1" x14ac:dyDescent="0.25">
      <c r="A14" s="95"/>
      <c r="B14" s="109" t="s">
        <v>93</v>
      </c>
      <c r="C14" s="40"/>
      <c r="D14" s="46"/>
      <c r="E14" s="50"/>
      <c r="F14" s="58"/>
      <c r="G14" s="59"/>
    </row>
    <row r="15" spans="1:8" ht="12" customHeight="1" x14ac:dyDescent="0.25">
      <c r="A15" s="95"/>
      <c r="B15" s="94" t="s">
        <v>193</v>
      </c>
      <c r="C15" s="40">
        <v>7</v>
      </c>
      <c r="D15" s="46"/>
      <c r="E15" s="50"/>
      <c r="F15" s="58"/>
      <c r="G15" s="61"/>
    </row>
    <row r="16" spans="1:8" x14ac:dyDescent="0.25">
      <c r="A16" s="95"/>
      <c r="B16" s="94"/>
      <c r="C16" s="40"/>
      <c r="D16" s="67"/>
      <c r="E16" s="67"/>
      <c r="F16" s="67"/>
      <c r="G16" s="67"/>
    </row>
    <row r="17" spans="1:8" x14ac:dyDescent="0.25">
      <c r="A17" s="95"/>
      <c r="B17" s="109" t="s">
        <v>138</v>
      </c>
      <c r="C17" s="110"/>
      <c r="D17" s="62"/>
      <c r="E17" s="63"/>
      <c r="F17" s="66"/>
      <c r="G17" s="64"/>
    </row>
    <row r="18" spans="1:8" x14ac:dyDescent="0.25">
      <c r="A18" s="95"/>
      <c r="B18" s="158" t="s">
        <v>195</v>
      </c>
      <c r="C18" s="40">
        <v>11</v>
      </c>
      <c r="D18" s="62"/>
      <c r="E18" s="63"/>
      <c r="F18" s="66"/>
      <c r="G18" s="64"/>
    </row>
    <row r="19" spans="1:8" x14ac:dyDescent="0.25">
      <c r="A19" s="95"/>
      <c r="B19" s="94"/>
      <c r="C19" s="40"/>
      <c r="D19" s="46"/>
      <c r="E19" s="65"/>
      <c r="F19" s="46"/>
      <c r="G19" s="60"/>
    </row>
    <row r="20" spans="1:8" x14ac:dyDescent="0.25">
      <c r="A20" s="95"/>
      <c r="B20" s="109" t="s">
        <v>56</v>
      </c>
      <c r="C20" s="40"/>
      <c r="D20" s="46"/>
      <c r="E20" s="65"/>
      <c r="F20" s="46"/>
      <c r="G20" s="60"/>
    </row>
    <row r="21" spans="1:8" x14ac:dyDescent="0.25">
      <c r="A21" s="95"/>
      <c r="B21" s="158" t="s">
        <v>196</v>
      </c>
      <c r="C21" s="40">
        <v>11</v>
      </c>
      <c r="D21" s="46"/>
      <c r="E21" s="65"/>
      <c r="F21" s="46"/>
      <c r="G21" s="60"/>
    </row>
    <row r="22" spans="1:8" x14ac:dyDescent="0.25">
      <c r="A22" s="95"/>
      <c r="B22" s="94"/>
      <c r="C22" s="40"/>
      <c r="D22" s="46"/>
      <c r="E22" s="65"/>
      <c r="F22" s="46"/>
      <c r="G22" s="60"/>
      <c r="H22" s="20"/>
    </row>
    <row r="23" spans="1:8" x14ac:dyDescent="0.25">
      <c r="A23" s="95"/>
      <c r="B23" s="109" t="s">
        <v>91</v>
      </c>
      <c r="C23" s="40"/>
      <c r="D23" s="46"/>
      <c r="E23" s="65"/>
      <c r="F23" s="46"/>
      <c r="G23" s="60"/>
    </row>
    <row r="24" spans="1:8" x14ac:dyDescent="0.25">
      <c r="A24" s="95"/>
      <c r="B24" s="158" t="s">
        <v>196</v>
      </c>
      <c r="C24" s="40">
        <v>16</v>
      </c>
      <c r="D24" s="46"/>
      <c r="E24" s="65"/>
      <c r="F24" s="46"/>
      <c r="G24" s="60"/>
    </row>
    <row r="25" spans="1:8" x14ac:dyDescent="0.25">
      <c r="A25" s="96"/>
      <c r="B25" s="111"/>
      <c r="C25" s="97"/>
      <c r="D25" s="46"/>
      <c r="E25" s="65"/>
      <c r="F25" s="46"/>
      <c r="G25" s="60"/>
    </row>
    <row r="26" spans="1:8" x14ac:dyDescent="0.25">
      <c r="A26" s="96"/>
      <c r="B26" s="98" t="s">
        <v>12</v>
      </c>
      <c r="C26" s="97"/>
      <c r="D26" s="46"/>
      <c r="E26" s="65"/>
      <c r="F26" s="46"/>
      <c r="G26" s="60"/>
    </row>
    <row r="27" spans="1:8" x14ac:dyDescent="0.25">
      <c r="A27" s="174">
        <v>1</v>
      </c>
      <c r="B27" s="174" t="s">
        <v>139</v>
      </c>
      <c r="C27" s="174"/>
      <c r="D27" s="46"/>
      <c r="E27" s="65"/>
      <c r="F27" s="46"/>
      <c r="G27" s="60"/>
    </row>
    <row r="28" spans="1:8" x14ac:dyDescent="0.25">
      <c r="A28" s="174"/>
      <c r="B28" s="174" t="s">
        <v>197</v>
      </c>
      <c r="C28" s="174"/>
      <c r="D28" s="46"/>
      <c r="E28" s="65"/>
      <c r="F28" s="46"/>
      <c r="G28" s="60"/>
    </row>
    <row r="29" spans="1:8" x14ac:dyDescent="0.25">
      <c r="A29" s="110"/>
      <c r="B29" s="175" t="s">
        <v>172</v>
      </c>
      <c r="C29" s="178">
        <v>8</v>
      </c>
      <c r="D29" s="46"/>
      <c r="E29" s="65"/>
      <c r="F29" s="46"/>
      <c r="G29" s="60"/>
    </row>
    <row r="30" spans="1:8" x14ac:dyDescent="0.25">
      <c r="A30" s="107"/>
      <c r="B30" s="175"/>
      <c r="C30" s="177"/>
      <c r="D30" s="46"/>
      <c r="E30" s="65"/>
      <c r="F30" s="46"/>
      <c r="G30" s="60"/>
    </row>
    <row r="31" spans="1:8" x14ac:dyDescent="0.25">
      <c r="A31" s="174">
        <v>2</v>
      </c>
      <c r="B31" s="174" t="s">
        <v>139</v>
      </c>
      <c r="C31" s="164"/>
      <c r="D31" s="46"/>
      <c r="E31" s="65"/>
      <c r="F31" s="46"/>
      <c r="G31" s="60"/>
    </row>
    <row r="32" spans="1:8" x14ac:dyDescent="0.25">
      <c r="A32" s="174"/>
      <c r="B32" s="174" t="s">
        <v>197</v>
      </c>
      <c r="C32" s="164"/>
      <c r="D32" s="46"/>
      <c r="E32" s="65"/>
      <c r="F32" s="46"/>
      <c r="G32" s="60"/>
    </row>
    <row r="33" spans="1:3" x14ac:dyDescent="0.25">
      <c r="A33" s="174"/>
      <c r="B33" s="175" t="s">
        <v>94</v>
      </c>
      <c r="C33" s="164">
        <v>10</v>
      </c>
    </row>
    <row r="34" spans="1:3" x14ac:dyDescent="0.25">
      <c r="A34" s="107"/>
      <c r="B34" s="114"/>
      <c r="C34" s="113"/>
    </row>
    <row r="35" spans="1:3" x14ac:dyDescent="0.25">
      <c r="A35" s="174">
        <v>3</v>
      </c>
      <c r="B35" s="174" t="s">
        <v>139</v>
      </c>
      <c r="C35" s="164"/>
    </row>
    <row r="36" spans="1:3" x14ac:dyDescent="0.25">
      <c r="A36" s="174"/>
      <c r="B36" s="174" t="s">
        <v>197</v>
      </c>
      <c r="C36" s="164"/>
    </row>
    <row r="37" spans="1:3" x14ac:dyDescent="0.25">
      <c r="A37" s="174"/>
      <c r="B37" s="175" t="s">
        <v>173</v>
      </c>
      <c r="C37" s="164">
        <v>12</v>
      </c>
    </row>
    <row r="38" spans="1:3" x14ac:dyDescent="0.25">
      <c r="A38" s="107"/>
      <c r="B38" s="114"/>
      <c r="C38" s="113"/>
    </row>
    <row r="39" spans="1:3" x14ac:dyDescent="0.25">
      <c r="A39" s="174">
        <v>4</v>
      </c>
      <c r="B39" s="174" t="s">
        <v>140</v>
      </c>
      <c r="C39" s="164"/>
    </row>
    <row r="40" spans="1:3" x14ac:dyDescent="0.25">
      <c r="A40" s="174"/>
      <c r="B40" s="174" t="s">
        <v>198</v>
      </c>
      <c r="C40" s="164"/>
    </row>
    <row r="41" spans="1:3" x14ac:dyDescent="0.25">
      <c r="A41" s="174"/>
      <c r="B41" s="175" t="s">
        <v>173</v>
      </c>
      <c r="C41" s="164">
        <v>14</v>
      </c>
    </row>
    <row r="42" spans="1:3" x14ac:dyDescent="0.25">
      <c r="A42" s="107"/>
      <c r="B42" s="112"/>
      <c r="C42" s="113"/>
    </row>
    <row r="43" spans="1:3" x14ac:dyDescent="0.25">
      <c r="A43" s="174">
        <v>5</v>
      </c>
      <c r="B43" s="174" t="s">
        <v>199</v>
      </c>
      <c r="C43" s="164"/>
    </row>
    <row r="44" spans="1:3" x14ac:dyDescent="0.25">
      <c r="A44" s="174"/>
      <c r="B44" s="175" t="s">
        <v>95</v>
      </c>
      <c r="C44" s="164">
        <v>16</v>
      </c>
    </row>
    <row r="45" spans="1:3" x14ac:dyDescent="0.25">
      <c r="A45" s="96"/>
      <c r="B45" s="99"/>
      <c r="C45" s="97"/>
    </row>
    <row r="46" spans="1:3" x14ac:dyDescent="0.25">
      <c r="A46" s="174">
        <v>6</v>
      </c>
      <c r="B46" s="174" t="s">
        <v>199</v>
      </c>
      <c r="C46" s="164"/>
    </row>
    <row r="47" spans="1:3" x14ac:dyDescent="0.25">
      <c r="A47" s="174"/>
      <c r="B47" s="174" t="s">
        <v>137</v>
      </c>
      <c r="C47" s="164"/>
    </row>
    <row r="48" spans="1:3" x14ac:dyDescent="0.25">
      <c r="A48" s="174"/>
      <c r="B48" s="175" t="s">
        <v>174</v>
      </c>
      <c r="C48" s="164">
        <v>18</v>
      </c>
    </row>
    <row r="49" spans="1:3" x14ac:dyDescent="0.25">
      <c r="A49" s="96"/>
      <c r="B49" s="99"/>
      <c r="C49" s="97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192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0"/>
      <c r="C42" s="115" t="s">
        <v>167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71" t="s">
        <v>170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71" t="s">
        <v>171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210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96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15" t="s">
        <v>97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15" t="s">
        <v>98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194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150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168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169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9" t="s">
        <v>211</v>
      </c>
      <c r="B1" s="189"/>
      <c r="C1" s="189"/>
      <c r="D1" s="189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71" t="s">
        <v>177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184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185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209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20" s="1" customFormat="1" ht="24" customHeight="1" x14ac:dyDescent="0.25">
      <c r="A1" s="194" t="s">
        <v>200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20" s="1" customFormat="1" ht="12" customHeight="1" x14ac:dyDescent="0.2">
      <c r="A2" s="68"/>
      <c r="B2" s="68"/>
      <c r="C2" s="68"/>
    </row>
    <row r="3" spans="1:20" s="120" customFormat="1" ht="36" customHeight="1" x14ac:dyDescent="0.2">
      <c r="A3" s="195" t="s">
        <v>57</v>
      </c>
      <c r="B3" s="191" t="s">
        <v>121</v>
      </c>
      <c r="C3" s="191" t="s">
        <v>141</v>
      </c>
      <c r="D3" s="191" t="s">
        <v>122</v>
      </c>
      <c r="E3" s="191"/>
      <c r="F3" s="191" t="s">
        <v>59</v>
      </c>
      <c r="G3" s="192" t="s">
        <v>62</v>
      </c>
      <c r="H3" s="193"/>
      <c r="I3" s="192" t="s">
        <v>154</v>
      </c>
      <c r="J3" s="196"/>
      <c r="K3" s="196" t="s">
        <v>63</v>
      </c>
      <c r="L3" s="193"/>
      <c r="M3" s="192" t="s">
        <v>54</v>
      </c>
      <c r="N3" s="196"/>
      <c r="O3" s="196"/>
      <c r="P3" s="193"/>
      <c r="Q3" s="190" t="s">
        <v>57</v>
      </c>
    </row>
    <row r="4" spans="1:20" s="120" customFormat="1" ht="24" customHeight="1" x14ac:dyDescent="0.2">
      <c r="A4" s="195"/>
      <c r="B4" s="191"/>
      <c r="C4" s="191"/>
      <c r="D4" s="117" t="s">
        <v>123</v>
      </c>
      <c r="E4" s="117" t="s">
        <v>149</v>
      </c>
      <c r="F4" s="191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147</v>
      </c>
      <c r="M4" s="117" t="s">
        <v>100</v>
      </c>
      <c r="N4" s="117" t="s">
        <v>101</v>
      </c>
      <c r="O4" s="117" t="s">
        <v>146</v>
      </c>
      <c r="P4" s="117" t="s">
        <v>102</v>
      </c>
      <c r="Q4" s="190"/>
    </row>
    <row r="5" spans="1:20" s="120" customFormat="1" ht="12" customHeight="1" x14ac:dyDescent="0.2">
      <c r="A5" s="121"/>
      <c r="B5" s="121"/>
      <c r="P5" s="121"/>
      <c r="Q5" s="121"/>
    </row>
    <row r="6" spans="1:20" s="120" customFormat="1" ht="12" customHeight="1" x14ac:dyDescent="0.2">
      <c r="A6" s="122">
        <v>1</v>
      </c>
      <c r="B6" s="123" t="s">
        <v>103</v>
      </c>
      <c r="C6" s="124">
        <v>12</v>
      </c>
      <c r="D6" s="125" t="s">
        <v>1</v>
      </c>
      <c r="E6" s="124">
        <v>9</v>
      </c>
      <c r="F6" s="126">
        <v>820</v>
      </c>
      <c r="G6" s="124" t="s">
        <v>2</v>
      </c>
      <c r="H6" s="124" t="s">
        <v>2</v>
      </c>
      <c r="I6" s="124" t="s">
        <v>2</v>
      </c>
      <c r="J6" s="124" t="s">
        <v>2</v>
      </c>
      <c r="K6" s="124" t="s">
        <v>2</v>
      </c>
      <c r="L6" s="124" t="s">
        <v>2</v>
      </c>
      <c r="M6" s="124" t="s">
        <v>2</v>
      </c>
      <c r="N6" s="124" t="s">
        <v>2</v>
      </c>
      <c r="O6" s="125" t="s">
        <v>1</v>
      </c>
      <c r="P6" s="124">
        <v>291</v>
      </c>
      <c r="Q6" s="122">
        <v>1</v>
      </c>
      <c r="T6" s="125"/>
    </row>
    <row r="7" spans="1:20" s="120" customFormat="1" ht="12" customHeight="1" x14ac:dyDescent="0.2">
      <c r="A7" s="122">
        <v>2</v>
      </c>
      <c r="B7" s="123" t="s">
        <v>104</v>
      </c>
      <c r="C7" s="124">
        <v>33</v>
      </c>
      <c r="D7" s="124">
        <v>1</v>
      </c>
      <c r="E7" s="124">
        <v>17</v>
      </c>
      <c r="F7" s="126">
        <v>1342</v>
      </c>
      <c r="G7" s="124" t="s">
        <v>2</v>
      </c>
      <c r="H7" s="124" t="s">
        <v>2</v>
      </c>
      <c r="I7" s="124" t="s">
        <v>2</v>
      </c>
      <c r="J7" s="124" t="s">
        <v>2</v>
      </c>
      <c r="K7" s="124">
        <v>25</v>
      </c>
      <c r="L7" s="124">
        <v>240</v>
      </c>
      <c r="M7" s="124">
        <v>45</v>
      </c>
      <c r="N7" s="124">
        <v>76</v>
      </c>
      <c r="O7" s="124" t="s">
        <v>2</v>
      </c>
      <c r="P7" s="124" t="s">
        <v>2</v>
      </c>
      <c r="Q7" s="122">
        <v>2</v>
      </c>
      <c r="T7" s="124"/>
    </row>
    <row r="8" spans="1:20" s="120" customFormat="1" ht="12" customHeight="1" x14ac:dyDescent="0.2">
      <c r="A8" s="122">
        <v>3</v>
      </c>
      <c r="B8" s="123" t="s">
        <v>105</v>
      </c>
      <c r="C8" s="124">
        <v>15</v>
      </c>
      <c r="D8" s="124">
        <v>5</v>
      </c>
      <c r="E8" s="124">
        <v>6</v>
      </c>
      <c r="F8" s="126">
        <v>4367</v>
      </c>
      <c r="G8" s="124">
        <v>122</v>
      </c>
      <c r="H8" s="124">
        <v>719</v>
      </c>
      <c r="I8" s="124">
        <v>10</v>
      </c>
      <c r="J8" s="124">
        <v>308</v>
      </c>
      <c r="K8" s="124">
        <v>39</v>
      </c>
      <c r="L8" s="124">
        <v>859</v>
      </c>
      <c r="M8" s="124">
        <v>33</v>
      </c>
      <c r="N8" s="124">
        <v>127</v>
      </c>
      <c r="O8" s="124" t="s">
        <v>2</v>
      </c>
      <c r="P8" s="124" t="s">
        <v>2</v>
      </c>
      <c r="Q8" s="122">
        <v>3</v>
      </c>
      <c r="T8" s="124"/>
    </row>
    <row r="9" spans="1:20" s="120" customFormat="1" ht="12" customHeight="1" x14ac:dyDescent="0.2">
      <c r="A9" s="122">
        <v>4</v>
      </c>
      <c r="B9" s="123" t="s">
        <v>106</v>
      </c>
      <c r="C9" s="126">
        <v>13</v>
      </c>
      <c r="D9" s="125" t="s">
        <v>1</v>
      </c>
      <c r="E9" s="126">
        <v>13</v>
      </c>
      <c r="F9" s="126">
        <v>1468</v>
      </c>
      <c r="G9" s="124">
        <v>162</v>
      </c>
      <c r="H9" s="124">
        <v>220</v>
      </c>
      <c r="I9" s="124">
        <v>22</v>
      </c>
      <c r="J9" s="124">
        <v>63</v>
      </c>
      <c r="K9" s="124" t="s">
        <v>2</v>
      </c>
      <c r="L9" s="124" t="s">
        <v>2</v>
      </c>
      <c r="M9" s="124" t="s">
        <v>2</v>
      </c>
      <c r="N9" s="124" t="s">
        <v>2</v>
      </c>
      <c r="O9" s="125" t="s">
        <v>1</v>
      </c>
      <c r="P9" s="124">
        <v>740</v>
      </c>
      <c r="Q9" s="122">
        <v>4</v>
      </c>
      <c r="R9" s="128"/>
      <c r="T9" s="125"/>
    </row>
    <row r="10" spans="1:20" s="120" customFormat="1" ht="12" customHeight="1" x14ac:dyDescent="0.2">
      <c r="A10" s="122"/>
      <c r="B10" s="123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P10" s="126"/>
      <c r="Q10" s="129"/>
      <c r="R10" s="128"/>
    </row>
    <row r="11" spans="1:20" s="120" customFormat="1" ht="12" customHeight="1" x14ac:dyDescent="0.2">
      <c r="A11" s="122">
        <v>5</v>
      </c>
      <c r="B11" s="123" t="s">
        <v>107</v>
      </c>
      <c r="C11" s="126">
        <v>128</v>
      </c>
      <c r="D11" s="126">
        <v>30</v>
      </c>
      <c r="E11" s="126">
        <v>91</v>
      </c>
      <c r="F11" s="126">
        <v>22008</v>
      </c>
      <c r="G11" s="126">
        <v>2145</v>
      </c>
      <c r="H11" s="126">
        <v>2864</v>
      </c>
      <c r="I11" s="126">
        <v>416</v>
      </c>
      <c r="J11" s="126">
        <v>826</v>
      </c>
      <c r="K11" s="126">
        <v>753</v>
      </c>
      <c r="L11" s="126">
        <v>2545</v>
      </c>
      <c r="M11" s="126">
        <v>282</v>
      </c>
      <c r="N11" s="127">
        <v>1033</v>
      </c>
      <c r="O11" s="126">
        <v>6504</v>
      </c>
      <c r="P11" s="126">
        <v>4640</v>
      </c>
      <c r="Q11" s="122">
        <v>5</v>
      </c>
      <c r="R11" s="128"/>
    </row>
    <row r="12" spans="1:20" s="120" customFormat="1" ht="12" customHeight="1" x14ac:dyDescent="0.2">
      <c r="A12" s="122">
        <v>6</v>
      </c>
      <c r="B12" s="123" t="s">
        <v>108</v>
      </c>
      <c r="C12" s="126">
        <v>357</v>
      </c>
      <c r="D12" s="126">
        <v>42</v>
      </c>
      <c r="E12" s="126">
        <v>217</v>
      </c>
      <c r="F12" s="126">
        <v>37906</v>
      </c>
      <c r="G12" s="126">
        <v>2159</v>
      </c>
      <c r="H12" s="126">
        <v>5418</v>
      </c>
      <c r="I12" s="126">
        <v>368</v>
      </c>
      <c r="J12" s="126">
        <v>2481</v>
      </c>
      <c r="K12" s="126">
        <v>1498</v>
      </c>
      <c r="L12" s="126">
        <v>6744</v>
      </c>
      <c r="M12" s="126">
        <v>499</v>
      </c>
      <c r="N12" s="127">
        <v>1829</v>
      </c>
      <c r="O12" s="126">
        <v>10265</v>
      </c>
      <c r="P12" s="126">
        <v>6645</v>
      </c>
      <c r="Q12" s="122">
        <v>6</v>
      </c>
      <c r="R12" s="128"/>
    </row>
    <row r="13" spans="1:20" s="120" customFormat="1" ht="12" customHeight="1" x14ac:dyDescent="0.2">
      <c r="A13" s="122">
        <v>7</v>
      </c>
      <c r="B13" s="123" t="s">
        <v>109</v>
      </c>
      <c r="C13" s="126">
        <v>481</v>
      </c>
      <c r="D13" s="126">
        <v>67</v>
      </c>
      <c r="E13" s="126">
        <v>243</v>
      </c>
      <c r="F13" s="126">
        <v>50938</v>
      </c>
      <c r="G13" s="126">
        <v>4096</v>
      </c>
      <c r="H13" s="126">
        <v>7262</v>
      </c>
      <c r="I13" s="126">
        <v>943</v>
      </c>
      <c r="J13" s="126">
        <v>2693</v>
      </c>
      <c r="K13" s="126">
        <v>2637</v>
      </c>
      <c r="L13" s="126">
        <v>8125</v>
      </c>
      <c r="M13" s="126">
        <v>399</v>
      </c>
      <c r="N13" s="127">
        <v>1972</v>
      </c>
      <c r="O13" s="126">
        <v>15645</v>
      </c>
      <c r="P13" s="126">
        <v>7166</v>
      </c>
      <c r="Q13" s="122">
        <v>7</v>
      </c>
      <c r="R13" s="128"/>
    </row>
    <row r="14" spans="1:20" s="120" customFormat="1" ht="12" customHeight="1" x14ac:dyDescent="0.2">
      <c r="A14" s="122">
        <v>8</v>
      </c>
      <c r="B14" s="123" t="s">
        <v>110</v>
      </c>
      <c r="C14" s="126">
        <v>226</v>
      </c>
      <c r="D14" s="126">
        <v>49</v>
      </c>
      <c r="E14" s="126">
        <v>152</v>
      </c>
      <c r="F14" s="126">
        <v>35491</v>
      </c>
      <c r="G14" s="126">
        <v>2394</v>
      </c>
      <c r="H14" s="126">
        <v>4835</v>
      </c>
      <c r="I14" s="126">
        <v>354</v>
      </c>
      <c r="J14" s="126">
        <v>1906</v>
      </c>
      <c r="K14" s="126">
        <v>1225</v>
      </c>
      <c r="L14" s="126">
        <v>5342</v>
      </c>
      <c r="M14" s="126">
        <v>468</v>
      </c>
      <c r="N14" s="127">
        <v>2065</v>
      </c>
      <c r="O14" s="126">
        <v>9569</v>
      </c>
      <c r="P14" s="126">
        <v>7333</v>
      </c>
      <c r="Q14" s="122">
        <v>8</v>
      </c>
      <c r="R14" s="128"/>
    </row>
    <row r="15" spans="1:20" s="120" customFormat="1" ht="12" customHeight="1" x14ac:dyDescent="0.2">
      <c r="A15" s="122">
        <v>9</v>
      </c>
      <c r="B15" s="123" t="s">
        <v>111</v>
      </c>
      <c r="C15" s="126">
        <v>212</v>
      </c>
      <c r="D15" s="126">
        <v>26</v>
      </c>
      <c r="E15" s="126">
        <v>103</v>
      </c>
      <c r="F15" s="126">
        <v>24968</v>
      </c>
      <c r="G15" s="126">
        <v>1216</v>
      </c>
      <c r="H15" s="126">
        <v>3274</v>
      </c>
      <c r="I15" s="126">
        <v>806</v>
      </c>
      <c r="J15" s="126">
        <v>1339</v>
      </c>
      <c r="K15" s="126">
        <v>1563</v>
      </c>
      <c r="L15" s="126">
        <v>4647</v>
      </c>
      <c r="M15" s="126">
        <v>231</v>
      </c>
      <c r="N15" s="127">
        <v>1118</v>
      </c>
      <c r="O15" s="126">
        <v>8243</v>
      </c>
      <c r="P15" s="126">
        <v>2531</v>
      </c>
      <c r="Q15" s="122">
        <v>9</v>
      </c>
      <c r="R15" s="128"/>
    </row>
    <row r="16" spans="1:20" s="120" customFormat="1" ht="12" customHeight="1" x14ac:dyDescent="0.2">
      <c r="A16" s="122">
        <v>10</v>
      </c>
      <c r="B16" s="123" t="s">
        <v>112</v>
      </c>
      <c r="C16" s="126">
        <v>240</v>
      </c>
      <c r="D16" s="126">
        <v>43</v>
      </c>
      <c r="E16" s="126">
        <v>165</v>
      </c>
      <c r="F16" s="126">
        <v>26904</v>
      </c>
      <c r="G16" s="126">
        <v>2497</v>
      </c>
      <c r="H16" s="126">
        <v>3684</v>
      </c>
      <c r="I16" s="126">
        <v>405</v>
      </c>
      <c r="J16" s="126">
        <v>1229</v>
      </c>
      <c r="K16" s="126">
        <v>839</v>
      </c>
      <c r="L16" s="126">
        <v>4182</v>
      </c>
      <c r="M16" s="126">
        <v>344</v>
      </c>
      <c r="N16" s="127">
        <v>1551</v>
      </c>
      <c r="O16" s="126">
        <v>6653</v>
      </c>
      <c r="P16" s="126">
        <v>5520</v>
      </c>
      <c r="Q16" s="122">
        <v>10</v>
      </c>
      <c r="R16" s="128"/>
    </row>
    <row r="17" spans="1:18" s="120" customFormat="1" ht="12" customHeight="1" x14ac:dyDescent="0.2">
      <c r="A17" s="122">
        <v>11</v>
      </c>
      <c r="B17" s="123" t="s">
        <v>113</v>
      </c>
      <c r="C17" s="126">
        <v>254</v>
      </c>
      <c r="D17" s="126">
        <v>30</v>
      </c>
      <c r="E17" s="126">
        <v>167</v>
      </c>
      <c r="F17" s="126">
        <v>16179</v>
      </c>
      <c r="G17" s="126">
        <v>1167</v>
      </c>
      <c r="H17" s="126">
        <v>2223</v>
      </c>
      <c r="I17" s="126">
        <v>184</v>
      </c>
      <c r="J17" s="126">
        <v>817</v>
      </c>
      <c r="K17" s="126">
        <v>511</v>
      </c>
      <c r="L17" s="126">
        <v>2496</v>
      </c>
      <c r="M17" s="124">
        <v>244</v>
      </c>
      <c r="N17" s="127">
        <v>909</v>
      </c>
      <c r="O17" s="126">
        <v>3712</v>
      </c>
      <c r="P17" s="126">
        <v>3916</v>
      </c>
      <c r="Q17" s="122">
        <v>11</v>
      </c>
      <c r="R17" s="128"/>
    </row>
    <row r="18" spans="1:18" s="120" customFormat="1" ht="12" customHeight="1" x14ac:dyDescent="0.2">
      <c r="A18" s="122">
        <v>12</v>
      </c>
      <c r="B18" s="123" t="s">
        <v>114</v>
      </c>
      <c r="C18" s="126">
        <v>225</v>
      </c>
      <c r="D18" s="126">
        <v>48</v>
      </c>
      <c r="E18" s="126">
        <v>136</v>
      </c>
      <c r="F18" s="126">
        <v>33708</v>
      </c>
      <c r="G18" s="126">
        <v>1906</v>
      </c>
      <c r="H18" s="126">
        <v>4598</v>
      </c>
      <c r="I18" s="126">
        <v>494</v>
      </c>
      <c r="J18" s="126">
        <v>1954</v>
      </c>
      <c r="K18" s="126">
        <v>1262</v>
      </c>
      <c r="L18" s="126">
        <v>5629</v>
      </c>
      <c r="M18" s="126">
        <v>376</v>
      </c>
      <c r="N18" s="127">
        <v>1468</v>
      </c>
      <c r="O18" s="126">
        <v>12821</v>
      </c>
      <c r="P18" s="126">
        <v>3200</v>
      </c>
      <c r="Q18" s="122">
        <v>12</v>
      </c>
      <c r="R18" s="128"/>
    </row>
    <row r="19" spans="1:18" s="120" customFormat="1" ht="12" customHeight="1" x14ac:dyDescent="0.2">
      <c r="A19" s="122">
        <v>13</v>
      </c>
      <c r="B19" s="123" t="s">
        <v>115</v>
      </c>
      <c r="C19" s="126">
        <v>383</v>
      </c>
      <c r="D19" s="126">
        <v>63</v>
      </c>
      <c r="E19" s="126">
        <v>257</v>
      </c>
      <c r="F19" s="126">
        <v>51430</v>
      </c>
      <c r="G19" s="126">
        <v>4201</v>
      </c>
      <c r="H19" s="126">
        <v>7326</v>
      </c>
      <c r="I19" s="126">
        <v>832</v>
      </c>
      <c r="J19" s="126">
        <v>2883</v>
      </c>
      <c r="K19" s="126">
        <v>2298</v>
      </c>
      <c r="L19" s="126">
        <v>8213</v>
      </c>
      <c r="M19" s="126">
        <v>751</v>
      </c>
      <c r="N19" s="127">
        <v>2388</v>
      </c>
      <c r="O19" s="126">
        <v>11193</v>
      </c>
      <c r="P19" s="126">
        <v>11345</v>
      </c>
      <c r="Q19" s="122">
        <v>13</v>
      </c>
      <c r="R19" s="128"/>
    </row>
    <row r="20" spans="1:18" s="120" customFormat="1" ht="12" customHeight="1" x14ac:dyDescent="0.2">
      <c r="A20" s="122">
        <v>14</v>
      </c>
      <c r="B20" s="123" t="s">
        <v>175</v>
      </c>
      <c r="C20" s="126">
        <v>320</v>
      </c>
      <c r="D20" s="126">
        <v>56</v>
      </c>
      <c r="E20" s="126">
        <v>222</v>
      </c>
      <c r="F20" s="126">
        <v>43332</v>
      </c>
      <c r="G20" s="126">
        <v>3392</v>
      </c>
      <c r="H20" s="126">
        <v>5720</v>
      </c>
      <c r="I20" s="126">
        <v>1109</v>
      </c>
      <c r="J20" s="126">
        <v>2070</v>
      </c>
      <c r="K20" s="126">
        <v>2311</v>
      </c>
      <c r="L20" s="126">
        <v>6175</v>
      </c>
      <c r="M20" s="126">
        <v>546</v>
      </c>
      <c r="N20" s="127">
        <v>2361</v>
      </c>
      <c r="O20" s="126">
        <v>11965</v>
      </c>
      <c r="P20" s="126">
        <v>7683</v>
      </c>
      <c r="Q20" s="122">
        <v>14</v>
      </c>
      <c r="R20" s="128"/>
    </row>
    <row r="21" spans="1:18" s="120" customFormat="1" ht="12" customHeight="1" x14ac:dyDescent="0.2">
      <c r="A21" s="122">
        <v>15</v>
      </c>
      <c r="B21" s="123" t="s">
        <v>116</v>
      </c>
      <c r="C21" s="126">
        <v>484</v>
      </c>
      <c r="D21" s="126">
        <v>104</v>
      </c>
      <c r="E21" s="126">
        <v>272</v>
      </c>
      <c r="F21" s="126">
        <v>60866</v>
      </c>
      <c r="G21" s="126">
        <v>4160</v>
      </c>
      <c r="H21" s="126">
        <v>8404</v>
      </c>
      <c r="I21" s="126">
        <v>1183</v>
      </c>
      <c r="J21" s="126">
        <v>3609</v>
      </c>
      <c r="K21" s="126">
        <v>2585</v>
      </c>
      <c r="L21" s="126">
        <v>10119</v>
      </c>
      <c r="M21" s="126">
        <v>549</v>
      </c>
      <c r="N21" s="127">
        <v>2989</v>
      </c>
      <c r="O21" s="126">
        <v>17998</v>
      </c>
      <c r="P21" s="126">
        <v>9270</v>
      </c>
      <c r="Q21" s="122">
        <v>15</v>
      </c>
      <c r="R21" s="128"/>
    </row>
    <row r="22" spans="1:18" s="120" customFormat="1" ht="12" customHeight="1" x14ac:dyDescent="0.2">
      <c r="A22" s="122">
        <v>16</v>
      </c>
      <c r="B22" s="123" t="s">
        <v>117</v>
      </c>
      <c r="C22" s="126">
        <v>360</v>
      </c>
      <c r="D22" s="126">
        <v>38</v>
      </c>
      <c r="E22" s="126">
        <v>227</v>
      </c>
      <c r="F22" s="126">
        <v>30014</v>
      </c>
      <c r="G22" s="126">
        <v>2504</v>
      </c>
      <c r="H22" s="126">
        <v>4359</v>
      </c>
      <c r="I22" s="126">
        <v>564</v>
      </c>
      <c r="J22" s="126">
        <v>1457</v>
      </c>
      <c r="K22" s="126">
        <v>1696</v>
      </c>
      <c r="L22" s="126">
        <v>4452</v>
      </c>
      <c r="M22" s="126">
        <v>370</v>
      </c>
      <c r="N22" s="127">
        <v>1182</v>
      </c>
      <c r="O22" s="126">
        <v>7808</v>
      </c>
      <c r="P22" s="126">
        <v>5622</v>
      </c>
      <c r="Q22" s="122">
        <v>16</v>
      </c>
      <c r="R22" s="128"/>
    </row>
    <row r="23" spans="1:18" s="120" customFormat="1" ht="12" customHeight="1" x14ac:dyDescent="0.2">
      <c r="A23" s="122">
        <v>17</v>
      </c>
      <c r="B23" s="123" t="s">
        <v>118</v>
      </c>
      <c r="C23" s="126">
        <v>159</v>
      </c>
      <c r="D23" s="126">
        <v>26</v>
      </c>
      <c r="E23" s="126">
        <v>97</v>
      </c>
      <c r="F23" s="126">
        <v>30242</v>
      </c>
      <c r="G23" s="126">
        <v>2322</v>
      </c>
      <c r="H23" s="126">
        <v>3902</v>
      </c>
      <c r="I23" s="126">
        <v>492</v>
      </c>
      <c r="J23" s="126">
        <v>1537</v>
      </c>
      <c r="K23" s="126">
        <v>1033</v>
      </c>
      <c r="L23" s="126">
        <v>4979</v>
      </c>
      <c r="M23" s="126">
        <v>235</v>
      </c>
      <c r="N23" s="127">
        <v>1335</v>
      </c>
      <c r="O23" s="126">
        <v>10852</v>
      </c>
      <c r="P23" s="126">
        <v>3555</v>
      </c>
      <c r="Q23" s="122">
        <v>17</v>
      </c>
      <c r="R23" s="128"/>
    </row>
    <row r="24" spans="1:18" s="120" customFormat="1" ht="12" customHeight="1" x14ac:dyDescent="0.2">
      <c r="A24" s="122">
        <v>18</v>
      </c>
      <c r="B24" s="123" t="s">
        <v>119</v>
      </c>
      <c r="C24" s="126">
        <v>308</v>
      </c>
      <c r="D24" s="126">
        <v>36</v>
      </c>
      <c r="E24" s="126">
        <v>192</v>
      </c>
      <c r="F24" s="126">
        <v>46703</v>
      </c>
      <c r="G24" s="126">
        <v>3414</v>
      </c>
      <c r="H24" s="126">
        <v>7008</v>
      </c>
      <c r="I24" s="126">
        <v>953</v>
      </c>
      <c r="J24" s="126">
        <v>2091</v>
      </c>
      <c r="K24" s="126">
        <v>1711</v>
      </c>
      <c r="L24" s="126">
        <v>6738</v>
      </c>
      <c r="M24" s="126">
        <v>493</v>
      </c>
      <c r="N24" s="127">
        <v>2235</v>
      </c>
      <c r="O24" s="126">
        <v>13164</v>
      </c>
      <c r="P24" s="126">
        <v>8896</v>
      </c>
      <c r="Q24" s="122">
        <v>18</v>
      </c>
      <c r="R24" s="128"/>
    </row>
    <row r="25" spans="1:18" s="120" customFormat="1" ht="12" customHeight="1" x14ac:dyDescent="0.2">
      <c r="A25" s="122">
        <v>19</v>
      </c>
      <c r="B25" s="130" t="s">
        <v>120</v>
      </c>
      <c r="C25" s="131">
        <v>4210</v>
      </c>
      <c r="D25" s="131">
        <v>664</v>
      </c>
      <c r="E25" s="131">
        <v>2586</v>
      </c>
      <c r="F25" s="131">
        <v>518686</v>
      </c>
      <c r="G25" s="131">
        <v>37956</v>
      </c>
      <c r="H25" s="131">
        <v>72130</v>
      </c>
      <c r="I25" s="131">
        <v>9143</v>
      </c>
      <c r="J25" s="131">
        <v>27438</v>
      </c>
      <c r="K25" s="131">
        <v>22061</v>
      </c>
      <c r="L25" s="131">
        <v>81772</v>
      </c>
      <c r="M25" s="131">
        <v>5932</v>
      </c>
      <c r="N25" s="131">
        <v>24705</v>
      </c>
      <c r="O25" s="131">
        <v>148785</v>
      </c>
      <c r="P25" s="131">
        <v>88764</v>
      </c>
      <c r="Q25" s="122">
        <v>19</v>
      </c>
      <c r="R25" s="128"/>
    </row>
    <row r="26" spans="1:18" ht="12" customHeight="1" x14ac:dyDescent="0.2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 x14ac:dyDescent="0.2">
      <c r="A27" s="73" t="s">
        <v>5</v>
      </c>
      <c r="B27" s="82"/>
      <c r="C27" s="82"/>
      <c r="D27" s="82"/>
      <c r="E27" s="72"/>
      <c r="F27" s="72"/>
    </row>
    <row r="28" spans="1:18" s="3" customFormat="1" ht="12" customHeight="1" x14ac:dyDescent="0.2">
      <c r="A28" s="197" t="s">
        <v>178</v>
      </c>
      <c r="B28" s="197"/>
      <c r="C28" s="197"/>
      <c r="D28" s="197"/>
      <c r="E28" s="197"/>
      <c r="F28" s="197"/>
      <c r="G28" s="197"/>
      <c r="H28" s="197"/>
    </row>
    <row r="29" spans="1:18" ht="12" customHeight="1" x14ac:dyDescent="0.2">
      <c r="A29" s="197" t="s">
        <v>179</v>
      </c>
      <c r="B29" s="197"/>
      <c r="C29" s="197"/>
      <c r="D29" s="197"/>
      <c r="E29" s="197"/>
      <c r="F29" s="197"/>
      <c r="G29" s="197"/>
      <c r="H29" s="197"/>
    </row>
    <row r="30" spans="1:18" ht="12" customHeight="1" x14ac:dyDescent="0.2"/>
  </sheetData>
  <mergeCells count="13">
    <mergeCell ref="A29:H29"/>
    <mergeCell ref="A28:H28"/>
    <mergeCell ref="B3:B4"/>
    <mergeCell ref="C3:C4"/>
    <mergeCell ref="D3:E3"/>
    <mergeCell ref="Q3:Q4"/>
    <mergeCell ref="F3:F4"/>
    <mergeCell ref="G3:H3"/>
    <mergeCell ref="A1:J1"/>
    <mergeCell ref="A3:A4"/>
    <mergeCell ref="I3:J3"/>
    <mergeCell ref="K3:L3"/>
    <mergeCell ref="M3:P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4" t="s">
        <v>201</v>
      </c>
      <c r="B1" s="194"/>
      <c r="C1" s="194"/>
      <c r="D1" s="194"/>
      <c r="E1" s="194"/>
      <c r="F1" s="194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47</v>
      </c>
      <c r="B3" s="199" t="s">
        <v>49</v>
      </c>
      <c r="C3" s="200"/>
      <c r="D3" s="201"/>
      <c r="E3" s="22" t="s">
        <v>142</v>
      </c>
      <c r="F3" s="43" t="s">
        <v>47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48</v>
      </c>
      <c r="B5" s="21">
        <v>1</v>
      </c>
      <c r="C5" s="129" t="s">
        <v>50</v>
      </c>
      <c r="D5" s="153">
        <v>9</v>
      </c>
      <c r="E5" s="70">
        <v>1887</v>
      </c>
      <c r="F5" s="70">
        <v>6616</v>
      </c>
    </row>
    <row r="6" spans="1:11" s="21" customFormat="1" ht="12" customHeight="1" x14ac:dyDescent="0.2">
      <c r="A6" s="78"/>
      <c r="B6" s="21">
        <v>10</v>
      </c>
      <c r="C6" s="129" t="s">
        <v>50</v>
      </c>
      <c r="D6" s="153">
        <v>19</v>
      </c>
      <c r="E6" s="70">
        <v>493</v>
      </c>
      <c r="F6" s="70">
        <v>6621</v>
      </c>
    </row>
    <row r="7" spans="1:11" s="21" customFormat="1" ht="12" customHeight="1" x14ac:dyDescent="0.2">
      <c r="A7" s="78"/>
      <c r="B7" s="21">
        <v>20</v>
      </c>
      <c r="C7" s="129" t="s">
        <v>50</v>
      </c>
      <c r="D7" s="153">
        <v>49</v>
      </c>
      <c r="E7" s="70">
        <v>481</v>
      </c>
      <c r="F7" s="70">
        <v>15068</v>
      </c>
    </row>
    <row r="8" spans="1:11" s="21" customFormat="1" ht="12" customHeight="1" x14ac:dyDescent="0.2">
      <c r="A8" s="78"/>
      <c r="B8" s="21">
        <v>50</v>
      </c>
      <c r="C8" s="129" t="s">
        <v>50</v>
      </c>
      <c r="D8" s="153">
        <v>99</v>
      </c>
      <c r="E8" s="70">
        <v>366</v>
      </c>
      <c r="F8" s="70">
        <v>25768</v>
      </c>
    </row>
    <row r="9" spans="1:11" s="21" customFormat="1" ht="12" customHeight="1" x14ac:dyDescent="0.2">
      <c r="A9" s="78"/>
      <c r="B9" s="21">
        <v>100</v>
      </c>
      <c r="C9" s="129" t="s">
        <v>50</v>
      </c>
      <c r="D9" s="153">
        <v>199</v>
      </c>
      <c r="E9" s="70">
        <v>296</v>
      </c>
      <c r="F9" s="70">
        <v>42798</v>
      </c>
    </row>
    <row r="10" spans="1:11" s="21" customFormat="1" ht="12" customHeight="1" x14ac:dyDescent="0.2">
      <c r="A10" s="78"/>
      <c r="B10" s="21">
        <v>200</v>
      </c>
      <c r="C10" s="129" t="s">
        <v>50</v>
      </c>
      <c r="D10" s="153">
        <v>499</v>
      </c>
      <c r="E10" s="70">
        <v>387</v>
      </c>
      <c r="F10" s="70">
        <v>125914</v>
      </c>
    </row>
    <row r="11" spans="1:11" s="21" customFormat="1" ht="12" customHeight="1" x14ac:dyDescent="0.2">
      <c r="A11" s="78"/>
      <c r="B11" s="21">
        <v>500</v>
      </c>
      <c r="C11" s="21" t="s">
        <v>51</v>
      </c>
      <c r="D11" s="152"/>
      <c r="E11" s="70">
        <v>300</v>
      </c>
      <c r="F11" s="70">
        <v>295901</v>
      </c>
      <c r="H11" s="151"/>
    </row>
    <row r="12" spans="1:11" s="21" customFormat="1" ht="12" customHeight="1" x14ac:dyDescent="0.2">
      <c r="A12" s="78"/>
      <c r="B12" s="202" t="s">
        <v>0</v>
      </c>
      <c r="C12" s="202"/>
      <c r="D12" s="202"/>
      <c r="E12" s="69">
        <v>4210</v>
      </c>
      <c r="F12" s="69">
        <v>518686</v>
      </c>
      <c r="G12" s="21" t="s">
        <v>90</v>
      </c>
      <c r="K12" s="151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52</v>
      </c>
      <c r="B14" s="21">
        <v>1</v>
      </c>
      <c r="C14" s="129" t="s">
        <v>50</v>
      </c>
      <c r="D14" s="153">
        <v>9</v>
      </c>
      <c r="E14" s="71">
        <v>225</v>
      </c>
      <c r="F14" s="71">
        <v>450</v>
      </c>
    </row>
    <row r="15" spans="1:11" s="21" customFormat="1" ht="12" customHeight="1" x14ac:dyDescent="0.2">
      <c r="A15" s="78"/>
      <c r="B15" s="21">
        <v>10</v>
      </c>
      <c r="C15" s="129" t="s">
        <v>50</v>
      </c>
      <c r="D15" s="153">
        <v>19</v>
      </c>
      <c r="E15" s="72">
        <v>17</v>
      </c>
      <c r="F15" s="72">
        <v>234</v>
      </c>
    </row>
    <row r="16" spans="1:11" s="21" customFormat="1" ht="12" customHeight="1" x14ac:dyDescent="0.2">
      <c r="A16" s="78"/>
      <c r="B16" s="21">
        <v>20</v>
      </c>
      <c r="C16" s="129" t="s">
        <v>50</v>
      </c>
      <c r="D16" s="153">
        <v>49</v>
      </c>
      <c r="E16" s="72">
        <v>39</v>
      </c>
      <c r="F16" s="72">
        <v>1332</v>
      </c>
    </row>
    <row r="17" spans="1:8" s="21" customFormat="1" ht="12" customHeight="1" x14ac:dyDescent="0.2">
      <c r="A17" s="78"/>
      <c r="B17" s="21">
        <v>50</v>
      </c>
      <c r="C17" s="129" t="s">
        <v>50</v>
      </c>
      <c r="D17" s="153">
        <v>99</v>
      </c>
      <c r="E17" s="72">
        <v>60</v>
      </c>
      <c r="F17" s="72">
        <v>4470</v>
      </c>
      <c r="H17" s="153"/>
    </row>
    <row r="18" spans="1:8" s="21" customFormat="1" ht="12" customHeight="1" x14ac:dyDescent="0.2">
      <c r="A18" s="78"/>
      <c r="B18" s="21">
        <v>100</v>
      </c>
      <c r="C18" s="129" t="s">
        <v>50</v>
      </c>
      <c r="D18" s="153">
        <v>199</v>
      </c>
      <c r="E18" s="72">
        <v>70</v>
      </c>
      <c r="F18" s="72">
        <v>10369</v>
      </c>
    </row>
    <row r="19" spans="1:8" s="21" customFormat="1" ht="12" customHeight="1" x14ac:dyDescent="0.2">
      <c r="A19" s="78"/>
      <c r="B19" s="21">
        <v>200</v>
      </c>
      <c r="C19" s="129" t="s">
        <v>50</v>
      </c>
      <c r="D19" s="153">
        <v>499</v>
      </c>
      <c r="E19" s="72">
        <v>166</v>
      </c>
      <c r="F19" s="72">
        <v>54562</v>
      </c>
    </row>
    <row r="20" spans="1:8" s="21" customFormat="1" ht="12" customHeight="1" x14ac:dyDescent="0.2">
      <c r="A20" s="78"/>
      <c r="B20" s="21">
        <v>500</v>
      </c>
      <c r="C20" s="21" t="s">
        <v>51</v>
      </c>
      <c r="D20" s="152"/>
      <c r="E20" s="72">
        <v>87</v>
      </c>
      <c r="F20" s="72">
        <v>77368</v>
      </c>
    </row>
    <row r="21" spans="1:8" s="21" customFormat="1" ht="12" customHeight="1" x14ac:dyDescent="0.2">
      <c r="A21" s="78"/>
      <c r="B21" s="202" t="s">
        <v>0</v>
      </c>
      <c r="C21" s="202"/>
      <c r="D21" s="202"/>
      <c r="E21" s="79">
        <v>664</v>
      </c>
      <c r="F21" s="79">
        <v>148785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148</v>
      </c>
      <c r="B23" s="21">
        <v>1</v>
      </c>
      <c r="C23" s="129" t="s">
        <v>50</v>
      </c>
      <c r="D23" s="153">
        <v>9</v>
      </c>
      <c r="E23" s="72">
        <v>1440</v>
      </c>
      <c r="F23" s="72">
        <v>4944</v>
      </c>
    </row>
    <row r="24" spans="1:8" s="21" customFormat="1" ht="12" customHeight="1" x14ac:dyDescent="0.2">
      <c r="A24" s="78"/>
      <c r="B24" s="21">
        <v>10</v>
      </c>
      <c r="C24" s="129" t="s">
        <v>50</v>
      </c>
      <c r="D24" s="153">
        <v>19</v>
      </c>
      <c r="E24" s="72">
        <v>311</v>
      </c>
      <c r="F24" s="72">
        <v>4287</v>
      </c>
    </row>
    <row r="25" spans="1:8" s="21" customFormat="1" ht="12" customHeight="1" x14ac:dyDescent="0.2">
      <c r="A25" s="78"/>
      <c r="B25" s="21">
        <v>20</v>
      </c>
      <c r="C25" s="129" t="s">
        <v>50</v>
      </c>
      <c r="D25" s="153">
        <v>49</v>
      </c>
      <c r="E25" s="72">
        <v>367</v>
      </c>
      <c r="F25" s="72">
        <v>11824</v>
      </c>
    </row>
    <row r="26" spans="1:8" s="21" customFormat="1" ht="12" customHeight="1" x14ac:dyDescent="0.2">
      <c r="A26" s="78"/>
      <c r="B26" s="21">
        <v>50</v>
      </c>
      <c r="C26" s="129" t="s">
        <v>50</v>
      </c>
      <c r="D26" s="153">
        <v>99</v>
      </c>
      <c r="E26" s="72">
        <v>212</v>
      </c>
      <c r="F26" s="72">
        <v>14748</v>
      </c>
    </row>
    <row r="27" spans="1:8" s="21" customFormat="1" ht="12" customHeight="1" x14ac:dyDescent="0.2">
      <c r="A27" s="78"/>
      <c r="B27" s="21">
        <v>100</v>
      </c>
      <c r="C27" s="21" t="s">
        <v>51</v>
      </c>
      <c r="D27" s="152"/>
      <c r="E27" s="72">
        <v>256</v>
      </c>
      <c r="F27" s="72">
        <v>52961</v>
      </c>
    </row>
    <row r="28" spans="1:8" s="21" customFormat="1" ht="12" customHeight="1" x14ac:dyDescent="0.2">
      <c r="A28" s="78"/>
      <c r="B28" s="202" t="s">
        <v>0</v>
      </c>
      <c r="C28" s="202"/>
      <c r="D28" s="202"/>
      <c r="E28" s="79">
        <v>2586</v>
      </c>
      <c r="F28" s="79">
        <v>88764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53</v>
      </c>
      <c r="B30" s="21">
        <v>1</v>
      </c>
      <c r="C30" s="129" t="s">
        <v>50</v>
      </c>
      <c r="D30" s="153">
        <v>9</v>
      </c>
      <c r="E30" s="72">
        <v>1727</v>
      </c>
      <c r="F30" s="72">
        <v>5368</v>
      </c>
    </row>
    <row r="31" spans="1:8" s="21" customFormat="1" ht="12" customHeight="1" x14ac:dyDescent="0.2">
      <c r="A31" s="78"/>
      <c r="B31" s="21">
        <v>10</v>
      </c>
      <c r="C31" s="129" t="s">
        <v>50</v>
      </c>
      <c r="D31" s="153">
        <v>19</v>
      </c>
      <c r="E31" s="72">
        <v>329</v>
      </c>
      <c r="F31" s="72">
        <v>4612</v>
      </c>
    </row>
    <row r="32" spans="1:8" s="21" customFormat="1" ht="12" customHeight="1" x14ac:dyDescent="0.2">
      <c r="A32" s="78"/>
      <c r="B32" s="21">
        <v>20</v>
      </c>
      <c r="C32" s="129" t="s">
        <v>50</v>
      </c>
      <c r="D32" s="153">
        <v>49</v>
      </c>
      <c r="E32" s="72">
        <v>415</v>
      </c>
      <c r="F32" s="72">
        <v>13304</v>
      </c>
    </row>
    <row r="33" spans="1:8" s="21" customFormat="1" ht="12" customHeight="1" x14ac:dyDescent="0.2">
      <c r="A33" s="78"/>
      <c r="B33" s="21">
        <v>50</v>
      </c>
      <c r="C33" s="129" t="s">
        <v>50</v>
      </c>
      <c r="D33" s="153">
        <v>99</v>
      </c>
      <c r="E33" s="72">
        <v>262</v>
      </c>
      <c r="F33" s="72">
        <v>18667</v>
      </c>
    </row>
    <row r="34" spans="1:8" s="21" customFormat="1" ht="12" customHeight="1" x14ac:dyDescent="0.2">
      <c r="A34" s="78"/>
      <c r="B34" s="21">
        <v>100</v>
      </c>
      <c r="C34" s="21" t="s">
        <v>51</v>
      </c>
      <c r="D34" s="152"/>
      <c r="E34" s="72">
        <v>443</v>
      </c>
      <c r="F34" s="72">
        <v>104716</v>
      </c>
    </row>
    <row r="35" spans="1:8" s="21" customFormat="1" ht="12" customHeight="1" x14ac:dyDescent="0.2">
      <c r="A35" s="78"/>
      <c r="B35" s="202" t="s">
        <v>0</v>
      </c>
      <c r="C35" s="202"/>
      <c r="D35" s="202"/>
      <c r="E35" s="79">
        <v>3176</v>
      </c>
      <c r="F35" s="79">
        <v>146667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157</v>
      </c>
      <c r="B37" s="21">
        <v>1</v>
      </c>
      <c r="C37" s="129" t="s">
        <v>50</v>
      </c>
      <c r="D37" s="153">
        <v>9</v>
      </c>
      <c r="E37" s="72">
        <v>2285</v>
      </c>
      <c r="F37" s="72">
        <v>5591</v>
      </c>
    </row>
    <row r="38" spans="1:8" s="75" customFormat="1" ht="12" customHeight="1" x14ac:dyDescent="0.2">
      <c r="A38" s="78" t="s">
        <v>158</v>
      </c>
      <c r="B38" s="21">
        <v>10</v>
      </c>
      <c r="C38" s="129" t="s">
        <v>50</v>
      </c>
      <c r="D38" s="153">
        <v>19</v>
      </c>
      <c r="E38" s="72">
        <v>165</v>
      </c>
      <c r="F38" s="72">
        <v>2220</v>
      </c>
    </row>
    <row r="39" spans="1:8" s="75" customFormat="1" ht="12" customHeight="1" x14ac:dyDescent="0.2">
      <c r="A39" s="78"/>
      <c r="B39" s="21">
        <v>20</v>
      </c>
      <c r="C39" s="129" t="s">
        <v>50</v>
      </c>
      <c r="D39" s="153">
        <v>49</v>
      </c>
      <c r="E39" s="72">
        <v>114</v>
      </c>
      <c r="F39" s="72">
        <v>3501</v>
      </c>
    </row>
    <row r="40" spans="1:8" s="75" customFormat="1" ht="12" customHeight="1" x14ac:dyDescent="0.2">
      <c r="A40" s="78"/>
      <c r="B40" s="21">
        <v>50</v>
      </c>
      <c r="C40" s="129" t="s">
        <v>50</v>
      </c>
      <c r="D40" s="153">
        <v>99</v>
      </c>
      <c r="E40" s="72">
        <v>52</v>
      </c>
      <c r="F40" s="72">
        <v>3647</v>
      </c>
    </row>
    <row r="41" spans="1:8" s="75" customFormat="1" ht="12" customHeight="1" x14ac:dyDescent="0.2">
      <c r="A41" s="78"/>
      <c r="B41" s="21">
        <v>100</v>
      </c>
      <c r="C41" s="21" t="s">
        <v>51</v>
      </c>
      <c r="D41" s="152"/>
      <c r="E41" s="72">
        <v>60</v>
      </c>
      <c r="F41" s="72">
        <v>13034</v>
      </c>
    </row>
    <row r="42" spans="1:8" s="75" customFormat="1" ht="12" customHeight="1" x14ac:dyDescent="0.2">
      <c r="A42" s="78"/>
      <c r="B42" s="202" t="s">
        <v>0</v>
      </c>
      <c r="C42" s="202"/>
      <c r="D42" s="202"/>
      <c r="E42" s="79">
        <v>2676</v>
      </c>
      <c r="F42" s="79">
        <v>27993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97" t="s">
        <v>180</v>
      </c>
      <c r="B44" s="197"/>
      <c r="C44" s="197"/>
      <c r="D44" s="197"/>
      <c r="E44" s="197"/>
      <c r="F44" s="197"/>
      <c r="G44" s="197"/>
      <c r="H44" s="197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8" t="s">
        <v>202</v>
      </c>
      <c r="B50" s="198"/>
      <c r="C50" s="198"/>
      <c r="D50" s="198"/>
      <c r="E50" s="198"/>
      <c r="F50" s="198"/>
      <c r="G50" s="198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145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159</v>
      </c>
      <c r="J55" s="92">
        <v>1887</v>
      </c>
      <c r="K55" s="93">
        <v>44.821852731591449</v>
      </c>
      <c r="M55" s="147"/>
    </row>
    <row r="56" spans="1:13" s="75" customFormat="1" ht="12" customHeight="1" x14ac:dyDescent="0.2">
      <c r="B56" s="76"/>
      <c r="C56" s="76"/>
      <c r="D56" s="76"/>
      <c r="E56" s="76"/>
      <c r="I56" s="83" t="s">
        <v>151</v>
      </c>
      <c r="J56" s="92">
        <v>493</v>
      </c>
      <c r="K56" s="93">
        <v>11.710213776722091</v>
      </c>
      <c r="M56" s="147"/>
    </row>
    <row r="57" spans="1:13" s="75" customFormat="1" ht="12" customHeight="1" x14ac:dyDescent="0.2">
      <c r="B57" s="76"/>
      <c r="C57" s="76"/>
      <c r="D57" s="76"/>
      <c r="E57" s="76"/>
      <c r="I57" s="83" t="s">
        <v>160</v>
      </c>
      <c r="J57" s="92">
        <v>481</v>
      </c>
      <c r="K57" s="93">
        <v>11.425178147268408</v>
      </c>
      <c r="M57" s="147"/>
    </row>
    <row r="58" spans="1:13" s="75" customFormat="1" ht="12" customHeight="1" x14ac:dyDescent="0.2">
      <c r="B58" s="76"/>
      <c r="C58" s="76"/>
      <c r="D58" s="76"/>
      <c r="E58" s="76"/>
      <c r="I58" s="83" t="s">
        <v>152</v>
      </c>
      <c r="J58" s="92">
        <v>366</v>
      </c>
      <c r="K58" s="93">
        <v>8.6935866983372918</v>
      </c>
      <c r="M58" s="147"/>
    </row>
    <row r="59" spans="1:13" s="75" customFormat="1" ht="12" customHeight="1" x14ac:dyDescent="0.2">
      <c r="B59" s="76"/>
      <c r="C59" s="76"/>
      <c r="D59" s="76"/>
      <c r="E59" s="76"/>
      <c r="I59" s="83" t="s">
        <v>153</v>
      </c>
      <c r="J59" s="92">
        <v>296</v>
      </c>
      <c r="K59" s="93">
        <v>7.0308788598574825</v>
      </c>
      <c r="M59" s="147"/>
    </row>
    <row r="60" spans="1:13" s="75" customFormat="1" ht="12" customHeight="1" x14ac:dyDescent="0.2">
      <c r="B60" s="76"/>
      <c r="C60" s="76"/>
      <c r="D60" s="76"/>
      <c r="E60" s="76"/>
      <c r="I60" s="83" t="s">
        <v>161</v>
      </c>
      <c r="J60" s="92">
        <v>387</v>
      </c>
      <c r="K60" s="93">
        <v>9.1923990498812351</v>
      </c>
      <c r="M60" s="147"/>
    </row>
    <row r="61" spans="1:13" s="75" customFormat="1" ht="12" customHeight="1" x14ac:dyDescent="0.2">
      <c r="B61" s="76"/>
      <c r="C61" s="76"/>
      <c r="D61" s="76"/>
      <c r="E61" s="76"/>
      <c r="I61" s="75" t="s">
        <v>55</v>
      </c>
      <c r="J61" s="92">
        <v>300</v>
      </c>
      <c r="K61" s="93">
        <v>7.1258907363420425</v>
      </c>
      <c r="M61" s="147"/>
    </row>
    <row r="62" spans="1:13" s="75" customFormat="1" ht="12" customHeight="1" x14ac:dyDescent="0.2">
      <c r="B62" s="76"/>
      <c r="C62" s="76"/>
      <c r="D62" s="76"/>
      <c r="E62" s="76"/>
      <c r="I62" s="83"/>
      <c r="J62" s="92">
        <v>4210</v>
      </c>
      <c r="K62" s="93">
        <v>100</v>
      </c>
      <c r="M62" s="147"/>
    </row>
    <row r="63" spans="1:13" s="75" customFormat="1" ht="12" customHeight="1" x14ac:dyDescent="0.2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 x14ac:dyDescent="0.2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 x14ac:dyDescent="0.2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 x14ac:dyDescent="0.2">
      <c r="B66" s="76"/>
      <c r="C66" s="76"/>
      <c r="D66" s="76"/>
      <c r="E66" s="76"/>
      <c r="I66" s="83"/>
      <c r="K66" s="147"/>
      <c r="M66" s="147"/>
    </row>
    <row r="67" spans="1:13" s="75" customFormat="1" ht="12" customHeight="1" x14ac:dyDescent="0.2">
      <c r="B67" s="76"/>
      <c r="C67" s="76"/>
      <c r="D67" s="76"/>
      <c r="E67" s="76"/>
      <c r="M67" s="147"/>
    </row>
    <row r="68" spans="1:13" s="75" customFormat="1" ht="12" customHeight="1" x14ac:dyDescent="0.2">
      <c r="B68" s="76"/>
      <c r="C68" s="76"/>
      <c r="D68" s="76"/>
      <c r="E68" s="76"/>
      <c r="I68" s="83"/>
      <c r="M68" s="147"/>
    </row>
    <row r="69" spans="1:13" s="75" customFormat="1" ht="12" customHeight="1" x14ac:dyDescent="0.2">
      <c r="B69" s="76"/>
      <c r="C69" s="76"/>
      <c r="D69" s="76"/>
      <c r="E69" s="76"/>
      <c r="I69" s="83"/>
      <c r="M69" s="147"/>
    </row>
    <row r="70" spans="1:13" s="75" customFormat="1" ht="12" customHeight="1" x14ac:dyDescent="0.2">
      <c r="B70" s="76"/>
      <c r="C70" s="76"/>
      <c r="D70" s="76"/>
      <c r="E70" s="76"/>
      <c r="I70" s="83"/>
      <c r="M70" s="147"/>
    </row>
    <row r="71" spans="1:13" s="75" customFormat="1" ht="12" customHeight="1" x14ac:dyDescent="0.2">
      <c r="B71" s="76"/>
      <c r="C71" s="76"/>
      <c r="D71" s="76"/>
      <c r="E71" s="76"/>
      <c r="I71" s="83"/>
      <c r="M71" s="147"/>
    </row>
    <row r="72" spans="1:13" s="75" customFormat="1" ht="12" customHeight="1" x14ac:dyDescent="0.2">
      <c r="B72" s="76"/>
      <c r="C72" s="76"/>
      <c r="D72" s="76"/>
      <c r="E72" s="76"/>
      <c r="I72" s="83"/>
      <c r="M72" s="147"/>
    </row>
    <row r="73" spans="1:13" s="75" customFormat="1" ht="12" customHeight="1" x14ac:dyDescent="0.25">
      <c r="A73" s="189" t="s">
        <v>203</v>
      </c>
      <c r="B73" s="189"/>
      <c r="C73" s="189"/>
      <c r="D73" s="189"/>
      <c r="E73" s="189"/>
      <c r="F73" s="189"/>
      <c r="M73" s="147"/>
    </row>
    <row r="74" spans="1:13" s="75" customFormat="1" ht="12" customHeight="1" x14ac:dyDescent="0.2">
      <c r="B74" s="76"/>
      <c r="C74" s="76"/>
      <c r="D74" s="76"/>
      <c r="E74" s="76"/>
      <c r="M74" s="147"/>
    </row>
    <row r="75" spans="1:13" s="75" customFormat="1" ht="12" customHeight="1" x14ac:dyDescent="0.2">
      <c r="B75" s="76"/>
      <c r="C75" s="76"/>
      <c r="D75" s="76"/>
      <c r="E75" s="76"/>
      <c r="I75" s="75" t="s">
        <v>56</v>
      </c>
      <c r="M75" s="147"/>
    </row>
    <row r="76" spans="1:13" s="75" customFormat="1" ht="12" customHeight="1" x14ac:dyDescent="0.2">
      <c r="B76" s="76"/>
      <c r="C76" s="76"/>
      <c r="D76" s="76"/>
      <c r="E76" s="76"/>
      <c r="M76" s="147"/>
    </row>
    <row r="77" spans="1:13" s="75" customFormat="1" ht="12" customHeight="1" x14ac:dyDescent="0.2">
      <c r="B77" s="76"/>
      <c r="C77" s="76"/>
      <c r="D77" s="76"/>
      <c r="E77" s="76"/>
      <c r="I77" s="83" t="s">
        <v>159</v>
      </c>
      <c r="J77" s="92">
        <v>6616</v>
      </c>
      <c r="K77" s="93">
        <v>1.2755308606748592</v>
      </c>
      <c r="M77" s="147"/>
    </row>
    <row r="78" spans="1:13" s="75" customFormat="1" ht="12" customHeight="1" x14ac:dyDescent="0.2">
      <c r="B78" s="76"/>
      <c r="C78" s="76"/>
      <c r="D78" s="76"/>
      <c r="E78" s="76"/>
      <c r="I78" s="83" t="s">
        <v>151</v>
      </c>
      <c r="J78" s="92">
        <v>6621</v>
      </c>
      <c r="K78" s="93">
        <v>1.2764948350254297</v>
      </c>
      <c r="M78" s="147"/>
    </row>
    <row r="79" spans="1:13" s="75" customFormat="1" ht="12" customHeight="1" x14ac:dyDescent="0.2">
      <c r="B79" s="76"/>
      <c r="C79" s="76"/>
      <c r="D79" s="76"/>
      <c r="E79" s="76"/>
      <c r="I79" s="83" t="s">
        <v>160</v>
      </c>
      <c r="J79" s="92">
        <v>15068</v>
      </c>
      <c r="K79" s="93">
        <v>2.9050331028791985</v>
      </c>
      <c r="M79" s="147"/>
    </row>
    <row r="80" spans="1:13" s="75" customFormat="1" ht="12" customHeight="1" x14ac:dyDescent="0.2">
      <c r="B80" s="76"/>
      <c r="C80" s="76"/>
      <c r="D80" s="76"/>
      <c r="E80" s="76"/>
      <c r="I80" s="83" t="s">
        <v>152</v>
      </c>
      <c r="J80" s="92">
        <v>25768</v>
      </c>
      <c r="K80" s="93">
        <v>4.9679382131000258</v>
      </c>
      <c r="M80" s="147"/>
    </row>
    <row r="81" spans="2:13" s="75" customFormat="1" ht="12" customHeight="1" x14ac:dyDescent="0.2">
      <c r="B81" s="76"/>
      <c r="C81" s="76"/>
      <c r="D81" s="76"/>
      <c r="E81" s="76"/>
      <c r="I81" s="83" t="s">
        <v>153</v>
      </c>
      <c r="J81" s="92">
        <v>42798</v>
      </c>
      <c r="K81" s="93">
        <v>8.2512348511430815</v>
      </c>
      <c r="M81" s="147"/>
    </row>
    <row r="82" spans="2:13" s="75" customFormat="1" ht="12" customHeight="1" x14ac:dyDescent="0.2">
      <c r="B82" s="76"/>
      <c r="C82" s="76"/>
      <c r="D82" s="76"/>
      <c r="E82" s="76"/>
      <c r="I82" s="83" t="s">
        <v>161</v>
      </c>
      <c r="J82" s="92">
        <v>125914</v>
      </c>
      <c r="K82" s="93">
        <v>24.275573275546282</v>
      </c>
      <c r="M82" s="147"/>
    </row>
    <row r="83" spans="2:13" s="75" customFormat="1" ht="12" customHeight="1" x14ac:dyDescent="0.2">
      <c r="B83" s="76"/>
      <c r="C83" s="76"/>
      <c r="D83" s="76"/>
      <c r="E83" s="76"/>
      <c r="I83" s="75" t="s">
        <v>55</v>
      </c>
      <c r="J83" s="92">
        <v>295901</v>
      </c>
      <c r="K83" s="93">
        <v>57.048194861631117</v>
      </c>
      <c r="M83" s="147"/>
    </row>
    <row r="84" spans="2:13" s="75" customFormat="1" ht="12" customHeight="1" x14ac:dyDescent="0.2">
      <c r="B84" s="76"/>
      <c r="C84" s="76"/>
      <c r="D84" s="76"/>
      <c r="E84" s="76"/>
      <c r="I84" s="83"/>
      <c r="J84" s="92">
        <v>518686</v>
      </c>
      <c r="K84" s="93">
        <v>100</v>
      </c>
      <c r="M84" s="147"/>
    </row>
    <row r="85" spans="2:13" s="75" customFormat="1" ht="12" customHeight="1" x14ac:dyDescent="0.2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 x14ac:dyDescent="0.2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 x14ac:dyDescent="0.2">
      <c r="B87" s="76"/>
      <c r="C87" s="76"/>
      <c r="D87" s="76"/>
      <c r="E87" s="76"/>
      <c r="J87" s="92"/>
      <c r="K87" s="93"/>
      <c r="M87" s="147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2 / 18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November 2018</dc:title>
  <dc:subject>Rinder</dc:subject>
  <dc:creator>Amt für Statistik Berlin-Brandenburg</dc:creator>
  <cp:keywords>Rinder, Kühe, Kälber</cp:keywords>
  <cp:lastModifiedBy>Heike Büttner</cp:lastModifiedBy>
  <cp:lastPrinted>2018-12-19T08:08:12Z</cp:lastPrinted>
  <dcterms:created xsi:type="dcterms:W3CDTF">2006-03-07T15:11:17Z</dcterms:created>
  <dcterms:modified xsi:type="dcterms:W3CDTF">2018-12-19T11:12:48Z</dcterms:modified>
  <cp:category>Statistischer Bericht C III 9 - hj 2/18</cp:category>
</cp:coreProperties>
</file>