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4400" windowHeight="13932" tabRatio="919"/>
  </bookViews>
  <sheets>
    <sheet name="Titel" sheetId="46" r:id="rId1"/>
    <sheet name="Impressum" sheetId="44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8" r:id="rId12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1">Impressum!$A$1:$F$57</definedName>
    <definedName name="_xlnm.Print_Area" localSheetId="2">Inhaltsverzeichnis!$A$1:$H$35</definedName>
    <definedName name="_xlnm.Print_Area" localSheetId="7">'T4'!$A$1:$L$66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S20" i="35" l="1"/>
  <c r="S19" i="35"/>
  <c r="S18" i="35"/>
  <c r="M20" i="35"/>
  <c r="M19" i="35"/>
  <c r="M18" i="35"/>
</calcChain>
</file>

<file path=xl/sharedStrings.xml><?xml version="1.0" encoding="utf-8"?>
<sst xmlns="http://schemas.openxmlformats.org/spreadsheetml/2006/main" count="1595" uniqueCount="413">
  <si>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</si>
  <si>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</si>
  <si>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</si>
  <si>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</si>
  <si>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</si>
  <si>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</si>
  <si>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</si>
  <si>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</si>
  <si>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</si>
  <si>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</si>
  <si>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</si>
  <si>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</si>
  <si>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</si>
  <si>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</si>
  <si>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</si>
  <si>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</si>
  <si>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</si>
  <si>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</si>
  <si>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</si>
  <si>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</si>
  <si>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</si>
  <si>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</si>
  <si>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</si>
  <si>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</si>
  <si>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</si>
  <si>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</si>
  <si>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</si>
  <si>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</si>
  <si>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</si>
  <si>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</si>
  <si>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</si>
  <si>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</si>
  <si>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</si>
  <si>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</si>
  <si>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</si>
  <si>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</si>
  <si>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</si>
  <si>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</si>
  <si>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</si>
  <si>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</si>
  <si>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</si>
  <si>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</si>
  <si>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</si>
  <si>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</si>
  <si>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</si>
  <si>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</si>
  <si>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</si>
  <si>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</si>
  <si>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</si>
  <si>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</si>
  <si>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</si>
  <si>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</si>
  <si>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</si>
  <si>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</si>
  <si>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</si>
  <si>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</si>
  <si>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</si>
  <si>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</si>
  <si>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</si>
  <si>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</si>
  <si>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</si>
  <si>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</si>
  <si>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</si>
  <si>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</si>
  <si>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</si>
  <si>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</si>
  <si>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</si>
  <si>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</si>
  <si>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</si>
  <si>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</si>
  <si>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</si>
  <si>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</si>
  <si>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</si>
  <si>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</si>
  <si>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</si>
  <si>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</si>
  <si>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</si>
  <si>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</si>
  <si>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</si>
  <si>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</si>
  <si>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</si>
  <si>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</si>
  <si>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</si>
  <si>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</si>
  <si>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</si>
  <si>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</si>
  <si>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</si>
  <si>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</si>
  <si>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</si>
  <si>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</si>
  <si>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</si>
  <si>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</si>
  <si>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</si>
  <si>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</si>
  <si>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</si>
  <si>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</si>
  <si>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</si>
  <si>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</si>
  <si>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</si>
  <si>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</si>
  <si>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</si>
  <si>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</si>
  <si>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</si>
  <si>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</si>
  <si>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</si>
  <si>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</si>
  <si>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</si>
  <si>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</si>
  <si>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</si>
  <si>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</si>
  <si>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</si>
  <si>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</si>
  <si>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</si>
  <si>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</si>
  <si>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</si>
  <si>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</si>
  <si>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</si>
  <si>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</si>
  <si>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</si>
  <si>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</si>
  <si>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</si>
  <si>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</si>
  <si>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</si>
  <si>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</si>
  <si>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</si>
  <si>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</si>
  <si>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</si>
  <si>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</si>
  <si>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</si>
  <si>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</si>
  <si>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</si>
  <si>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</si>
  <si>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</si>
  <si>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</si>
  <si>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</si>
  <si>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</si>
  <si>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</si>
  <si>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</si>
  <si>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</si>
  <si>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</si>
  <si>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</si>
  <si>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</si>
  <si>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</si>
  <si>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</si>
  <si>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</si>
  <si>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</si>
  <si>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</si>
  <si>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</si>
  <si>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</si>
  <si>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</si>
  <si>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</si>
  <si>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</si>
  <si>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</si>
  <si>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</si>
  <si>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</si>
  <si>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</si>
  <si>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</si>
  <si>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</si>
  <si>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</si>
  <si>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</si>
  <si>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</si>
  <si>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</si>
  <si>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</si>
  <si>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</si>
  <si>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</si>
  <si>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</si>
  <si>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</si>
  <si>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</si>
  <si>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</si>
  <si>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</si>
  <si>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</si>
  <si>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</si>
  <si>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</si>
  <si>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</si>
  <si>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</si>
  <si>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</si>
  <si>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</si>
  <si>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</si>
  <si>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</si>
  <si>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</si>
  <si>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</si>
  <si>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</si>
  <si>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</si>
  <si>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</si>
  <si>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</si>
  <si>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</si>
  <si>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</si>
  <si>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</si>
  <si>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</si>
  <si>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</si>
  <si>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</si>
  <si>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</si>
  <si>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</si>
  <si>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</si>
  <si>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</si>
  <si>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</si>
  <si>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</si>
  <si>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</si>
  <si>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</si>
  <si>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</si>
  <si>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</si>
  <si>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</si>
  <si>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</si>
  <si>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</si>
  <si>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</si>
  <si>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</si>
  <si>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</si>
  <si>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</si>
  <si>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</si>
  <si>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</si>
  <si>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</si>
  <si>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</si>
  <si>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</si>
  <si>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</si>
  <si>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</si>
  <si>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</si>
  <si>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</si>
  <si>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</si>
  <si>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</si>
  <si>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</si>
  <si>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</si>
  <si>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</si>
  <si>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</si>
  <si>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</si>
  <si>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</si>
  <si>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</si>
  <si>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</si>
  <si>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</si>
  <si>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</si>
  <si>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</si>
  <si>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</si>
  <si>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</si>
  <si>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</si>
  <si>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</si>
  <si>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</si>
  <si>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</si>
  <si>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</si>
  <si>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</si>
  <si>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</si>
  <si>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</si>
  <si>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</si>
  <si>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</si>
  <si>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</si>
  <si>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</si>
  <si>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</si>
  <si>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</si>
  <si>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</si>
  <si>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</si>
  <si>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</si>
  <si>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</si>
  <si>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Quartalswert für Grafik 1</t>
  </si>
  <si>
    <t>Quartalswert für Grafik 2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</si>
  <si>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</si>
  <si>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</si>
  <si>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</si>
  <si>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</si>
  <si>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</si>
  <si>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</si>
  <si>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</si>
  <si>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</si>
  <si>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</si>
  <si>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</si>
  <si>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</si>
  <si>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</si>
  <si>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</si>
  <si>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</si>
  <si>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</si>
  <si>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</si>
  <si>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</si>
  <si>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</si>
  <si>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</si>
  <si>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</si>
  <si>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</si>
  <si>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</si>
  <si>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</si>
  <si>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</si>
  <si>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</si>
  <si>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</si>
  <si>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</si>
  <si>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</si>
  <si>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</si>
  <si>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</si>
  <si>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</si>
  <si>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</si>
  <si>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</si>
  <si>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</si>
  <si>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</si>
  <si>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</si>
  <si>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</si>
  <si>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</si>
  <si>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GmbH
ohne
UG
(haft-
ungs-
be-
schr-
änkt)</t>
  </si>
  <si>
    <t>Mit Eröffnung angeordnete</t>
  </si>
  <si>
    <t xml:space="preserve"> Eigenverwaltung</t>
  </si>
  <si>
    <t>nach Anordnung der Eigenverwaltung</t>
  </si>
  <si>
    <t>UG
(haft-
ungs-
be-
schr-
änkt)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</si>
  <si>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</si>
  <si>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</si>
  <si>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</si>
  <si>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</si>
  <si>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</si>
  <si>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</si>
  <si>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</si>
  <si>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</si>
  <si>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</si>
  <si>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</si>
  <si>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 Natürliche Personen als Gesellschafter u. Ä. sowie Nachlässe und Gesamtgut</t>
  </si>
  <si>
    <t>Private
Com-
pany
Limited
by
Shares
(Ltd.)</t>
  </si>
  <si>
    <t>1   WZ2008-Abschnitte H und J</t>
  </si>
  <si>
    <t>2   WZ2008-Abschnitte K, M, N und S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</si>
  <si>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</si>
  <si>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</si>
  <si>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</si>
  <si>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</si>
  <si>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</si>
  <si>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</si>
  <si>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Grafikwerte für Titelgrafik</t>
  </si>
  <si>
    <t>I/15</t>
  </si>
  <si>
    <t>II/15</t>
  </si>
  <si>
    <t>III/15</t>
  </si>
  <si>
    <t>IV/15</t>
  </si>
  <si>
    <t>I/16</t>
  </si>
  <si>
    <t>II/16</t>
  </si>
  <si>
    <t>III/16</t>
  </si>
  <si>
    <t>IV/16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</si>
  <si>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</si>
  <si>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</si>
  <si>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</si>
  <si>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</si>
  <si>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</si>
  <si>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 xml:space="preserve">zirken und Art des Verfahrens </t>
  </si>
  <si>
    <t>Rechtsformen, Alter des Unternehmens und</t>
  </si>
  <si>
    <t>waltungsbezirken, ausgewählten Wirtschafts-</t>
  </si>
  <si>
    <t xml:space="preserve">nach Forderungsgrößenklassen </t>
  </si>
  <si>
    <t xml:space="preserve">abschnitten und nach  Rechtsformen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</si>
  <si>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</si>
  <si>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</si>
  <si>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</si>
  <si>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</si>
  <si>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</si>
  <si>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>1  Vergleichbarkeit der Daten zum Vorjahr ist eingeschränkt.</t>
  </si>
  <si>
    <t>Insolvenzverfahren von ehemals selbständig Tätigen</t>
  </si>
  <si>
    <t>Insolvenzverfahren von anderen Schuldnern¹</t>
  </si>
  <si>
    <t xml:space="preserve">  darunter: GmbH &amp; Co. KG</t>
  </si>
  <si>
    <t>Per-
sonen-
gesell-
schaften</t>
  </si>
  <si>
    <t xml:space="preserve">                 GbR</t>
  </si>
  <si>
    <t>Arbeit-
nehmer/
-innen</t>
  </si>
  <si>
    <t>I/17</t>
  </si>
  <si>
    <t>II/17</t>
  </si>
  <si>
    <t>III/17</t>
  </si>
  <si>
    <t>IV/17</t>
  </si>
  <si>
    <t>¹</t>
  </si>
  <si>
    <t>– 3,1</t>
  </si>
  <si>
    <t>– 2,7</t>
  </si>
  <si>
    <t>– 3,2</t>
  </si>
  <si>
    <t>– 20,4</t>
  </si>
  <si>
    <t>– 5,5</t>
  </si>
  <si>
    <t>– 7,5</t>
  </si>
  <si>
    <t>– 8,1</t>
  </si>
  <si>
    <t>– 3,6</t>
  </si>
  <si>
    <t>– 0,5</t>
  </si>
  <si>
    <t>– 0,8</t>
  </si>
  <si>
    <t>– 0,7</t>
  </si>
  <si>
    <t>– 12,0</t>
  </si>
  <si>
    <t>– 9,5</t>
  </si>
  <si>
    <t>– 19,8</t>
  </si>
  <si>
    <t>– 4,4</t>
  </si>
  <si>
    <t>– 11,7</t>
  </si>
  <si>
    <t>– 7,1</t>
  </si>
  <si>
    <t>– 0,6</t>
  </si>
  <si>
    <t>– 22,6</t>
  </si>
  <si>
    <t>– 23,4</t>
  </si>
  <si>
    <t>– 1,1</t>
  </si>
  <si>
    <t>– 5,1</t>
  </si>
  <si>
    <t>– 9,0</t>
  </si>
  <si>
    <t>– 10,5</t>
  </si>
  <si>
    <t>– 6,6</t>
  </si>
  <si>
    <t>– 1,5</t>
  </si>
  <si>
    <t>Steinstraße 104 - 106</t>
  </si>
  <si>
    <t>14480 Potsdam</t>
  </si>
  <si>
    <t>Potsdam, 2018</t>
  </si>
  <si>
    <t xml:space="preserve">Insolvenzverfahren im Land Berlin 2008 bis 2017                                                                                                                                             </t>
  </si>
  <si>
    <t>– 9,2</t>
  </si>
  <si>
    <t>– 4,3</t>
  </si>
  <si>
    <t>– 21,3</t>
  </si>
  <si>
    <t>– 10,7</t>
  </si>
  <si>
    <t>– 24,3</t>
  </si>
  <si>
    <t>– 4,0</t>
  </si>
  <si>
    <t>– 15,0</t>
  </si>
  <si>
    <t>I/18</t>
  </si>
  <si>
    <t>II/18</t>
  </si>
  <si>
    <t>III/18</t>
  </si>
  <si>
    <t>IV/18</t>
  </si>
  <si>
    <t>Private Company Limited by Shares (Ltd.)</t>
  </si>
  <si>
    <t xml:space="preserve">jahr 2018 nach Wirtschaftsabschnitten, </t>
  </si>
  <si>
    <t>1  Entwicklung der Insolvenzen in Berlin von 1993 bis September 2018</t>
  </si>
  <si>
    <t>2  Insolvenzverfahren in Berlin im 3. Vierteljahr 2018 nach Forderungsgrößenklassen,
    Rechtsformen und Alter des Unternehmens</t>
  </si>
  <si>
    <t>3  Insolvenzverfahren in Berlin im 3. Vierteljahr 2018 nach Wirtschaftsabschnitten,
    Rechtsformen, Alter des Unternehmens und nach Forderungsgrößenklassen</t>
  </si>
  <si>
    <t>4  Insolvenzverfahren von Unternehmen in Berlin im 3. Vierteljahr 2018 nach Wirtschaftsabschnitten,
     Alter des Unternehmens, Antragstellern, Eröffnungsgründen und Anordnung der Eigenverwaltung</t>
  </si>
  <si>
    <t>5  Insolvenzverfahren von Unternehmen in Berlin im 3. Vierteljahr 2018 nach Wirtschaftsbereichen</t>
  </si>
  <si>
    <t>6  Insolvenzverfahren in Berlin im 3. Vierteljahr 2018 nach Bezirken und Art des Verfahrens</t>
  </si>
  <si>
    <t>7  Insolvenzverfahren von Unternehmen in Berlin im 3. Vierteljahr 2018 nach Bezirken,
     ausgewählten Wirtschaftsabschnitten und nach Rechtsformen</t>
  </si>
  <si>
    <t>D III 1 – vj 3 / 18</t>
  </si>
  <si>
    <r>
      <t xml:space="preserve">Insolvenzen
im </t>
    </r>
    <r>
      <rPr>
        <b/>
        <sz val="16"/>
        <rFont val="Arial"/>
        <family val="2"/>
      </rPr>
      <t xml:space="preserve">Land Berlin 
01.07. - 30.09.2018
</t>
    </r>
  </si>
  <si>
    <r>
      <t xml:space="preserve">Erschienen im </t>
    </r>
    <r>
      <rPr>
        <b/>
        <sz val="8"/>
        <rFont val="Arial"/>
        <family val="2"/>
      </rPr>
      <t>Dezember 2018</t>
    </r>
  </si>
  <si>
    <t>von 1993 bis September 2018</t>
  </si>
  <si>
    <t xml:space="preserve">in Berlin im 3. Vierteljahr 2018 </t>
  </si>
  <si>
    <t xml:space="preserve">3. Vierteljahr 2018 nach Art des Verfahrens, </t>
  </si>
  <si>
    <t>im 3. Vierteljahr 2018 nach Verwaltungsbe-</t>
  </si>
  <si>
    <t>Insolvenzverfahren in Berlin im 3. Viertel-</t>
  </si>
  <si>
    <t>Berlin im 3. Vierteljahr 2018 nach Ver-</t>
  </si>
  <si>
    <t>Berlin im 3. Vierteljahr 2018 nach Wirt-</t>
  </si>
  <si>
    <t>Erscheinungsfolge: vierteljährlich</t>
  </si>
  <si>
    <t xml:space="preserve">Tabellenfach gesperrt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</si>
</sst>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0.0_ ;[Red]\-0.0\ "/>
    <numFmt numFmtId="181" formatCode="#\ ##0.0;\–#\ ##0.0"/>
    <numFmt numFmtId="182" formatCode="_-* #,##0.00\ [$€-1]_-;\-* #,##0.00\ [$€-1]_-;_-* &quot;-&quot;??\ [$€-1]_-"/>
    <numFmt numFmtId="183" formatCode="0#"/>
    <numFmt numFmtId="184" formatCode="#\ ##0.0;\–\ #\ ##0.0"/>
  </numFmts>
  <fonts count="7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sz val="18"/>
      <color indexed="10"/>
      <name val="Arial"/>
      <family val="2"/>
    </font>
    <font>
      <i/>
      <sz val="10"/>
      <name val="Arial"/>
      <family val="2"/>
    </font>
    <font>
      <sz val="9"/>
      <color rgb="FFFF000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  <font>
      <u/>
      <sz val="10"/>
      <color indexed="12"/>
      <name val="MS Sans Serif"/>
      <family val="2"/>
    </font>
    <font>
      <i/>
      <sz val="8"/>
      <color indexed="8"/>
      <name val="Arial"/>
      <family val="2"/>
    </font>
    <font>
      <i/>
      <sz val="8"/>
      <color theme="1"/>
      <name val="Arial"/>
      <family val="2"/>
    </font>
    <font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2">
    <xf numFmtId="0" fontId="0" fillId="0" borderId="0"/>
    <xf numFmtId="1" fontId="46" fillId="2" borderId="0">
      <alignment horizontal="center" vertical="center"/>
    </xf>
    <xf numFmtId="0" fontId="47" fillId="0" borderId="1">
      <alignment horizontal="center" vertical="center"/>
      <protection locked="0"/>
    </xf>
    <xf numFmtId="175" fontId="48" fillId="3" borderId="2" applyFont="0" applyBorder="0" applyAlignment="0">
      <alignment horizontal="right"/>
    </xf>
    <xf numFmtId="0" fontId="23" fillId="0" borderId="0" applyNumberFormat="0" applyFill="0" applyBorder="0" applyAlignment="0" applyProtection="0"/>
    <xf numFmtId="0" fontId="49" fillId="3" borderId="0" applyNumberFormat="0" applyBorder="0" applyAlignment="0">
      <alignment horizontal="right"/>
    </xf>
    <xf numFmtId="171" fontId="50" fillId="4" borderId="0" applyBorder="0">
      <alignment horizontal="right" vertical="center"/>
      <protection locked="0"/>
    </xf>
    <xf numFmtId="182" fontId="1" fillId="0" borderId="0" applyFont="0" applyFill="0" applyBorder="0" applyAlignment="0" applyProtection="0"/>
    <xf numFmtId="177" fontId="51" fillId="4" borderId="0">
      <alignment horizontal="center" vertical="center"/>
      <protection hidden="1"/>
    </xf>
    <xf numFmtId="178" fontId="52" fillId="0" borderId="1">
      <alignment horizontal="center" vertical="center"/>
      <protection locked="0"/>
    </xf>
    <xf numFmtId="171" fontId="53" fillId="5" borderId="0">
      <alignment horizontal="center" vertical="center"/>
    </xf>
    <xf numFmtId="177" fontId="52" fillId="0" borderId="1">
      <alignment horizontal="center" vertical="center"/>
      <protection locked="0"/>
    </xf>
    <xf numFmtId="176" fontId="52" fillId="0" borderId="1">
      <alignment horizontal="center" vertical="center"/>
      <protection locked="0"/>
    </xf>
    <xf numFmtId="179" fontId="52" fillId="0" borderId="1">
      <alignment horizontal="center" vertical="center"/>
      <protection locked="0"/>
    </xf>
    <xf numFmtId="1" fontId="50" fillId="4" borderId="0" applyBorder="0">
      <alignment horizontal="right" vertical="center"/>
      <protection locked="0"/>
    </xf>
    <xf numFmtId="0" fontId="23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7" fillId="0" borderId="0" applyNumberFormat="0"/>
    <xf numFmtId="1" fontId="25" fillId="0" borderId="0"/>
    <xf numFmtId="0" fontId="27" fillId="0" borderId="0" applyNumberFormat="0"/>
    <xf numFmtId="1" fontId="25" fillId="0" borderId="0"/>
    <xf numFmtId="175" fontId="49" fillId="3" borderId="0" applyFont="0" applyBorder="0" applyAlignment="0">
      <alignment horizontal="right"/>
    </xf>
    <xf numFmtId="49" fontId="54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0" fillId="4" borderId="0" applyBorder="0" applyAlignment="0">
      <alignment horizontal="right"/>
      <protection locked="0"/>
    </xf>
    <xf numFmtId="49" fontId="46" fillId="2" borderId="0">
      <alignment horizontal="left" vertical="center"/>
    </xf>
    <xf numFmtId="49" fontId="52" fillId="0" borderId="1">
      <alignment horizontal="left" vertical="center"/>
      <protection locked="0"/>
    </xf>
    <xf numFmtId="0" fontId="1" fillId="0" borderId="0"/>
    <xf numFmtId="0" fontId="66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497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1" fillId="0" borderId="0" xfId="15" applyFont="1"/>
    <xf numFmtId="0" fontId="23" fillId="0" borderId="0" xfId="15" applyFont="1" applyAlignment="1" applyProtection="1">
      <alignment horizontal="right"/>
      <protection locked="0"/>
    </xf>
    <xf numFmtId="0" fontId="23" fillId="0" borderId="0" xfId="15" applyNumberFormat="1" applyFont="1" applyAlignment="1" applyProtection="1">
      <alignment horizontal="left" wrapText="1"/>
      <protection locked="0"/>
    </xf>
    <xf numFmtId="0" fontId="24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2" fillId="0" borderId="0" xfId="15" applyNumberFormat="1" applyFont="1" applyFill="1" applyAlignment="1"/>
    <xf numFmtId="1" fontId="18" fillId="0" borderId="0" xfId="19" applyFont="1" applyFill="1"/>
    <xf numFmtId="1" fontId="28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0" fillId="0" borderId="0" xfId="19" applyFont="1" applyFill="1" applyAlignment="1"/>
    <xf numFmtId="1" fontId="30" fillId="0" borderId="0" xfId="19" applyFont="1" applyFill="1"/>
    <xf numFmtId="0" fontId="29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8" fillId="0" borderId="3" xfId="19" applyFont="1" applyFill="1" applyBorder="1" applyAlignment="1"/>
    <xf numFmtId="3" fontId="28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0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8" fillId="0" borderId="0" xfId="19" applyFont="1" applyFill="1" applyBorder="1" applyAlignment="1"/>
    <xf numFmtId="3" fontId="28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2" fillId="0" borderId="0" xfId="15" applyFont="1" applyFill="1" applyBorder="1" applyAlignment="1"/>
    <xf numFmtId="0" fontId="22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30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0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1" fontId="35" fillId="0" borderId="0" xfId="19" applyFont="1" applyFill="1" applyBorder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5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8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3" fillId="0" borderId="0" xfId="15" applyNumberFormat="1" applyFont="1" applyAlignment="1" applyProtection="1">
      <alignment horizontal="left"/>
      <protection locked="0"/>
    </xf>
    <xf numFmtId="1" fontId="36" fillId="0" borderId="0" xfId="15" applyNumberFormat="1" applyFont="1" applyFill="1" applyAlignment="1"/>
    <xf numFmtId="0" fontId="23" fillId="0" borderId="0" xfId="15"/>
    <xf numFmtId="1" fontId="3" fillId="0" borderId="0" xfId="21" applyFont="1" applyFill="1" applyBorder="1" applyAlignment="1">
      <alignment horizontal="left"/>
    </xf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8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2" fillId="0" borderId="7" xfId="0" applyNumberFormat="1" applyFont="1" applyFill="1" applyBorder="1" applyAlignment="1">
      <alignment horizontal="center" vertical="center" wrapText="1"/>
    </xf>
    <xf numFmtId="173" fontId="30" fillId="0" borderId="0" xfId="19" applyNumberFormat="1" applyFont="1" applyFill="1" applyBorder="1"/>
    <xf numFmtId="173" fontId="38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2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8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18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45" fillId="0" borderId="0" xfId="20" applyFont="1" applyFill="1"/>
    <xf numFmtId="0" fontId="12" fillId="6" borderId="1" xfId="0" applyFont="1" applyFill="1" applyBorder="1"/>
    <xf numFmtId="171" fontId="3" fillId="0" borderId="0" xfId="20" applyNumberFormat="1" applyFont="1" applyFill="1"/>
    <xf numFmtId="180" fontId="3" fillId="0" borderId="0" xfId="19" applyNumberFormat="1" applyFont="1" applyFill="1"/>
    <xf numFmtId="3" fontId="3" fillId="0" borderId="0" xfId="19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0" fontId="5" fillId="0" borderId="0" xfId="0" applyFont="1"/>
    <xf numFmtId="1" fontId="56" fillId="0" borderId="0" xfId="19" applyFont="1" applyFill="1" applyAlignment="1"/>
    <xf numFmtId="0" fontId="55" fillId="0" borderId="0" xfId="20" applyFont="1" applyFill="1"/>
    <xf numFmtId="0" fontId="55" fillId="0" borderId="0" xfId="17" applyFont="1" applyFill="1" applyAlignment="1">
      <alignment horizontal="right"/>
    </xf>
    <xf numFmtId="165" fontId="57" fillId="0" borderId="0" xfId="0" applyNumberFormat="1" applyFont="1" applyFill="1" applyBorder="1" applyAlignment="1">
      <alignment horizontal="right"/>
    </xf>
    <xf numFmtId="0" fontId="23" fillId="0" borderId="0" xfId="15" applyFont="1" applyFill="1"/>
    <xf numFmtId="169" fontId="3" fillId="0" borderId="0" xfId="0" applyNumberFormat="1" applyFont="1" applyFill="1" applyBorder="1" applyAlignment="1">
      <alignment horizontal="right"/>
    </xf>
    <xf numFmtId="181" fontId="6" fillId="0" borderId="0" xfId="0" applyNumberFormat="1" applyFont="1" applyFill="1" applyBorder="1" applyAlignment="1">
      <alignment horizontal="right"/>
    </xf>
    <xf numFmtId="0" fontId="23" fillId="0" borderId="0" xfId="15" applyAlignment="1" applyProtection="1">
      <alignment horizontal="right"/>
      <protection locked="0"/>
    </xf>
    <xf numFmtId="49" fontId="23" fillId="0" borderId="0" xfId="15" applyNumberFormat="1" applyAlignment="1" applyProtection="1">
      <alignment wrapText="1"/>
      <protection locked="0"/>
    </xf>
    <xf numFmtId="0" fontId="23" fillId="0" borderId="0" xfId="15" applyFill="1"/>
    <xf numFmtId="0" fontId="55" fillId="0" borderId="0" xfId="17" applyFont="1" applyFill="1" applyAlignment="1"/>
    <xf numFmtId="1" fontId="26" fillId="0" borderId="0" xfId="21" applyFont="1" applyFill="1" applyBorder="1" applyAlignment="1">
      <alignment horizontal="left"/>
    </xf>
    <xf numFmtId="0" fontId="3" fillId="0" borderId="0" xfId="20" applyFont="1" applyFill="1" applyBorder="1" applyAlignment="1">
      <alignment horizontal="right"/>
    </xf>
    <xf numFmtId="0" fontId="4" fillId="0" borderId="0" xfId="20" applyFont="1" applyFill="1" applyBorder="1" applyAlignment="1">
      <alignment horizontal="lef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51" fillId="0" borderId="0" xfId="20" applyNumberFormat="1" applyFont="1" applyFill="1" applyAlignment="1">
      <alignment horizontal="right"/>
    </xf>
    <xf numFmtId="0" fontId="60" fillId="0" borderId="0" xfId="15" applyFont="1" applyProtection="1"/>
    <xf numFmtId="171" fontId="55" fillId="0" borderId="0" xfId="18" applyNumberFormat="1" applyFont="1" applyFill="1" applyAlignment="1">
      <alignment horizontal="left"/>
    </xf>
    <xf numFmtId="1" fontId="35" fillId="0" borderId="0" xfId="19" applyFont="1" applyFill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Alignment="1"/>
    <xf numFmtId="1" fontId="1" fillId="0" borderId="0" xfId="19" applyFont="1" applyFill="1"/>
    <xf numFmtId="183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69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1" fontId="1" fillId="0" borderId="0" xfId="19" applyFont="1" applyFill="1" applyBorder="1" applyAlignment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1" fillId="0" borderId="0" xfId="15" applyNumberFormat="1" applyFont="1" applyFill="1" applyAlignment="1"/>
    <xf numFmtId="1" fontId="20" fillId="0" borderId="0" xfId="15" applyNumberFormat="1" applyFont="1" applyFill="1" applyAlignment="1"/>
    <xf numFmtId="0" fontId="23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4" fillId="0" borderId="0" xfId="15" applyFont="1"/>
    <xf numFmtId="184" fontId="6" fillId="0" borderId="0" xfId="0" applyNumberFormat="1" applyFont="1" applyFill="1" applyBorder="1" applyAlignment="1">
      <alignment horizontal="right"/>
    </xf>
    <xf numFmtId="0" fontId="3" fillId="0" borderId="0" xfId="0" applyFont="1"/>
    <xf numFmtId="0" fontId="10" fillId="0" borderId="0" xfId="28" applyFont="1" applyAlignment="1"/>
    <xf numFmtId="0" fontId="19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19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19" fillId="0" borderId="0" xfId="28" applyFont="1" applyAlignment="1" applyProtection="1">
      <alignment horizontal="right"/>
      <protection locked="0"/>
    </xf>
    <xf numFmtId="0" fontId="19" fillId="0" borderId="0" xfId="28" applyNumberFormat="1" applyFont="1" applyAlignment="1" applyProtection="1">
      <alignment horizontal="left" wrapText="1"/>
      <protection locked="0"/>
    </xf>
    <xf numFmtId="164" fontId="23" fillId="0" borderId="0" xfId="4" applyNumberFormat="1" applyFont="1" applyAlignment="1" applyProtection="1">
      <alignment horizontal="left" wrapText="1"/>
      <protection locked="0"/>
    </xf>
    <xf numFmtId="49" fontId="19" fillId="0" borderId="0" xfId="28" applyNumberFormat="1" applyFont="1" applyAlignment="1" applyProtection="1">
      <alignment wrapText="1"/>
      <protection locked="0"/>
    </xf>
    <xf numFmtId="0" fontId="19" fillId="0" borderId="0" xfId="28" applyNumberFormat="1" applyFont="1" applyAlignment="1" applyProtection="1">
      <alignment horizontal="left"/>
      <protection locked="0"/>
    </xf>
    <xf numFmtId="0" fontId="19" fillId="0" borderId="0" xfId="28" applyFont="1" applyFill="1" applyAlignment="1">
      <alignment horizontal="right"/>
    </xf>
    <xf numFmtId="0" fontId="19" fillId="0" borderId="0" xfId="28" applyFont="1" applyFill="1"/>
    <xf numFmtId="0" fontId="12" fillId="0" borderId="0" xfId="28" applyFont="1" applyFill="1"/>
    <xf numFmtId="0" fontId="19" fillId="0" borderId="0" xfId="28" applyFont="1" applyFill="1" applyAlignment="1" applyProtection="1">
      <alignment horizontal="right"/>
      <protection locked="0"/>
    </xf>
    <xf numFmtId="164" fontId="19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3" fillId="0" borderId="0" xfId="15" applyNumberFormat="1" applyFill="1" applyAlignment="1" applyProtection="1">
      <alignment horizontal="left" wrapText="1"/>
      <protection locked="0"/>
    </xf>
    <xf numFmtId="0" fontId="24" fillId="0" borderId="0" xfId="15" applyFont="1" applyFill="1"/>
    <xf numFmtId="0" fontId="19" fillId="0" borderId="0" xfId="28" applyNumberFormat="1" applyFont="1" applyFill="1" applyAlignment="1" applyProtection="1">
      <alignment horizontal="left"/>
      <protection locked="0"/>
    </xf>
    <xf numFmtId="0" fontId="63" fillId="0" borderId="0" xfId="28" applyFont="1"/>
    <xf numFmtId="0" fontId="23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3" fillId="0" borderId="0" xfId="15" applyNumberFormat="1" applyFont="1" applyFill="1" applyAlignment="1" applyProtection="1">
      <alignment horizontal="left"/>
      <protection locked="0"/>
    </xf>
    <xf numFmtId="164" fontId="19" fillId="0" borderId="0" xfId="28" applyNumberFormat="1" applyFont="1" applyFill="1"/>
    <xf numFmtId="0" fontId="31" fillId="0" borderId="0" xfId="15" applyFont="1" applyFill="1" applyAlignment="1" applyProtection="1">
      <alignment horizontal="right"/>
      <protection locked="0"/>
    </xf>
    <xf numFmtId="1" fontId="26" fillId="0" borderId="0" xfId="21" applyFont="1" applyBorder="1" applyAlignment="1">
      <alignment horizontal="right"/>
    </xf>
    <xf numFmtId="0" fontId="3" fillId="6" borderId="11" xfId="0" applyFont="1" applyFill="1" applyBorder="1" applyAlignment="1">
      <alignment horizontal="center"/>
    </xf>
    <xf numFmtId="1" fontId="3" fillId="0" borderId="0" xfId="21" applyFont="1" applyFill="1" applyBorder="1" applyAlignment="1">
      <alignment horizontal="left"/>
    </xf>
    <xf numFmtId="169" fontId="3" fillId="0" borderId="0" xfId="0" applyNumberFormat="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0" fontId="19" fillId="0" borderId="0" xfId="0" applyFont="1" applyAlignment="1" applyProtection="1">
      <alignment wrapText="1"/>
    </xf>
    <xf numFmtId="0" fontId="3" fillId="0" borderId="0" xfId="0" applyFont="1" applyAlignment="1">
      <alignment vertical="center"/>
    </xf>
    <xf numFmtId="0" fontId="61" fillId="0" borderId="0" xfId="28" applyFont="1"/>
    <xf numFmtId="0" fontId="1" fillId="0" borderId="0" xfId="28" applyProtection="1"/>
    <xf numFmtId="0" fontId="39" fillId="0" borderId="0" xfId="28" applyFont="1" applyAlignment="1" applyProtection="1">
      <alignment horizontal="center" vertical="top"/>
    </xf>
    <xf numFmtId="0" fontId="8" fillId="0" borderId="0" xfId="28" applyFont="1" applyProtection="1"/>
    <xf numFmtId="0" fontId="16" fillId="0" borderId="0" xfId="28" applyFont="1" applyProtection="1">
      <protection locked="0"/>
    </xf>
    <xf numFmtId="0" fontId="3" fillId="0" borderId="0" xfId="28" applyFont="1" applyProtection="1"/>
    <xf numFmtId="0" fontId="10" fillId="0" borderId="0" xfId="28" applyFont="1" applyAlignment="1" applyProtection="1">
      <alignment vertical="top" wrapText="1"/>
      <protection locked="0"/>
    </xf>
    <xf numFmtId="0" fontId="1" fillId="0" borderId="0" xfId="28" applyFill="1" applyProtection="1"/>
    <xf numFmtId="0" fontId="11" fillId="0" borderId="0" xfId="28" applyFont="1" applyAlignment="1" applyProtection="1">
      <alignment wrapText="1"/>
      <protection locked="0"/>
    </xf>
    <xf numFmtId="0" fontId="12" fillId="0" borderId="0" xfId="28" applyFont="1" applyFill="1" applyAlignment="1" applyProtection="1">
      <alignment wrapText="1"/>
      <protection locked="0"/>
    </xf>
    <xf numFmtId="0" fontId="18" fillId="6" borderId="0" xfId="28" applyFont="1" applyFill="1" applyBorder="1"/>
    <xf numFmtId="0" fontId="1" fillId="6" borderId="0" xfId="28" applyFill="1" applyProtection="1"/>
    <xf numFmtId="0" fontId="1" fillId="0" borderId="0" xfId="28" applyFont="1" applyFill="1" applyProtection="1"/>
    <xf numFmtId="0" fontId="3" fillId="6" borderId="1" xfId="28" applyFont="1" applyFill="1" applyBorder="1" applyAlignment="1">
      <alignment horizontal="center"/>
    </xf>
    <xf numFmtId="0" fontId="43" fillId="6" borderId="1" xfId="28" applyFont="1" applyFill="1" applyBorder="1"/>
    <xf numFmtId="0" fontId="43" fillId="6" borderId="11" xfId="28" applyFont="1" applyFill="1" applyBorder="1"/>
    <xf numFmtId="0" fontId="1" fillId="0" borderId="22" xfId="28" applyBorder="1" applyProtection="1"/>
    <xf numFmtId="0" fontId="44" fillId="6" borderId="12" xfId="28" applyFont="1" applyFill="1" applyBorder="1" applyAlignment="1">
      <alignment horizontal="right"/>
    </xf>
    <xf numFmtId="0" fontId="44" fillId="6" borderId="23" xfId="28" applyFont="1" applyFill="1" applyBorder="1"/>
    <xf numFmtId="0" fontId="44" fillId="6" borderId="1" xfId="28" applyFont="1" applyFill="1" applyBorder="1"/>
    <xf numFmtId="0" fontId="3" fillId="6" borderId="24" xfId="28" applyFont="1" applyFill="1" applyBorder="1" applyAlignment="1" applyProtection="1">
      <alignment horizontal="right"/>
    </xf>
    <xf numFmtId="0" fontId="44" fillId="6" borderId="24" xfId="28" applyFont="1" applyFill="1" applyBorder="1"/>
    <xf numFmtId="0" fontId="44" fillId="6" borderId="25" xfId="28" applyFont="1" applyFill="1" applyBorder="1"/>
    <xf numFmtId="0" fontId="1" fillId="0" borderId="0" xfId="28" applyFont="1" applyProtection="1"/>
    <xf numFmtId="0" fontId="3" fillId="6" borderId="13" xfId="28" applyFont="1" applyFill="1" applyBorder="1" applyAlignment="1" applyProtection="1">
      <alignment horizontal="right"/>
    </xf>
    <xf numFmtId="0" fontId="44" fillId="6" borderId="13" xfId="28" applyFont="1" applyFill="1" applyBorder="1"/>
    <xf numFmtId="0" fontId="44" fillId="6" borderId="12" xfId="28" applyFont="1" applyFill="1" applyBorder="1"/>
    <xf numFmtId="0" fontId="62" fillId="0" borderId="0" xfId="28" applyFont="1" applyProtection="1"/>
    <xf numFmtId="0" fontId="64" fillId="0" borderId="0" xfId="28" applyFont="1" applyFill="1" applyBorder="1"/>
    <xf numFmtId="0" fontId="44" fillId="0" borderId="0" xfId="28" applyFont="1" applyFill="1" applyBorder="1"/>
    <xf numFmtId="0" fontId="44" fillId="0" borderId="0" xfId="28" applyFont="1" applyFill="1"/>
    <xf numFmtId="0" fontId="65" fillId="0" borderId="0" xfId="28" applyFont="1" applyFill="1" applyBorder="1"/>
    <xf numFmtId="1" fontId="3" fillId="0" borderId="0" xfId="21" quotePrefix="1" applyFont="1" applyFill="1" applyBorder="1" applyAlignment="1">
      <alignment horizontal="left"/>
    </xf>
    <xf numFmtId="171" fontId="51" fillId="0" borderId="0" xfId="0" applyNumberFormat="1" applyFont="1" applyFill="1" applyBorder="1" applyAlignment="1">
      <alignment horizontal="right"/>
    </xf>
    <xf numFmtId="171" fontId="51" fillId="0" borderId="0" xfId="0" applyNumberFormat="1" applyFont="1" applyFill="1" applyAlignment="1">
      <alignment horizontal="right"/>
    </xf>
    <xf numFmtId="171" fontId="51" fillId="0" borderId="0" xfId="0" applyNumberFormat="1" applyFont="1" applyFill="1" applyAlignment="1" applyProtection="1">
      <alignment horizontal="right"/>
    </xf>
    <xf numFmtId="171" fontId="51" fillId="0" borderId="0" xfId="0" applyNumberFormat="1" applyFont="1" applyAlignment="1">
      <alignment horizontal="right"/>
    </xf>
    <xf numFmtId="171" fontId="67" fillId="0" borderId="0" xfId="0" applyNumberFormat="1" applyFont="1" applyFill="1" applyAlignment="1" applyProtection="1">
      <alignment horizontal="right"/>
    </xf>
    <xf numFmtId="171" fontId="69" fillId="0" borderId="0" xfId="0" applyNumberFormat="1" applyFont="1" applyFill="1" applyBorder="1" applyAlignment="1">
      <alignment horizontal="right"/>
    </xf>
    <xf numFmtId="171" fontId="69" fillId="0" borderId="0" xfId="0" applyNumberFormat="1" applyFont="1" applyFill="1" applyAlignment="1">
      <alignment horizontal="right"/>
    </xf>
    <xf numFmtId="171" fontId="69" fillId="0" borderId="0" xfId="0" applyNumberFormat="1" applyFont="1" applyFill="1" applyAlignment="1" applyProtection="1">
      <alignment horizontal="right"/>
    </xf>
    <xf numFmtId="171" fontId="69" fillId="0" borderId="0" xfId="0" applyNumberFormat="1" applyFont="1" applyAlignment="1">
      <alignment horizontal="right"/>
    </xf>
    <xf numFmtId="171" fontId="70" fillId="0" borderId="0" xfId="0" applyNumberFormat="1" applyFont="1" applyFill="1" applyAlignment="1" applyProtection="1">
      <alignment horizontal="right"/>
    </xf>
    <xf numFmtId="1" fontId="30" fillId="0" borderId="0" xfId="19" applyFont="1" applyFill="1"/>
    <xf numFmtId="1" fontId="1" fillId="0" borderId="0" xfId="19" applyFont="1" applyFill="1"/>
    <xf numFmtId="169" fontId="3" fillId="0" borderId="0" xfId="0" applyNumberFormat="1" applyFont="1" applyFill="1" applyBorder="1" applyAlignment="1">
      <alignment horizontal="right"/>
    </xf>
    <xf numFmtId="181" fontId="6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1" fontId="37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 applyAlignment="1">
      <alignment horizontal="right"/>
    </xf>
    <xf numFmtId="181" fontId="3" fillId="0" borderId="0" xfId="0" applyNumberFormat="1" applyFont="1" applyFill="1" applyBorder="1" applyAlignment="1">
      <alignment horizontal="right"/>
    </xf>
    <xf numFmtId="0" fontId="3" fillId="0" borderId="0" xfId="19" applyNumberFormat="1" applyFont="1" applyFill="1" applyBorder="1" applyAlignment="1">
      <alignment horizontal="center"/>
    </xf>
    <xf numFmtId="181" fontId="6" fillId="0" borderId="0" xfId="28" applyNumberFormat="1" applyFont="1" applyFill="1" applyBorder="1" applyAlignment="1">
      <alignment horizontal="right"/>
    </xf>
    <xf numFmtId="181" fontId="6" fillId="0" borderId="0" xfId="28" applyNumberFormat="1" applyFont="1" applyFill="1" applyBorder="1" applyAlignment="1">
      <alignment horizontal="right"/>
    </xf>
    <xf numFmtId="181" fontId="6" fillId="0" borderId="0" xfId="28" applyNumberFormat="1" applyFont="1" applyFill="1" applyBorder="1" applyAlignment="1">
      <alignment horizontal="right"/>
    </xf>
    <xf numFmtId="181" fontId="6" fillId="0" borderId="0" xfId="28" applyNumberFormat="1" applyFont="1" applyFill="1" applyBorder="1" applyAlignment="1">
      <alignment horizontal="right"/>
    </xf>
    <xf numFmtId="181" fontId="6" fillId="0" borderId="0" xfId="28" applyNumberFormat="1" applyFont="1" applyFill="1" applyBorder="1" applyAlignment="1">
      <alignment horizontal="right"/>
    </xf>
    <xf numFmtId="181" fontId="6" fillId="0" borderId="0" xfId="28" applyNumberFormat="1" applyFont="1" applyFill="1" applyBorder="1" applyAlignment="1">
      <alignment horizontal="right"/>
    </xf>
    <xf numFmtId="181" fontId="6" fillId="0" borderId="0" xfId="28" applyNumberFormat="1" applyFont="1" applyFill="1" applyBorder="1" applyAlignment="1">
      <alignment horizontal="right"/>
    </xf>
    <xf numFmtId="181" fontId="6" fillId="0" borderId="0" xfId="28" applyNumberFormat="1" applyFont="1" applyFill="1" applyBorder="1" applyAlignment="1">
      <alignment horizontal="right"/>
    </xf>
    <xf numFmtId="181" fontId="6" fillId="0" borderId="0" xfId="28" applyNumberFormat="1" applyFont="1" applyFill="1" applyBorder="1" applyAlignment="1">
      <alignment horizontal="right"/>
    </xf>
    <xf numFmtId="171" fontId="69" fillId="0" borderId="0" xfId="28" applyNumberFormat="1" applyFont="1" applyFill="1" applyAlignment="1">
      <alignment horizontal="right"/>
    </xf>
    <xf numFmtId="0" fontId="71" fillId="0" borderId="0" xfId="0" applyFont="1" applyProtection="1">
      <protection locked="0"/>
    </xf>
    <xf numFmtId="0" fontId="3" fillId="0" borderId="0" xfId="17" applyFont="1" applyFill="1" applyAlignment="1">
      <alignment horizontal="right"/>
    </xf>
    <xf numFmtId="0" fontId="40" fillId="0" borderId="0" xfId="28" applyFont="1" applyAlignment="1" applyProtection="1">
      <alignment horizontal="center" vertical="top" textRotation="180"/>
    </xf>
    <xf numFmtId="0" fontId="9" fillId="0" borderId="0" xfId="28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4" fillId="0" borderId="0" xfId="15" applyFont="1" applyAlignment="1">
      <alignment horizontal="left"/>
    </xf>
    <xf numFmtId="181" fontId="4" fillId="0" borderId="0" xfId="21" applyNumberFormat="1" applyFont="1" applyFill="1" applyBorder="1" applyAlignment="1">
      <alignment horizontal="center"/>
    </xf>
    <xf numFmtId="0" fontId="3" fillId="0" borderId="2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4" fillId="0" borderId="0" xfId="15" applyFont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4" fillId="0" borderId="0" xfId="15" quotePrefix="1" applyFont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34" fillId="0" borderId="15" xfId="19" applyFont="1" applyFill="1" applyBorder="1" applyAlignment="1">
      <alignment horizontal="center" vertical="center" wrapText="1"/>
    </xf>
    <xf numFmtId="1" fontId="34" fillId="0" borderId="16" xfId="19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27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1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1" fontId="3" fillId="0" borderId="8" xfId="19" applyFont="1" applyFill="1" applyBorder="1" applyAlignment="1">
      <alignment horizontal="center" vertical="center" wrapText="1"/>
    </xf>
    <xf numFmtId="49" fontId="32" fillId="0" borderId="5" xfId="0" applyNumberFormat="1" applyFont="1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2" fillId="0" borderId="3" xfId="0" applyNumberFormat="1" applyFont="1" applyFill="1" applyBorder="1" applyAlignment="1">
      <alignment horizontal="center" vertical="center" wrapText="1"/>
    </xf>
    <xf numFmtId="173" fontId="32" fillId="0" borderId="20" xfId="0" applyNumberFormat="1" applyFont="1" applyFill="1" applyBorder="1" applyAlignment="1">
      <alignment horizontal="center" vertical="center" wrapText="1"/>
    </xf>
    <xf numFmtId="173" fontId="32" fillId="0" borderId="21" xfId="0" applyNumberFormat="1" applyFont="1" applyFill="1" applyBorder="1" applyAlignment="1">
      <alignment horizontal="center" vertical="center" wrapText="1"/>
    </xf>
    <xf numFmtId="173" fontId="32" fillId="0" borderId="9" xfId="0" applyNumberFormat="1" applyFont="1" applyFill="1" applyBorder="1" applyAlignment="1">
      <alignment horizontal="center" vertical="center" wrapText="1"/>
    </xf>
    <xf numFmtId="49" fontId="32" fillId="0" borderId="18" xfId="0" applyNumberFormat="1" applyFont="1" applyFill="1" applyBorder="1" applyAlignment="1">
      <alignment horizontal="center" vertical="center" wrapText="1"/>
    </xf>
    <xf numFmtId="49" fontId="32" fillId="0" borderId="19" xfId="0" applyNumberFormat="1" applyFont="1" applyFill="1" applyBorder="1" applyAlignment="1">
      <alignment horizontal="center" vertical="center" wrapText="1"/>
    </xf>
    <xf numFmtId="49" fontId="32" fillId="0" borderId="8" xfId="0" applyNumberFormat="1" applyFont="1" applyFill="1" applyBorder="1" applyAlignment="1">
      <alignment horizontal="center" vertical="center" wrapText="1"/>
    </xf>
    <xf numFmtId="49" fontId="32" fillId="0" borderId="7" xfId="0" applyNumberFormat="1" applyFont="1" applyFill="1" applyBorder="1" applyAlignment="1">
      <alignment horizontal="center" vertical="center" wrapText="1"/>
    </xf>
    <xf numFmtId="49" fontId="32" fillId="0" borderId="6" xfId="0" applyNumberFormat="1" applyFont="1" applyFill="1" applyBorder="1" applyAlignment="1">
      <alignment horizontal="center" vertical="center" wrapText="1"/>
    </xf>
    <xf numFmtId="1" fontId="51" fillId="0" borderId="18" xfId="19" applyFont="1" applyFill="1" applyBorder="1" applyAlignment="1">
      <alignment horizontal="center" vertical="center" wrapText="1"/>
    </xf>
    <xf numFmtId="1" fontId="51" fillId="0" borderId="19" xfId="19" applyFont="1" applyFill="1" applyBorder="1" applyAlignment="1">
      <alignment horizontal="center" vertical="center" wrapText="1"/>
    </xf>
    <xf numFmtId="1" fontId="51" fillId="0" borderId="8" xfId="19" applyFont="1" applyFill="1" applyBorder="1" applyAlignment="1">
      <alignment horizontal="center" vertical="center" wrapText="1"/>
    </xf>
    <xf numFmtId="49" fontId="58" fillId="0" borderId="18" xfId="0" applyNumberFormat="1" applyFont="1" applyFill="1" applyBorder="1" applyAlignment="1">
      <alignment horizontal="center" vertical="center" wrapText="1"/>
    </xf>
    <xf numFmtId="49" fontId="58" fillId="0" borderId="19" xfId="0" applyNumberFormat="1" applyFont="1" applyFill="1" applyBorder="1" applyAlignment="1">
      <alignment horizontal="center" vertical="center" wrapText="1"/>
    </xf>
    <xf numFmtId="49" fontId="58" fillId="0" borderId="8" xfId="0" applyNumberFormat="1" applyFont="1" applyFill="1" applyBorder="1" applyAlignment="1">
      <alignment horizontal="center" vertical="center" wrapText="1"/>
    </xf>
    <xf numFmtId="0" fontId="59" fillId="0" borderId="19" xfId="0" applyFont="1" applyFill="1" applyBorder="1" applyAlignment="1">
      <alignment horizontal="center" vertical="center" wrapText="1"/>
    </xf>
    <xf numFmtId="0" fontId="59" fillId="0" borderId="8" xfId="0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3" fillId="0" borderId="20" xfId="0" applyNumberFormat="1" applyFont="1" applyFill="1" applyBorder="1" applyAlignment="1">
      <alignment horizontal="center" vertical="center" wrapText="1"/>
    </xf>
    <xf numFmtId="49" fontId="33" fillId="0" borderId="15" xfId="0" applyNumberFormat="1" applyFont="1" applyFill="1" applyBorder="1" applyAlignment="1">
      <alignment horizontal="center" vertical="center" wrapText="1"/>
    </xf>
    <xf numFmtId="49" fontId="33" fillId="0" borderId="9" xfId="0" applyNumberFormat="1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3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/>
    <xf numFmtId="0" fontId="24" fillId="0" borderId="0" xfId="15" quotePrefix="1" applyFont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7" fillId="0" borderId="19" xfId="18" applyNumberFormat="1" applyFill="1" applyBorder="1" applyAlignment="1">
      <alignment horizontal="center" vertical="center" wrapText="1"/>
    </xf>
    <xf numFmtId="0" fontId="27" fillId="0" borderId="8" xfId="18" applyNumberFormat="1" applyFill="1" applyBorder="1" applyAlignment="1">
      <alignment horizontal="center" vertical="center" wrapText="1"/>
    </xf>
    <xf numFmtId="1" fontId="25" fillId="0" borderId="16" xfId="19" applyFill="1" applyBorder="1" applyAlignment="1">
      <alignment horizontal="center" vertical="center" wrapText="1"/>
    </xf>
    <xf numFmtId="1" fontId="25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5" fillId="0" borderId="19" xfId="19" applyFont="1" applyFill="1" applyBorder="1" applyAlignment="1">
      <alignment horizontal="center" vertical="center"/>
    </xf>
    <xf numFmtId="1" fontId="25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5" fillId="0" borderId="0" xfId="19" applyFill="1" applyBorder="1" applyAlignment="1">
      <alignment horizontal="center" vertical="center" wrapText="1"/>
    </xf>
    <xf numFmtId="1" fontId="25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5" fillId="0" borderId="8" xfId="19" applyFill="1" applyBorder="1" applyAlignment="1">
      <alignment horizontal="center" vertical="center" wrapText="1"/>
    </xf>
    <xf numFmtId="1" fontId="34" fillId="0" borderId="19" xfId="19" applyFont="1" applyFill="1" applyBorder="1" applyAlignment="1">
      <alignment horizontal="center" vertical="center"/>
    </xf>
    <xf numFmtId="1" fontId="34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24" fillId="0" borderId="0" xfId="15" quotePrefix="1" applyFont="1" applyAlignment="1">
      <alignment wrapText="1"/>
    </xf>
    <xf numFmtId="0" fontId="24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1" fillId="0" borderId="7" xfId="0" applyFont="1" applyFill="1" applyBorder="1" applyAlignment="1">
      <alignment horizontal="center" vertical="center"/>
    </xf>
    <xf numFmtId="0" fontId="51" fillId="0" borderId="6" xfId="0" applyFont="1" applyFill="1" applyBorder="1" applyAlignment="1">
      <alignment horizontal="center" vertical="center"/>
    </xf>
    <xf numFmtId="0" fontId="51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32">
    <cellStyle name="AllgAus" xfId="1"/>
    <cellStyle name="AllgEin" xfId="2"/>
    <cellStyle name="Aus" xfId="3"/>
    <cellStyle name="Besuchter Hyperlink" xfId="4" builtinId="9"/>
    <cellStyle name="Besuchter Hyperlink 2" xfId="2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1"/>
    <cellStyle name="Hyperlink 3" xfId="30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1365</c:v>
                </c:pt>
                <c:pt idx="1">
                  <c:v>1499</c:v>
                </c:pt>
                <c:pt idx="2">
                  <c:v>1568</c:v>
                </c:pt>
                <c:pt idx="3">
                  <c:v>1385</c:v>
                </c:pt>
                <c:pt idx="4">
                  <c:v>1286</c:v>
                </c:pt>
                <c:pt idx="5">
                  <c:v>1278</c:v>
                </c:pt>
                <c:pt idx="6">
                  <c:v>1305</c:v>
                </c:pt>
                <c:pt idx="7">
                  <c:v>1407</c:v>
                </c:pt>
                <c:pt idx="8">
                  <c:v>1369</c:v>
                </c:pt>
                <c:pt idx="9">
                  <c:v>1349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5961</c:v>
                </c:pt>
                <c:pt idx="1">
                  <c:v>6249</c:v>
                </c:pt>
                <c:pt idx="2">
                  <c:v>6342</c:v>
                </c:pt>
                <c:pt idx="3">
                  <c:v>6271</c:v>
                </c:pt>
                <c:pt idx="4">
                  <c:v>5950</c:v>
                </c:pt>
                <c:pt idx="5">
                  <c:v>5413</c:v>
                </c:pt>
                <c:pt idx="6">
                  <c:v>4842</c:v>
                </c:pt>
                <c:pt idx="7">
                  <c:v>4521</c:v>
                </c:pt>
                <c:pt idx="8">
                  <c:v>4377</c:v>
                </c:pt>
                <c:pt idx="9">
                  <c:v>4385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0113408"/>
        <c:axId val="140115328"/>
      </c:barChart>
      <c:catAx>
        <c:axId val="14011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1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115328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11340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7377856837662734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912</c:v>
                </c:pt>
                <c:pt idx="1">
                  <c:v>831</c:v>
                </c:pt>
                <c:pt idx="2">
                  <c:v>847</c:v>
                </c:pt>
                <c:pt idx="3">
                  <c:v>865</c:v>
                </c:pt>
                <c:pt idx="4">
                  <c:v>914</c:v>
                </c:pt>
                <c:pt idx="5">
                  <c:v>884</c:v>
                </c:pt>
                <c:pt idx="6">
                  <c:v>892</c:v>
                </c:pt>
                <c:pt idx="7">
                  <c:v>802</c:v>
                </c:pt>
                <c:pt idx="8">
                  <c:v>939</c:v>
                </c:pt>
                <c:pt idx="9">
                  <c:v>814</c:v>
                </c:pt>
                <c:pt idx="10">
                  <c:v>820</c:v>
                </c:pt>
                <c:pt idx="11">
                  <c:v>794</c:v>
                </c:pt>
                <c:pt idx="12">
                  <c:v>806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250</c:v>
                </c:pt>
                <c:pt idx="1">
                  <c:v>243</c:v>
                </c:pt>
                <c:pt idx="2">
                  <c:v>239</c:v>
                </c:pt>
                <c:pt idx="3">
                  <c:v>257</c:v>
                </c:pt>
                <c:pt idx="4">
                  <c:v>183</c:v>
                </c:pt>
                <c:pt idx="5">
                  <c:v>204</c:v>
                </c:pt>
                <c:pt idx="6">
                  <c:v>220</c:v>
                </c:pt>
                <c:pt idx="7">
                  <c:v>203</c:v>
                </c:pt>
                <c:pt idx="8">
                  <c:v>224</c:v>
                </c:pt>
                <c:pt idx="9">
                  <c:v>273</c:v>
                </c:pt>
                <c:pt idx="10">
                  <c:v>229</c:v>
                </c:pt>
                <c:pt idx="11">
                  <c:v>225</c:v>
                </c:pt>
                <c:pt idx="12">
                  <c:v>193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286464"/>
        <c:axId val="144288384"/>
      </c:lineChart>
      <c:catAx>
        <c:axId val="14428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28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28838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286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Grafiken!$M$10:$Y$10</c:f>
              <c:strCache>
                <c:ptCount val="13"/>
                <c:pt idx="0">
                  <c:v>III/15</c:v>
                </c:pt>
                <c:pt idx="1">
                  <c:v>IV/15</c:v>
                </c:pt>
                <c:pt idx="2">
                  <c:v>I/16</c:v>
                </c:pt>
                <c:pt idx="3">
                  <c:v>II/16</c:v>
                </c:pt>
                <c:pt idx="4">
                  <c:v>III/16</c:v>
                </c:pt>
                <c:pt idx="5">
                  <c:v>IV/16</c:v>
                </c:pt>
                <c:pt idx="6">
                  <c:v>I/17</c:v>
                </c:pt>
                <c:pt idx="7">
                  <c:v>II/17</c:v>
                </c:pt>
                <c:pt idx="8">
                  <c:v>III/17</c:v>
                </c:pt>
                <c:pt idx="9">
                  <c:v>IV/17</c:v>
                </c:pt>
                <c:pt idx="10">
                  <c:v>I/18</c:v>
                </c:pt>
                <c:pt idx="11">
                  <c:v>II/18</c:v>
                </c:pt>
                <c:pt idx="12">
                  <c:v>III/18</c:v>
                </c:pt>
              </c:strCache>
            </c:strRef>
          </c:cat>
          <c:val>
            <c:numRef>
              <c:f>Grafiken!$M$11:$Y$11</c:f>
              <c:numCache>
                <c:formatCode>General</c:formatCode>
                <c:ptCount val="13"/>
                <c:pt idx="0">
                  <c:v>355</c:v>
                </c:pt>
                <c:pt idx="1">
                  <c:v>362</c:v>
                </c:pt>
                <c:pt idx="2">
                  <c:v>335</c:v>
                </c:pt>
                <c:pt idx="3">
                  <c:v>298</c:v>
                </c:pt>
                <c:pt idx="4">
                  <c:v>371</c:v>
                </c:pt>
                <c:pt idx="5">
                  <c:v>365</c:v>
                </c:pt>
                <c:pt idx="6">
                  <c:v>386</c:v>
                </c:pt>
                <c:pt idx="7">
                  <c:v>320</c:v>
                </c:pt>
                <c:pt idx="8">
                  <c:v>337</c:v>
                </c:pt>
                <c:pt idx="9">
                  <c:v>306</c:v>
                </c:pt>
                <c:pt idx="10">
                  <c:v>346</c:v>
                </c:pt>
                <c:pt idx="11">
                  <c:v>348</c:v>
                </c:pt>
                <c:pt idx="12">
                  <c:v>322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Grafiken!$M$10:$Y$10</c:f>
              <c:strCache>
                <c:ptCount val="13"/>
                <c:pt idx="0">
                  <c:v>III/15</c:v>
                </c:pt>
                <c:pt idx="1">
                  <c:v>IV/15</c:v>
                </c:pt>
                <c:pt idx="2">
                  <c:v>I/16</c:v>
                </c:pt>
                <c:pt idx="3">
                  <c:v>II/16</c:v>
                </c:pt>
                <c:pt idx="4">
                  <c:v>III/16</c:v>
                </c:pt>
                <c:pt idx="5">
                  <c:v>IV/16</c:v>
                </c:pt>
                <c:pt idx="6">
                  <c:v>I/17</c:v>
                </c:pt>
                <c:pt idx="7">
                  <c:v>II/17</c:v>
                </c:pt>
                <c:pt idx="8">
                  <c:v>III/17</c:v>
                </c:pt>
                <c:pt idx="9">
                  <c:v>IV/17</c:v>
                </c:pt>
                <c:pt idx="10">
                  <c:v>I/18</c:v>
                </c:pt>
                <c:pt idx="11">
                  <c:v>II/18</c:v>
                </c:pt>
                <c:pt idx="12">
                  <c:v>III/18</c:v>
                </c:pt>
              </c:strCache>
            </c:strRef>
          </c:cat>
          <c:val>
            <c:numRef>
              <c:f>Grafiken!$M$12:$Y$12</c:f>
              <c:numCache>
                <c:formatCode>General</c:formatCode>
                <c:ptCount val="13"/>
                <c:pt idx="0">
                  <c:v>847</c:v>
                </c:pt>
                <c:pt idx="1">
                  <c:v>865</c:v>
                </c:pt>
                <c:pt idx="2">
                  <c:v>914</c:v>
                </c:pt>
                <c:pt idx="3">
                  <c:v>884</c:v>
                </c:pt>
                <c:pt idx="4">
                  <c:v>892</c:v>
                </c:pt>
                <c:pt idx="5">
                  <c:v>802</c:v>
                </c:pt>
                <c:pt idx="6">
                  <c:v>939</c:v>
                </c:pt>
                <c:pt idx="7">
                  <c:v>814</c:v>
                </c:pt>
                <c:pt idx="8">
                  <c:v>820</c:v>
                </c:pt>
                <c:pt idx="9">
                  <c:v>794</c:v>
                </c:pt>
                <c:pt idx="10">
                  <c:v>806</c:v>
                </c:pt>
                <c:pt idx="11">
                  <c:v>808</c:v>
                </c:pt>
                <c:pt idx="12">
                  <c:v>772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Grafiken!$M$10:$Y$10</c:f>
              <c:strCache>
                <c:ptCount val="13"/>
                <c:pt idx="0">
                  <c:v>III/15</c:v>
                </c:pt>
                <c:pt idx="1">
                  <c:v>IV/15</c:v>
                </c:pt>
                <c:pt idx="2">
                  <c:v>I/16</c:v>
                </c:pt>
                <c:pt idx="3">
                  <c:v>II/16</c:v>
                </c:pt>
                <c:pt idx="4">
                  <c:v>III/16</c:v>
                </c:pt>
                <c:pt idx="5">
                  <c:v>IV/16</c:v>
                </c:pt>
                <c:pt idx="6">
                  <c:v>I/17</c:v>
                </c:pt>
                <c:pt idx="7">
                  <c:v>II/17</c:v>
                </c:pt>
                <c:pt idx="8">
                  <c:v>III/17</c:v>
                </c:pt>
                <c:pt idx="9">
                  <c:v>IV/17</c:v>
                </c:pt>
                <c:pt idx="10">
                  <c:v>I/18</c:v>
                </c:pt>
                <c:pt idx="11">
                  <c:v>II/18</c:v>
                </c:pt>
                <c:pt idx="12">
                  <c:v>III/18</c:v>
                </c:pt>
              </c:strCache>
            </c:strRef>
          </c:cat>
          <c:val>
            <c:numRef>
              <c:f>Grafiken!$M$13:$Y$13</c:f>
              <c:numCache>
                <c:formatCode>General</c:formatCode>
                <c:ptCount val="13"/>
                <c:pt idx="0">
                  <c:v>239</c:v>
                </c:pt>
                <c:pt idx="1">
                  <c:v>257</c:v>
                </c:pt>
                <c:pt idx="2">
                  <c:v>183</c:v>
                </c:pt>
                <c:pt idx="3">
                  <c:v>204</c:v>
                </c:pt>
                <c:pt idx="4">
                  <c:v>220</c:v>
                </c:pt>
                <c:pt idx="5">
                  <c:v>203</c:v>
                </c:pt>
                <c:pt idx="6">
                  <c:v>224</c:v>
                </c:pt>
                <c:pt idx="7">
                  <c:v>273</c:v>
                </c:pt>
                <c:pt idx="8">
                  <c:v>229</c:v>
                </c:pt>
                <c:pt idx="9">
                  <c:v>225</c:v>
                </c:pt>
                <c:pt idx="10">
                  <c:v>193</c:v>
                </c:pt>
                <c:pt idx="11">
                  <c:v>193</c:v>
                </c:pt>
                <c:pt idx="12">
                  <c:v>198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517760"/>
        <c:axId val="142519680"/>
      </c:lineChart>
      <c:catAx>
        <c:axId val="14251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51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51968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517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Grafiken!$M$2:$Y$2</c:f>
              <c:strCache>
                <c:ptCount val="13"/>
                <c:pt idx="0">
                  <c:v>III/15</c:v>
                </c:pt>
                <c:pt idx="1">
                  <c:v>IV/15</c:v>
                </c:pt>
                <c:pt idx="2">
                  <c:v>I/16</c:v>
                </c:pt>
                <c:pt idx="3">
                  <c:v>II/16</c:v>
                </c:pt>
                <c:pt idx="4">
                  <c:v>III/16</c:v>
                </c:pt>
                <c:pt idx="5">
                  <c:v>IV/16</c:v>
                </c:pt>
                <c:pt idx="6">
                  <c:v>I/17</c:v>
                </c:pt>
                <c:pt idx="7">
                  <c:v>II/17</c:v>
                </c:pt>
                <c:pt idx="8">
                  <c:v>III/17</c:v>
                </c:pt>
                <c:pt idx="9">
                  <c:v>IV/17</c:v>
                </c:pt>
                <c:pt idx="10">
                  <c:v>I/18</c:v>
                </c:pt>
                <c:pt idx="11">
                  <c:v>II/18</c:v>
                </c:pt>
                <c:pt idx="12">
                  <c:v>III/18</c:v>
                </c:pt>
              </c:strCache>
            </c:strRef>
          </c:cat>
          <c:val>
            <c:numRef>
              <c:f>Grafiken!$M$3:$Y$3</c:f>
              <c:numCache>
                <c:formatCode>General</c:formatCode>
                <c:ptCount val="13"/>
                <c:pt idx="0">
                  <c:v>1452</c:v>
                </c:pt>
                <c:pt idx="1">
                  <c:v>1503</c:v>
                </c:pt>
                <c:pt idx="2">
                  <c:v>1454</c:v>
                </c:pt>
                <c:pt idx="3">
                  <c:v>1400</c:v>
                </c:pt>
                <c:pt idx="4">
                  <c:v>1504</c:v>
                </c:pt>
                <c:pt idx="5">
                  <c:v>1388</c:v>
                </c:pt>
                <c:pt idx="6">
                  <c:v>1567</c:v>
                </c:pt>
                <c:pt idx="7">
                  <c:v>1422</c:v>
                </c:pt>
                <c:pt idx="8">
                  <c:v>1402</c:v>
                </c:pt>
                <c:pt idx="9">
                  <c:v>1343</c:v>
                </c:pt>
                <c:pt idx="10">
                  <c:v>1380</c:v>
                </c:pt>
                <c:pt idx="11">
                  <c:v>1397</c:v>
                </c:pt>
                <c:pt idx="12">
                  <c:v>1332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Grafiken!$M$2:$Y$2</c:f>
              <c:strCache>
                <c:ptCount val="13"/>
                <c:pt idx="0">
                  <c:v>III/15</c:v>
                </c:pt>
                <c:pt idx="1">
                  <c:v>IV/15</c:v>
                </c:pt>
                <c:pt idx="2">
                  <c:v>I/16</c:v>
                </c:pt>
                <c:pt idx="3">
                  <c:v>II/16</c:v>
                </c:pt>
                <c:pt idx="4">
                  <c:v>III/16</c:v>
                </c:pt>
                <c:pt idx="5">
                  <c:v>IV/16</c:v>
                </c:pt>
                <c:pt idx="6">
                  <c:v>I/17</c:v>
                </c:pt>
                <c:pt idx="7">
                  <c:v>II/17</c:v>
                </c:pt>
                <c:pt idx="8">
                  <c:v>III/17</c:v>
                </c:pt>
                <c:pt idx="9">
                  <c:v>IV/17</c:v>
                </c:pt>
                <c:pt idx="10">
                  <c:v>I/18</c:v>
                </c:pt>
                <c:pt idx="11">
                  <c:v>II/18</c:v>
                </c:pt>
                <c:pt idx="12">
                  <c:v>III/18</c:v>
                </c:pt>
              </c:strCache>
            </c:strRef>
          </c:cat>
          <c:val>
            <c:numRef>
              <c:f>Grafiken!$M$4:$Y$4</c:f>
              <c:numCache>
                <c:formatCode>General</c:formatCode>
                <c:ptCount val="13"/>
                <c:pt idx="0">
                  <c:v>1258</c:v>
                </c:pt>
                <c:pt idx="1">
                  <c:v>1280</c:v>
                </c:pt>
                <c:pt idx="2">
                  <c:v>1252</c:v>
                </c:pt>
                <c:pt idx="3">
                  <c:v>1262</c:v>
                </c:pt>
                <c:pt idx="4">
                  <c:v>1310</c:v>
                </c:pt>
                <c:pt idx="5">
                  <c:v>1185</c:v>
                </c:pt>
                <c:pt idx="6">
                  <c:v>1343</c:v>
                </c:pt>
                <c:pt idx="7">
                  <c:v>1228</c:v>
                </c:pt>
                <c:pt idx="8">
                  <c:v>1208</c:v>
                </c:pt>
                <c:pt idx="9">
                  <c:v>1148</c:v>
                </c:pt>
                <c:pt idx="10">
                  <c:v>1190</c:v>
                </c:pt>
                <c:pt idx="11">
                  <c:v>1205</c:v>
                </c:pt>
                <c:pt idx="12">
                  <c:v>1152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Grafiken!$M$2:$Y$2</c:f>
              <c:strCache>
                <c:ptCount val="13"/>
                <c:pt idx="0">
                  <c:v>III/15</c:v>
                </c:pt>
                <c:pt idx="1">
                  <c:v>IV/15</c:v>
                </c:pt>
                <c:pt idx="2">
                  <c:v>I/16</c:v>
                </c:pt>
                <c:pt idx="3">
                  <c:v>II/16</c:v>
                </c:pt>
                <c:pt idx="4">
                  <c:v>III/16</c:v>
                </c:pt>
                <c:pt idx="5">
                  <c:v>IV/16</c:v>
                </c:pt>
                <c:pt idx="6">
                  <c:v>I/17</c:v>
                </c:pt>
                <c:pt idx="7">
                  <c:v>II/17</c:v>
                </c:pt>
                <c:pt idx="8">
                  <c:v>III/17</c:v>
                </c:pt>
                <c:pt idx="9">
                  <c:v>IV/17</c:v>
                </c:pt>
                <c:pt idx="10">
                  <c:v>I/18</c:v>
                </c:pt>
                <c:pt idx="11">
                  <c:v>II/18</c:v>
                </c:pt>
                <c:pt idx="12">
                  <c:v>III/18</c:v>
                </c:pt>
              </c:strCache>
            </c:strRef>
          </c:cat>
          <c:val>
            <c:numRef>
              <c:f>Grafiken!$M$5:$Y$5</c:f>
              <c:numCache>
                <c:formatCode>General</c:formatCode>
                <c:ptCount val="13"/>
                <c:pt idx="0">
                  <c:v>158</c:v>
                </c:pt>
                <c:pt idx="1">
                  <c:v>172</c:v>
                </c:pt>
                <c:pt idx="2">
                  <c:v>159</c:v>
                </c:pt>
                <c:pt idx="3">
                  <c:v>115</c:v>
                </c:pt>
                <c:pt idx="4">
                  <c:v>157</c:v>
                </c:pt>
                <c:pt idx="5">
                  <c:v>164</c:v>
                </c:pt>
                <c:pt idx="6">
                  <c:v>190</c:v>
                </c:pt>
                <c:pt idx="7">
                  <c:v>167</c:v>
                </c:pt>
                <c:pt idx="8">
                  <c:v>163</c:v>
                </c:pt>
                <c:pt idx="9">
                  <c:v>169</c:v>
                </c:pt>
                <c:pt idx="10">
                  <c:v>162</c:v>
                </c:pt>
                <c:pt idx="11">
                  <c:v>166</c:v>
                </c:pt>
                <c:pt idx="12">
                  <c:v>150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047488"/>
        <c:axId val="142049664"/>
      </c:lineChart>
      <c:catAx>
        <c:axId val="142047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04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049664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0474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2990850" y="9715500"/>
          <a:ext cx="693420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3" name="AutoShape 2"/>
        <xdr:cNvSpPr>
          <a:spLocks noChangeAspect="1" noChangeArrowheads="1"/>
        </xdr:cNvSpPr>
      </xdr:nvSpPr>
      <xdr:spPr bwMode="auto">
        <a:xfrm>
          <a:off x="301371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3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0.75297</cdr:x>
      <cdr:y>0.20519</cdr:y>
    </cdr:from>
    <cdr:to>
      <cdr:x>0.87191</cdr:x>
      <cdr:y>0.23771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60572" y="913894"/>
          <a:ext cx="688806" cy="14484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0.73924</cdr:x>
      <cdr:y>0.52841</cdr:y>
    </cdr:from>
    <cdr:to>
      <cdr:x>0.87587</cdr:x>
      <cdr:y>0.56411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40239" y="2274954"/>
          <a:ext cx="765223" cy="1537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0.64484</cdr:x>
      <cdr:y>0.75372</cdr:y>
    </cdr:from>
    <cdr:to>
      <cdr:x>0.88273</cdr:x>
      <cdr:y>0.79309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34416" y="3356986"/>
          <a:ext cx="1377668" cy="17535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0.63445</cdr:x>
      <cdr:y>0.69663</cdr:y>
    </cdr:from>
    <cdr:to>
      <cdr:x>0.95495</cdr:x>
      <cdr:y>0.74523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537" y="2866479"/>
          <a:ext cx="1807235" cy="1999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0.72841</cdr:x>
      <cdr:y>0.3057</cdr:y>
    </cdr:from>
    <cdr:to>
      <cdr:x>0.90858</cdr:x>
      <cdr:y>0.3521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07358" y="1257913"/>
          <a:ext cx="1015943" cy="19092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0.72453</cdr:x>
      <cdr:y>0.10863</cdr:y>
    </cdr:from>
    <cdr:to>
      <cdr:x>0.91181</cdr:x>
      <cdr:y>0.15722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85471" y="446979"/>
          <a:ext cx="1056034" cy="19993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40</xdr:row>
          <xdr:rowOff>76200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16.pdf" TargetMode="External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7"/>
  <sheetViews>
    <sheetView tabSelected="1" zoomScaleNormal="100" workbookViewId="0"/>
  </sheetViews>
  <sheetFormatPr baseColWidth="10" defaultColWidth="11.5546875" defaultRowHeight="13.2"/>
  <cols>
    <col min="1" max="1" width="38.88671875" style="246" customWidth="1"/>
    <col min="2" max="2" width="0.6640625" style="246" customWidth="1"/>
    <col min="3" max="3" width="51.6640625" style="246" customWidth="1"/>
    <col min="4" max="4" width="6" style="246" customWidth="1"/>
    <col min="5" max="5" width="11.5546875" style="246" hidden="1" customWidth="1"/>
    <col min="6" max="6" width="11.5546875" style="246" customWidth="1"/>
    <col min="7" max="7" width="13.5546875" style="246" customWidth="1"/>
    <col min="8" max="16" width="5" style="246" customWidth="1"/>
    <col min="17" max="17" width="5.6640625" style="246" bestFit="1" customWidth="1"/>
    <col min="18" max="24" width="5" style="246" customWidth="1"/>
    <col min="25" max="16384" width="11.5546875" style="246"/>
  </cols>
  <sheetData>
    <row r="1" spans="1:7" ht="60" customHeight="1">
      <c r="A1" s="245"/>
      <c r="D1" s="311" t="s">
        <v>215</v>
      </c>
      <c r="E1" s="247"/>
    </row>
    <row r="2" spans="1:7" ht="40.200000000000003" customHeight="1">
      <c r="B2" s="248" t="s">
        <v>11</v>
      </c>
      <c r="D2" s="312"/>
    </row>
    <row r="3" spans="1:7" ht="34.799999999999997">
      <c r="B3" s="248" t="s">
        <v>12</v>
      </c>
      <c r="D3" s="312"/>
    </row>
    <row r="4" spans="1:7" ht="6.6" customHeight="1">
      <c r="D4" s="312"/>
    </row>
    <row r="5" spans="1:7" ht="20.399999999999999">
      <c r="C5" s="249" t="s">
        <v>401</v>
      </c>
      <c r="D5" s="312"/>
    </row>
    <row r="6" spans="1:7" s="250" customFormat="1" ht="34.950000000000003" customHeight="1">
      <c r="D6" s="312"/>
    </row>
    <row r="7" spans="1:7" ht="84" customHeight="1">
      <c r="C7" s="251" t="s">
        <v>402</v>
      </c>
      <c r="D7" s="312"/>
      <c r="G7" s="252"/>
    </row>
    <row r="8" spans="1:7">
      <c r="D8" s="312"/>
    </row>
    <row r="9" spans="1:7" ht="15">
      <c r="C9" s="253"/>
      <c r="D9" s="312"/>
    </row>
    <row r="10" spans="1:7" ht="7.2" customHeight="1">
      <c r="D10" s="312"/>
    </row>
    <row r="11" spans="1:7" ht="15">
      <c r="C11" s="253"/>
      <c r="D11" s="312"/>
    </row>
    <row r="12" spans="1:7" ht="66" customHeight="1"/>
    <row r="13" spans="1:7" ht="36" customHeight="1">
      <c r="C13" s="254" t="s">
        <v>380</v>
      </c>
    </row>
    <row r="19" spans="6:19">
      <c r="Q19" s="252"/>
      <c r="R19" s="252"/>
      <c r="S19" s="252"/>
    </row>
    <row r="20" spans="6:19">
      <c r="G20" s="255" t="s">
        <v>315</v>
      </c>
      <c r="H20" s="256"/>
      <c r="I20" s="256"/>
      <c r="J20" s="256"/>
      <c r="K20" s="256"/>
      <c r="L20" s="256"/>
      <c r="M20" s="256"/>
      <c r="N20" s="256"/>
      <c r="O20" s="256"/>
      <c r="P20" s="256"/>
      <c r="Q20" s="256"/>
      <c r="R20" s="252"/>
      <c r="S20" s="257"/>
    </row>
    <row r="21" spans="6:19">
      <c r="G21" s="258" t="s">
        <v>300</v>
      </c>
      <c r="H21" s="259">
        <v>2008</v>
      </c>
      <c r="I21" s="259">
        <v>2009</v>
      </c>
      <c r="J21" s="259">
        <v>2010</v>
      </c>
      <c r="K21" s="260">
        <v>2011</v>
      </c>
      <c r="L21" s="260">
        <v>2012</v>
      </c>
      <c r="M21" s="260">
        <v>2013</v>
      </c>
      <c r="N21" s="260">
        <v>2014</v>
      </c>
      <c r="O21" s="260">
        <v>2015</v>
      </c>
      <c r="P21" s="260">
        <v>2016</v>
      </c>
      <c r="Q21" s="260">
        <v>2017</v>
      </c>
      <c r="R21" s="252"/>
      <c r="S21" s="252"/>
    </row>
    <row r="22" spans="6:19">
      <c r="F22" s="261"/>
      <c r="G22" s="262"/>
      <c r="H22" s="263"/>
      <c r="I22" s="263"/>
      <c r="J22" s="263"/>
      <c r="K22" s="264"/>
      <c r="L22" s="264"/>
      <c r="M22" s="264"/>
      <c r="N22" s="264"/>
      <c r="O22" s="264"/>
      <c r="P22" s="264"/>
      <c r="Q22" s="264"/>
    </row>
    <row r="23" spans="6:19">
      <c r="G23" s="265" t="s">
        <v>301</v>
      </c>
      <c r="H23" s="266">
        <v>1365</v>
      </c>
      <c r="I23" s="266">
        <v>1499</v>
      </c>
      <c r="J23" s="266">
        <v>1568</v>
      </c>
      <c r="K23" s="267">
        <v>1385</v>
      </c>
      <c r="L23" s="267">
        <v>1286</v>
      </c>
      <c r="M23" s="267">
        <v>1278</v>
      </c>
      <c r="N23" s="267">
        <v>1305</v>
      </c>
      <c r="O23" s="267">
        <v>1407</v>
      </c>
      <c r="P23" s="267">
        <v>1369</v>
      </c>
      <c r="Q23" s="267">
        <v>1349</v>
      </c>
      <c r="R23" s="268"/>
    </row>
    <row r="24" spans="6:19">
      <c r="G24" s="269" t="s">
        <v>302</v>
      </c>
      <c r="H24" s="270">
        <v>5961</v>
      </c>
      <c r="I24" s="270">
        <v>6249</v>
      </c>
      <c r="J24" s="270">
        <v>6342</v>
      </c>
      <c r="K24" s="271">
        <v>6271</v>
      </c>
      <c r="L24" s="271">
        <v>5950</v>
      </c>
      <c r="M24" s="271">
        <v>5413</v>
      </c>
      <c r="N24" s="271">
        <v>4842</v>
      </c>
      <c r="O24" s="271">
        <v>4521</v>
      </c>
      <c r="P24" s="271">
        <v>4377</v>
      </c>
      <c r="Q24" s="271">
        <v>4385</v>
      </c>
      <c r="R24" s="268"/>
    </row>
    <row r="30" spans="6:19">
      <c r="H30" s="272"/>
    </row>
    <row r="31" spans="6:19">
      <c r="H31" s="272"/>
    </row>
    <row r="32" spans="6:19" ht="12" customHeight="1">
      <c r="H32" s="272"/>
    </row>
    <row r="33" spans="8:25" ht="12" customHeight="1">
      <c r="H33" s="272"/>
    </row>
    <row r="34" spans="8:25">
      <c r="H34" s="272"/>
    </row>
    <row r="35" spans="8:25">
      <c r="H35" s="272"/>
    </row>
    <row r="36" spans="8:25">
      <c r="H36" s="273"/>
      <c r="I36" s="274"/>
      <c r="J36" s="274"/>
      <c r="K36" s="274"/>
      <c r="L36" s="275"/>
      <c r="M36" s="275"/>
      <c r="N36" s="275"/>
      <c r="O36" s="275"/>
      <c r="P36" s="275"/>
      <c r="Q36" s="275"/>
      <c r="R36" s="275"/>
      <c r="S36" s="275"/>
      <c r="T36" s="275"/>
      <c r="U36" s="275"/>
      <c r="V36" s="275"/>
      <c r="W36" s="275"/>
      <c r="X36" s="275"/>
      <c r="Y36" s="275"/>
    </row>
    <row r="37" spans="8:25">
      <c r="H37" s="272"/>
      <c r="T37" s="275"/>
    </row>
    <row r="38" spans="8:25">
      <c r="H38" s="272"/>
      <c r="T38" s="275"/>
    </row>
    <row r="39" spans="8:25">
      <c r="H39" s="272"/>
      <c r="T39" s="275"/>
    </row>
    <row r="40" spans="8:25">
      <c r="H40" s="272"/>
      <c r="T40" s="275"/>
    </row>
    <row r="41" spans="8:25">
      <c r="H41" s="276"/>
      <c r="I41" s="275"/>
      <c r="J41" s="275"/>
      <c r="K41" s="275"/>
      <c r="L41" s="275"/>
      <c r="M41" s="275"/>
      <c r="N41" s="275"/>
      <c r="O41" s="275"/>
      <c r="P41" s="275"/>
      <c r="Q41" s="275"/>
      <c r="R41" s="275"/>
      <c r="S41" s="275"/>
      <c r="T41" s="275"/>
    </row>
    <row r="42" spans="8:25">
      <c r="H42" s="274"/>
      <c r="I42" s="274"/>
      <c r="J42" s="274"/>
      <c r="K42" s="274"/>
      <c r="L42" s="274"/>
      <c r="M42" s="274"/>
      <c r="N42" s="274"/>
      <c r="O42" s="274"/>
      <c r="P42" s="274"/>
      <c r="Q42" s="274"/>
      <c r="R42" s="274"/>
      <c r="S42" s="274"/>
      <c r="T42" s="275"/>
    </row>
    <row r="63" spans="8:8">
      <c r="H63" s="272"/>
    </row>
    <row r="64" spans="8:8">
      <c r="H64" s="272"/>
    </row>
    <row r="65" spans="8:8">
      <c r="H65" s="272"/>
    </row>
    <row r="66" spans="8:8">
      <c r="H66" s="272"/>
    </row>
    <row r="67" spans="8:8">
      <c r="H67" s="272"/>
    </row>
    <row r="68" spans="8:8">
      <c r="H68" s="272"/>
    </row>
    <row r="69" spans="8:8">
      <c r="H69" s="272"/>
    </row>
    <row r="70" spans="8:8">
      <c r="H70" s="272"/>
    </row>
    <row r="71" spans="8:8">
      <c r="H71" s="272"/>
    </row>
    <row r="72" spans="8:8">
      <c r="H72" s="272"/>
    </row>
    <row r="73" spans="8:8">
      <c r="H73" s="272"/>
    </row>
    <row r="74" spans="8:8">
      <c r="H74" s="272"/>
    </row>
    <row r="96" spans="8:8">
      <c r="H96" s="272"/>
    </row>
    <row r="97" spans="8:8">
      <c r="H97" s="272"/>
    </row>
    <row r="98" spans="8:8">
      <c r="H98" s="272"/>
    </row>
    <row r="99" spans="8:8">
      <c r="H99" s="272"/>
    </row>
    <row r="100" spans="8:8">
      <c r="H100" s="272"/>
    </row>
    <row r="101" spans="8:8">
      <c r="H101" s="272"/>
    </row>
    <row r="102" spans="8:8">
      <c r="H102" s="272"/>
    </row>
    <row r="103" spans="8:8">
      <c r="H103" s="272"/>
    </row>
    <row r="104" spans="8:8">
      <c r="H104" s="272"/>
    </row>
    <row r="105" spans="8:8">
      <c r="H105" s="272"/>
    </row>
    <row r="106" spans="8:8">
      <c r="H106" s="272"/>
    </row>
    <row r="107" spans="8:8">
      <c r="H107" s="272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91"/>
  <sheetViews>
    <sheetView zoomScaleNormal="100" workbookViewId="0">
      <pane ySplit="8" topLeftCell="A9" activePane="bottomLeft" state="frozen"/>
      <selection activeCell="C9" sqref="C9"/>
      <selection pane="bottomLeft" activeCell="L50" sqref="L50"/>
    </sheetView>
  </sheetViews>
  <sheetFormatPr baseColWidth="10" defaultColWidth="10.33203125" defaultRowHeight="11.85" customHeight="1" outlineLevelCol="1"/>
  <cols>
    <col min="1" max="2" width="1.109375" style="43" customWidth="1"/>
    <col min="3" max="3" width="23.5546875" style="132" customWidth="1"/>
    <col min="4" max="5" width="8.6640625" style="43" customWidth="1" outlineLevel="1"/>
    <col min="6" max="6" width="10.33203125" style="43" customWidth="1" outlineLevel="1"/>
    <col min="7" max="8" width="8.6640625" style="43" customWidth="1"/>
    <col min="9" max="9" width="8.6640625" style="114" customWidth="1"/>
    <col min="10" max="10" width="8.6640625" style="43" customWidth="1"/>
    <col min="11" max="16384" width="10.33203125" style="43"/>
  </cols>
  <sheetData>
    <row r="1" spans="1:10" ht="12.75" customHeight="1">
      <c r="A1" s="427" t="s">
        <v>399</v>
      </c>
      <c r="B1" s="427"/>
      <c r="C1" s="427"/>
      <c r="D1" s="427"/>
      <c r="E1" s="427"/>
      <c r="F1" s="427"/>
      <c r="G1" s="427"/>
      <c r="H1" s="427"/>
      <c r="I1" s="427"/>
      <c r="J1" s="427"/>
    </row>
    <row r="2" spans="1:10" ht="11.4" customHeight="1">
      <c r="A2" s="169"/>
      <c r="B2" s="44"/>
      <c r="C2" s="133"/>
      <c r="D2" s="45"/>
      <c r="E2" s="45"/>
      <c r="F2" s="45"/>
      <c r="G2" s="45"/>
      <c r="H2" s="46"/>
      <c r="I2" s="115"/>
      <c r="J2" s="46"/>
    </row>
    <row r="3" spans="1:10" ht="12" customHeight="1">
      <c r="A3" s="470" t="s">
        <v>239</v>
      </c>
      <c r="B3" s="470"/>
      <c r="C3" s="462"/>
      <c r="D3" s="473" t="s">
        <v>185</v>
      </c>
      <c r="E3" s="474"/>
      <c r="F3" s="474"/>
      <c r="G3" s="474"/>
      <c r="H3" s="474"/>
      <c r="I3" s="475"/>
      <c r="J3" s="459" t="s">
        <v>191</v>
      </c>
    </row>
    <row r="4" spans="1:10" ht="12" customHeight="1">
      <c r="A4" s="471"/>
      <c r="B4" s="471"/>
      <c r="C4" s="463"/>
      <c r="D4" s="476" t="s">
        <v>38</v>
      </c>
      <c r="E4" s="462" t="s">
        <v>0</v>
      </c>
      <c r="F4" s="465" t="s">
        <v>132</v>
      </c>
      <c r="G4" s="465" t="s">
        <v>177</v>
      </c>
      <c r="H4" s="468" t="s">
        <v>40</v>
      </c>
      <c r="I4" s="469"/>
      <c r="J4" s="460"/>
    </row>
    <row r="5" spans="1:10" ht="12" customHeight="1">
      <c r="A5" s="471"/>
      <c r="B5" s="471"/>
      <c r="C5" s="463"/>
      <c r="D5" s="477"/>
      <c r="E5" s="463"/>
      <c r="F5" s="466"/>
      <c r="G5" s="466"/>
      <c r="H5" s="462" t="s">
        <v>177</v>
      </c>
      <c r="I5" s="463" t="s">
        <v>178</v>
      </c>
      <c r="J5" s="460"/>
    </row>
    <row r="6" spans="1:10" ht="12" customHeight="1">
      <c r="A6" s="471"/>
      <c r="B6" s="471"/>
      <c r="C6" s="463"/>
      <c r="D6" s="477"/>
      <c r="E6" s="463"/>
      <c r="F6" s="466"/>
      <c r="G6" s="466"/>
      <c r="H6" s="463"/>
      <c r="I6" s="463"/>
      <c r="J6" s="460"/>
    </row>
    <row r="7" spans="1:10" ht="12" customHeight="1">
      <c r="A7" s="471"/>
      <c r="B7" s="471"/>
      <c r="C7" s="463"/>
      <c r="D7" s="478"/>
      <c r="E7" s="464"/>
      <c r="F7" s="467"/>
      <c r="G7" s="467"/>
      <c r="H7" s="464"/>
      <c r="I7" s="464"/>
      <c r="J7" s="461"/>
    </row>
    <row r="8" spans="1:10" ht="12" customHeight="1">
      <c r="A8" s="472"/>
      <c r="B8" s="472"/>
      <c r="C8" s="464"/>
      <c r="D8" s="104" t="s">
        <v>6</v>
      </c>
      <c r="E8" s="105"/>
      <c r="F8" s="105"/>
      <c r="G8" s="105"/>
      <c r="H8" s="54"/>
      <c r="I8" s="54" t="s">
        <v>9</v>
      </c>
      <c r="J8" s="56" t="s">
        <v>10</v>
      </c>
    </row>
    <row r="9" spans="1:10" ht="12" customHeight="1">
      <c r="A9" s="48"/>
      <c r="B9" s="48"/>
      <c r="D9" s="49"/>
      <c r="E9" s="49"/>
      <c r="F9" s="49"/>
      <c r="G9" s="49"/>
      <c r="H9" s="49"/>
      <c r="I9" s="116"/>
      <c r="J9" s="50"/>
    </row>
    <row r="10" spans="1:10" ht="12" customHeight="1">
      <c r="A10" s="48"/>
      <c r="C10" s="48"/>
      <c r="D10" s="456" t="s">
        <v>1</v>
      </c>
      <c r="E10" s="456"/>
      <c r="F10" s="456"/>
      <c r="G10" s="456"/>
      <c r="H10" s="456"/>
      <c r="I10" s="456"/>
      <c r="J10" s="456"/>
    </row>
    <row r="11" spans="1:10" ht="12" customHeight="1">
      <c r="A11" s="51"/>
      <c r="C11" s="52" t="s">
        <v>227</v>
      </c>
      <c r="D11" s="290">
        <v>123</v>
      </c>
      <c r="E11" s="290">
        <v>26</v>
      </c>
      <c r="F11" s="290">
        <v>5</v>
      </c>
      <c r="G11" s="290">
        <v>154</v>
      </c>
      <c r="H11" s="290">
        <v>182</v>
      </c>
      <c r="I11" s="291">
        <v>-15.4</v>
      </c>
      <c r="J11" s="157">
        <v>63210</v>
      </c>
    </row>
    <row r="12" spans="1:10" ht="12" customHeight="1">
      <c r="A12" s="51"/>
      <c r="C12" s="52" t="s">
        <v>228</v>
      </c>
      <c r="D12" s="290">
        <v>81</v>
      </c>
      <c r="E12" s="290">
        <v>14</v>
      </c>
      <c r="F12" s="290">
        <v>3</v>
      </c>
      <c r="G12" s="290">
        <v>98</v>
      </c>
      <c r="H12" s="290">
        <v>105</v>
      </c>
      <c r="I12" s="299" t="s">
        <v>7</v>
      </c>
      <c r="J12" s="157">
        <v>9390</v>
      </c>
    </row>
    <row r="13" spans="1:10" ht="12" customHeight="1">
      <c r="A13" s="51"/>
      <c r="C13" s="52" t="s">
        <v>229</v>
      </c>
      <c r="D13" s="290">
        <v>60</v>
      </c>
      <c r="E13" s="290">
        <v>11</v>
      </c>
      <c r="F13" s="290">
        <v>5</v>
      </c>
      <c r="G13" s="290">
        <v>76</v>
      </c>
      <c r="H13" s="290">
        <v>94</v>
      </c>
      <c r="I13" s="300" t="s">
        <v>7</v>
      </c>
      <c r="J13" s="157">
        <v>7630</v>
      </c>
    </row>
    <row r="14" spans="1:10" ht="12" customHeight="1">
      <c r="A14" s="51"/>
      <c r="C14" s="52" t="s">
        <v>230</v>
      </c>
      <c r="D14" s="290">
        <v>120</v>
      </c>
      <c r="E14" s="290">
        <v>24</v>
      </c>
      <c r="F14" s="290">
        <v>2</v>
      </c>
      <c r="G14" s="290">
        <v>146</v>
      </c>
      <c r="H14" s="290">
        <v>120</v>
      </c>
      <c r="I14" s="291">
        <v>21.7</v>
      </c>
      <c r="J14" s="157">
        <v>28911</v>
      </c>
    </row>
    <row r="15" spans="1:10" ht="12" customHeight="1">
      <c r="A15" s="51"/>
      <c r="C15" s="52" t="s">
        <v>231</v>
      </c>
      <c r="D15" s="290">
        <v>76</v>
      </c>
      <c r="E15" s="290">
        <v>10</v>
      </c>
      <c r="F15" s="290">
        <v>3</v>
      </c>
      <c r="G15" s="290">
        <v>89</v>
      </c>
      <c r="H15" s="290">
        <v>128</v>
      </c>
      <c r="I15" s="301" t="s">
        <v>7</v>
      </c>
      <c r="J15" s="157">
        <v>4561</v>
      </c>
    </row>
    <row r="16" spans="1:10" ht="12" customHeight="1">
      <c r="A16" s="51"/>
      <c r="C16" s="48" t="s">
        <v>232</v>
      </c>
      <c r="D16" s="290">
        <v>77</v>
      </c>
      <c r="E16" s="290">
        <v>9</v>
      </c>
      <c r="F16" s="290" t="s">
        <v>4</v>
      </c>
      <c r="G16" s="290">
        <v>86</v>
      </c>
      <c r="H16" s="290">
        <v>68</v>
      </c>
      <c r="I16" s="302" t="s">
        <v>7</v>
      </c>
      <c r="J16" s="157">
        <v>9388</v>
      </c>
    </row>
    <row r="17" spans="1:10" ht="12" customHeight="1">
      <c r="A17" s="51"/>
      <c r="B17" s="53"/>
      <c r="C17" s="48" t="s">
        <v>233</v>
      </c>
      <c r="D17" s="290">
        <v>81</v>
      </c>
      <c r="E17" s="290">
        <v>15</v>
      </c>
      <c r="F17" s="290">
        <v>2</v>
      </c>
      <c r="G17" s="290">
        <v>98</v>
      </c>
      <c r="H17" s="290">
        <v>116</v>
      </c>
      <c r="I17" s="303" t="s">
        <v>7</v>
      </c>
      <c r="J17" s="157">
        <v>17922</v>
      </c>
    </row>
    <row r="18" spans="1:10" ht="12" customHeight="1">
      <c r="A18" s="51"/>
      <c r="C18" s="53" t="s">
        <v>234</v>
      </c>
      <c r="D18" s="290">
        <v>111</v>
      </c>
      <c r="E18" s="290">
        <v>9</v>
      </c>
      <c r="F18" s="290">
        <v>3</v>
      </c>
      <c r="G18" s="290">
        <v>123</v>
      </c>
      <c r="H18" s="290">
        <v>126</v>
      </c>
      <c r="I18" s="291">
        <v>-2.4</v>
      </c>
      <c r="J18" s="157">
        <v>6896</v>
      </c>
    </row>
    <row r="19" spans="1:10" ht="12" customHeight="1">
      <c r="A19" s="51"/>
      <c r="C19" s="52" t="s">
        <v>235</v>
      </c>
      <c r="D19" s="290">
        <v>94</v>
      </c>
      <c r="E19" s="290">
        <v>9</v>
      </c>
      <c r="F19" s="290">
        <v>1</v>
      </c>
      <c r="G19" s="290">
        <v>104</v>
      </c>
      <c r="H19" s="290">
        <v>105</v>
      </c>
      <c r="I19" s="291">
        <v>-1</v>
      </c>
      <c r="J19" s="157">
        <v>8680</v>
      </c>
    </row>
    <row r="20" spans="1:10" ht="12" customHeight="1">
      <c r="A20" s="51"/>
      <c r="C20" s="52" t="s">
        <v>236</v>
      </c>
      <c r="D20" s="290">
        <v>137</v>
      </c>
      <c r="E20" s="290">
        <v>6</v>
      </c>
      <c r="F20" s="290">
        <v>3</v>
      </c>
      <c r="G20" s="290">
        <v>146</v>
      </c>
      <c r="H20" s="290">
        <v>117</v>
      </c>
      <c r="I20" s="291">
        <v>24.8</v>
      </c>
      <c r="J20" s="157">
        <v>7003</v>
      </c>
    </row>
    <row r="21" spans="1:10" ht="12" customHeight="1">
      <c r="A21" s="51"/>
      <c r="C21" s="52" t="s">
        <v>237</v>
      </c>
      <c r="D21" s="290">
        <v>110</v>
      </c>
      <c r="E21" s="290">
        <v>11</v>
      </c>
      <c r="F21" s="290">
        <v>1</v>
      </c>
      <c r="G21" s="290">
        <v>122</v>
      </c>
      <c r="H21" s="290">
        <v>106</v>
      </c>
      <c r="I21" s="291">
        <v>15.1</v>
      </c>
      <c r="J21" s="157">
        <v>9418</v>
      </c>
    </row>
    <row r="22" spans="1:10" ht="12" customHeight="1">
      <c r="A22" s="51"/>
      <c r="C22" s="52" t="s">
        <v>238</v>
      </c>
      <c r="D22" s="290">
        <v>82</v>
      </c>
      <c r="E22" s="290">
        <v>6</v>
      </c>
      <c r="F22" s="290">
        <v>2</v>
      </c>
      <c r="G22" s="290">
        <v>90</v>
      </c>
      <c r="H22" s="290">
        <v>135</v>
      </c>
      <c r="I22" s="304" t="s">
        <v>7</v>
      </c>
      <c r="J22" s="157">
        <v>5938</v>
      </c>
    </row>
    <row r="23" spans="1:10" ht="12" customHeight="1">
      <c r="A23" s="51"/>
      <c r="B23" s="153"/>
      <c r="C23" s="154" t="s">
        <v>226</v>
      </c>
      <c r="D23" s="292">
        <v>1152</v>
      </c>
      <c r="E23" s="292">
        <v>150</v>
      </c>
      <c r="F23" s="292">
        <v>30</v>
      </c>
      <c r="G23" s="292">
        <v>1332</v>
      </c>
      <c r="H23" s="292">
        <v>1402</v>
      </c>
      <c r="I23" s="293">
        <v>-5</v>
      </c>
      <c r="J23" s="292">
        <v>178947</v>
      </c>
    </row>
    <row r="24" spans="1:10" ht="12" customHeight="1">
      <c r="A24" s="51"/>
      <c r="C24" s="175" t="s">
        <v>267</v>
      </c>
      <c r="D24" s="290">
        <v>1</v>
      </c>
      <c r="E24" s="290" t="s">
        <v>4</v>
      </c>
      <c r="F24" s="290">
        <v>1</v>
      </c>
      <c r="G24" s="290">
        <v>2</v>
      </c>
      <c r="H24" s="290">
        <v>4</v>
      </c>
      <c r="I24" s="305" t="s">
        <v>7</v>
      </c>
      <c r="J24" s="290" t="s">
        <v>5</v>
      </c>
    </row>
    <row r="25" spans="1:10" ht="12" customHeight="1">
      <c r="A25" s="51"/>
      <c r="C25" s="48"/>
      <c r="D25" s="106"/>
      <c r="E25" s="106"/>
      <c r="F25" s="106"/>
      <c r="G25" s="106"/>
      <c r="H25" s="106"/>
      <c r="I25" s="108"/>
      <c r="J25" s="106"/>
    </row>
    <row r="26" spans="1:10" ht="12" customHeight="1">
      <c r="C26" s="48"/>
      <c r="D26" s="457" t="s">
        <v>2</v>
      </c>
      <c r="E26" s="457"/>
      <c r="F26" s="457"/>
      <c r="G26" s="457"/>
      <c r="H26" s="457"/>
      <c r="I26" s="457"/>
      <c r="J26" s="457"/>
    </row>
    <row r="27" spans="1:10" ht="12" customHeight="1">
      <c r="B27" s="52"/>
      <c r="C27" s="48" t="s">
        <v>227</v>
      </c>
      <c r="D27" s="290">
        <v>41</v>
      </c>
      <c r="E27" s="290">
        <v>17</v>
      </c>
      <c r="F27" s="290" t="s">
        <v>7</v>
      </c>
      <c r="G27" s="290">
        <v>58</v>
      </c>
      <c r="H27" s="290">
        <v>63</v>
      </c>
      <c r="I27" s="306" t="s">
        <v>7</v>
      </c>
      <c r="J27" s="290">
        <v>56908</v>
      </c>
    </row>
    <row r="28" spans="1:10" ht="12" customHeight="1">
      <c r="B28" s="51"/>
      <c r="C28" s="52" t="s">
        <v>228</v>
      </c>
      <c r="D28" s="290">
        <v>15</v>
      </c>
      <c r="E28" s="290">
        <v>7</v>
      </c>
      <c r="F28" s="290" t="s">
        <v>7</v>
      </c>
      <c r="G28" s="290">
        <v>22</v>
      </c>
      <c r="H28" s="290">
        <v>31</v>
      </c>
      <c r="I28" s="306" t="s">
        <v>7</v>
      </c>
      <c r="J28" s="290">
        <v>3875</v>
      </c>
    </row>
    <row r="29" spans="1:10" ht="12" customHeight="1">
      <c r="B29" s="51"/>
      <c r="C29" s="52" t="s">
        <v>229</v>
      </c>
      <c r="D29" s="290">
        <v>18</v>
      </c>
      <c r="E29" s="290">
        <v>9</v>
      </c>
      <c r="F29" s="290" t="s">
        <v>7</v>
      </c>
      <c r="G29" s="290">
        <v>27</v>
      </c>
      <c r="H29" s="290">
        <v>31</v>
      </c>
      <c r="I29" s="306" t="s">
        <v>7</v>
      </c>
      <c r="J29" s="290">
        <v>3116</v>
      </c>
    </row>
    <row r="30" spans="1:10" ht="12" customHeight="1">
      <c r="B30" s="51"/>
      <c r="C30" s="52" t="s">
        <v>230</v>
      </c>
      <c r="D30" s="290">
        <v>44</v>
      </c>
      <c r="E30" s="290">
        <v>16</v>
      </c>
      <c r="F30" s="290" t="s">
        <v>7</v>
      </c>
      <c r="G30" s="290">
        <v>60</v>
      </c>
      <c r="H30" s="290">
        <v>50</v>
      </c>
      <c r="I30" s="306" t="s">
        <v>7</v>
      </c>
      <c r="J30" s="290">
        <v>19201</v>
      </c>
    </row>
    <row r="31" spans="1:10" ht="12" customHeight="1">
      <c r="B31" s="51"/>
      <c r="C31" s="52" t="s">
        <v>231</v>
      </c>
      <c r="D31" s="290">
        <v>6</v>
      </c>
      <c r="E31" s="290">
        <v>6</v>
      </c>
      <c r="F31" s="290" t="s">
        <v>7</v>
      </c>
      <c r="G31" s="290">
        <v>12</v>
      </c>
      <c r="H31" s="290">
        <v>21</v>
      </c>
      <c r="I31" s="306" t="s">
        <v>7</v>
      </c>
      <c r="J31" s="290">
        <v>961</v>
      </c>
    </row>
    <row r="32" spans="1:10" ht="12" customHeight="1">
      <c r="B32" s="51"/>
      <c r="C32" s="52" t="s">
        <v>232</v>
      </c>
      <c r="D32" s="290">
        <v>21</v>
      </c>
      <c r="E32" s="290">
        <v>4</v>
      </c>
      <c r="F32" s="290" t="s">
        <v>7</v>
      </c>
      <c r="G32" s="290">
        <v>25</v>
      </c>
      <c r="H32" s="290">
        <v>18</v>
      </c>
      <c r="I32" s="306" t="s">
        <v>7</v>
      </c>
      <c r="J32" s="290">
        <v>4756</v>
      </c>
    </row>
    <row r="33" spans="1:10" ht="12" customHeight="1">
      <c r="B33" s="51"/>
      <c r="C33" s="52" t="s">
        <v>233</v>
      </c>
      <c r="D33" s="290">
        <v>19</v>
      </c>
      <c r="E33" s="290">
        <v>10</v>
      </c>
      <c r="F33" s="290" t="s">
        <v>7</v>
      </c>
      <c r="G33" s="290">
        <v>29</v>
      </c>
      <c r="H33" s="290">
        <v>41</v>
      </c>
      <c r="I33" s="306" t="s">
        <v>7</v>
      </c>
      <c r="J33" s="290">
        <v>13678</v>
      </c>
    </row>
    <row r="34" spans="1:10" ht="12" customHeight="1">
      <c r="B34" s="51"/>
      <c r="C34" s="48" t="s">
        <v>234</v>
      </c>
      <c r="D34" s="290">
        <v>13</v>
      </c>
      <c r="E34" s="290">
        <v>6</v>
      </c>
      <c r="F34" s="290" t="s">
        <v>7</v>
      </c>
      <c r="G34" s="290">
        <v>19</v>
      </c>
      <c r="H34" s="290">
        <v>18</v>
      </c>
      <c r="I34" s="306" t="s">
        <v>7</v>
      </c>
      <c r="J34" s="290">
        <v>2232</v>
      </c>
    </row>
    <row r="35" spans="1:10" ht="12" customHeight="1">
      <c r="B35" s="53"/>
      <c r="C35" s="48" t="s">
        <v>235</v>
      </c>
      <c r="D35" s="290">
        <v>11</v>
      </c>
      <c r="E35" s="290">
        <v>6</v>
      </c>
      <c r="F35" s="290" t="s">
        <v>7</v>
      </c>
      <c r="G35" s="290">
        <v>17</v>
      </c>
      <c r="H35" s="290">
        <v>20</v>
      </c>
      <c r="I35" s="306" t="s">
        <v>7</v>
      </c>
      <c r="J35" s="290">
        <v>4530</v>
      </c>
    </row>
    <row r="36" spans="1:10" ht="12" customHeight="1">
      <c r="B36" s="51"/>
      <c r="C36" s="53" t="s">
        <v>236</v>
      </c>
      <c r="D36" s="290">
        <v>13</v>
      </c>
      <c r="E36" s="290">
        <v>6</v>
      </c>
      <c r="F36" s="290" t="s">
        <v>7</v>
      </c>
      <c r="G36" s="290">
        <v>19</v>
      </c>
      <c r="H36" s="290">
        <v>12</v>
      </c>
      <c r="I36" s="306" t="s">
        <v>7</v>
      </c>
      <c r="J36" s="290">
        <v>2405</v>
      </c>
    </row>
    <row r="37" spans="1:10" ht="12" customHeight="1">
      <c r="B37" s="51"/>
      <c r="C37" s="52" t="s">
        <v>237</v>
      </c>
      <c r="D37" s="290">
        <v>9</v>
      </c>
      <c r="E37" s="290">
        <v>8</v>
      </c>
      <c r="F37" s="290" t="s">
        <v>7</v>
      </c>
      <c r="G37" s="290">
        <v>17</v>
      </c>
      <c r="H37" s="290">
        <v>16</v>
      </c>
      <c r="I37" s="306" t="s">
        <v>7</v>
      </c>
      <c r="J37" s="290">
        <v>3664</v>
      </c>
    </row>
    <row r="38" spans="1:10" ht="12" customHeight="1">
      <c r="B38" s="51"/>
      <c r="C38" s="52" t="s">
        <v>238</v>
      </c>
      <c r="D38" s="290">
        <v>13</v>
      </c>
      <c r="E38" s="290">
        <v>4</v>
      </c>
      <c r="F38" s="290" t="s">
        <v>7</v>
      </c>
      <c r="G38" s="290">
        <v>17</v>
      </c>
      <c r="H38" s="290">
        <v>16</v>
      </c>
      <c r="I38" s="307" t="s">
        <v>7</v>
      </c>
      <c r="J38" s="290">
        <v>1786</v>
      </c>
    </row>
    <row r="39" spans="1:10" ht="12" customHeight="1">
      <c r="B39" s="153"/>
      <c r="C39" s="176" t="s">
        <v>226</v>
      </c>
      <c r="D39" s="292">
        <v>223</v>
      </c>
      <c r="E39" s="292">
        <v>99</v>
      </c>
      <c r="F39" s="292" t="s">
        <v>7</v>
      </c>
      <c r="G39" s="292">
        <v>322</v>
      </c>
      <c r="H39" s="292">
        <v>337</v>
      </c>
      <c r="I39" s="293">
        <v>-4.5</v>
      </c>
      <c r="J39" s="292">
        <v>117112</v>
      </c>
    </row>
    <row r="40" spans="1:10" ht="12" customHeight="1">
      <c r="A40" s="51"/>
      <c r="C40" s="175" t="s">
        <v>267</v>
      </c>
      <c r="D40" s="290" t="s">
        <v>4</v>
      </c>
      <c r="E40" s="290" t="s">
        <v>4</v>
      </c>
      <c r="F40" s="290" t="s">
        <v>7</v>
      </c>
      <c r="G40" s="290" t="s">
        <v>4</v>
      </c>
      <c r="H40" s="290">
        <v>2</v>
      </c>
      <c r="I40" s="291" t="s">
        <v>7</v>
      </c>
      <c r="J40" s="290" t="s">
        <v>4</v>
      </c>
    </row>
    <row r="41" spans="1:10" ht="12" customHeight="1">
      <c r="C41" s="52"/>
      <c r="D41" s="106"/>
      <c r="E41" s="106"/>
      <c r="F41" s="106"/>
      <c r="G41" s="106"/>
      <c r="H41" s="106"/>
      <c r="I41" s="108"/>
      <c r="J41" s="106"/>
    </row>
    <row r="42" spans="1:10" ht="12" customHeight="1">
      <c r="C42" s="48"/>
      <c r="D42" s="457" t="s">
        <v>340</v>
      </c>
      <c r="E42" s="457"/>
      <c r="F42" s="457"/>
      <c r="G42" s="457"/>
      <c r="H42" s="457"/>
      <c r="I42" s="457"/>
      <c r="J42" s="457"/>
    </row>
    <row r="43" spans="1:10" ht="12" customHeight="1">
      <c r="B43" s="52"/>
      <c r="C43" s="48" t="s">
        <v>227</v>
      </c>
      <c r="D43" s="290">
        <v>23</v>
      </c>
      <c r="E43" s="290">
        <v>7</v>
      </c>
      <c r="F43" s="290" t="s">
        <v>4</v>
      </c>
      <c r="G43" s="290">
        <v>30</v>
      </c>
      <c r="H43" s="290">
        <v>31</v>
      </c>
      <c r="I43" s="307" t="s">
        <v>7</v>
      </c>
      <c r="J43" s="290">
        <v>3824</v>
      </c>
    </row>
    <row r="44" spans="1:10" ht="12" customHeight="1">
      <c r="B44" s="51"/>
      <c r="C44" s="52" t="s">
        <v>228</v>
      </c>
      <c r="D44" s="290">
        <v>11</v>
      </c>
      <c r="E44" s="290">
        <v>1</v>
      </c>
      <c r="F44" s="290" t="s">
        <v>4</v>
      </c>
      <c r="G44" s="290">
        <v>12</v>
      </c>
      <c r="H44" s="290">
        <v>11</v>
      </c>
      <c r="I44" s="307" t="s">
        <v>7</v>
      </c>
      <c r="J44" s="290">
        <v>980</v>
      </c>
    </row>
    <row r="45" spans="1:10" ht="12" customHeight="1">
      <c r="B45" s="51"/>
      <c r="C45" s="52" t="s">
        <v>229</v>
      </c>
      <c r="D45" s="290">
        <v>11</v>
      </c>
      <c r="E45" s="290" t="s">
        <v>4</v>
      </c>
      <c r="F45" s="290" t="s">
        <v>4</v>
      </c>
      <c r="G45" s="290">
        <v>11</v>
      </c>
      <c r="H45" s="290">
        <v>19</v>
      </c>
      <c r="I45" s="307" t="s">
        <v>7</v>
      </c>
      <c r="J45" s="290" t="s">
        <v>5</v>
      </c>
    </row>
    <row r="46" spans="1:10" ht="12" customHeight="1">
      <c r="B46" s="51"/>
      <c r="C46" s="52" t="s">
        <v>230</v>
      </c>
      <c r="D46" s="290">
        <v>29</v>
      </c>
      <c r="E46" s="290">
        <v>5</v>
      </c>
      <c r="F46" s="290">
        <v>1</v>
      </c>
      <c r="G46" s="290">
        <v>35</v>
      </c>
      <c r="H46" s="290">
        <v>36</v>
      </c>
      <c r="I46" s="307" t="s">
        <v>7</v>
      </c>
      <c r="J46" s="290">
        <v>7282</v>
      </c>
    </row>
    <row r="47" spans="1:10" ht="12" customHeight="1">
      <c r="B47" s="51"/>
      <c r="C47" s="52" t="s">
        <v>231</v>
      </c>
      <c r="D47" s="290">
        <v>15</v>
      </c>
      <c r="E47" s="290">
        <v>3</v>
      </c>
      <c r="F47" s="290" t="s">
        <v>4</v>
      </c>
      <c r="G47" s="290">
        <v>18</v>
      </c>
      <c r="H47" s="290">
        <v>28</v>
      </c>
      <c r="I47" s="307" t="s">
        <v>7</v>
      </c>
      <c r="J47" s="290" t="s">
        <v>5</v>
      </c>
    </row>
    <row r="48" spans="1:10" ht="12" customHeight="1">
      <c r="B48" s="51"/>
      <c r="C48" s="52" t="s">
        <v>232</v>
      </c>
      <c r="D48" s="290">
        <v>8</v>
      </c>
      <c r="E48" s="290">
        <v>1</v>
      </c>
      <c r="F48" s="290" t="s">
        <v>4</v>
      </c>
      <c r="G48" s="290">
        <v>9</v>
      </c>
      <c r="H48" s="290">
        <v>8</v>
      </c>
      <c r="I48" s="307" t="s">
        <v>7</v>
      </c>
      <c r="J48" s="290">
        <v>2512</v>
      </c>
    </row>
    <row r="49" spans="1:10" ht="12" customHeight="1">
      <c r="B49" s="51"/>
      <c r="C49" s="52" t="s">
        <v>233</v>
      </c>
      <c r="D49" s="290">
        <v>11</v>
      </c>
      <c r="E49" s="290">
        <v>3</v>
      </c>
      <c r="F49" s="290" t="s">
        <v>4</v>
      </c>
      <c r="G49" s="290">
        <v>14</v>
      </c>
      <c r="H49" s="290">
        <v>17</v>
      </c>
      <c r="I49" s="307" t="s">
        <v>7</v>
      </c>
      <c r="J49" s="290">
        <v>2136</v>
      </c>
    </row>
    <row r="50" spans="1:10" ht="12" customHeight="1">
      <c r="B50" s="51"/>
      <c r="C50" s="48" t="s">
        <v>234</v>
      </c>
      <c r="D50" s="290">
        <v>19</v>
      </c>
      <c r="E50" s="290">
        <v>3</v>
      </c>
      <c r="F50" s="290" t="s">
        <v>4</v>
      </c>
      <c r="G50" s="290">
        <v>22</v>
      </c>
      <c r="H50" s="290">
        <v>26</v>
      </c>
      <c r="I50" s="307" t="s">
        <v>7</v>
      </c>
      <c r="J50" s="290">
        <v>1599</v>
      </c>
    </row>
    <row r="51" spans="1:10" ht="12" customHeight="1">
      <c r="B51" s="53"/>
      <c r="C51" s="48" t="s">
        <v>235</v>
      </c>
      <c r="D51" s="290">
        <v>12</v>
      </c>
      <c r="E51" s="290">
        <v>2</v>
      </c>
      <c r="F51" s="290" t="s">
        <v>4</v>
      </c>
      <c r="G51" s="290">
        <v>14</v>
      </c>
      <c r="H51" s="290">
        <v>16</v>
      </c>
      <c r="I51" s="307" t="s">
        <v>7</v>
      </c>
      <c r="J51" s="290" t="s">
        <v>5</v>
      </c>
    </row>
    <row r="52" spans="1:10" ht="12" customHeight="1">
      <c r="B52" s="51"/>
      <c r="C52" s="53" t="s">
        <v>236</v>
      </c>
      <c r="D52" s="290">
        <v>6</v>
      </c>
      <c r="E52" s="290" t="s">
        <v>4</v>
      </c>
      <c r="F52" s="290" t="s">
        <v>4</v>
      </c>
      <c r="G52" s="290">
        <v>6</v>
      </c>
      <c r="H52" s="290">
        <v>6</v>
      </c>
      <c r="I52" s="307" t="s">
        <v>7</v>
      </c>
      <c r="J52" s="290">
        <v>531</v>
      </c>
    </row>
    <row r="53" spans="1:10" ht="12" customHeight="1">
      <c r="B53" s="51"/>
      <c r="C53" s="52" t="s">
        <v>237</v>
      </c>
      <c r="D53" s="290">
        <v>10</v>
      </c>
      <c r="E53" s="290">
        <v>2</v>
      </c>
      <c r="F53" s="290" t="s">
        <v>4</v>
      </c>
      <c r="G53" s="290">
        <v>12</v>
      </c>
      <c r="H53" s="290">
        <v>13</v>
      </c>
      <c r="I53" s="307" t="s">
        <v>7</v>
      </c>
      <c r="J53" s="290" t="s">
        <v>5</v>
      </c>
    </row>
    <row r="54" spans="1:10" ht="12" customHeight="1">
      <c r="B54" s="51"/>
      <c r="C54" s="52" t="s">
        <v>238</v>
      </c>
      <c r="D54" s="290">
        <v>14</v>
      </c>
      <c r="E54" s="290">
        <v>1</v>
      </c>
      <c r="F54" s="290" t="s">
        <v>4</v>
      </c>
      <c r="G54" s="290">
        <v>15</v>
      </c>
      <c r="H54" s="290">
        <v>18</v>
      </c>
      <c r="I54" s="307" t="s">
        <v>7</v>
      </c>
      <c r="J54" s="290" t="s">
        <v>5</v>
      </c>
    </row>
    <row r="55" spans="1:10" ht="12" customHeight="1">
      <c r="B55" s="153"/>
      <c r="C55" s="154" t="s">
        <v>226</v>
      </c>
      <c r="D55" s="292">
        <v>169</v>
      </c>
      <c r="E55" s="292">
        <v>28</v>
      </c>
      <c r="F55" s="292">
        <v>1</v>
      </c>
      <c r="G55" s="292">
        <v>198</v>
      </c>
      <c r="H55" s="292">
        <v>229</v>
      </c>
      <c r="I55" s="293">
        <v>-13.5</v>
      </c>
      <c r="J55" s="292">
        <v>28597</v>
      </c>
    </row>
    <row r="56" spans="1:10" ht="12" customHeight="1">
      <c r="A56" s="51"/>
      <c r="C56" s="175" t="s">
        <v>267</v>
      </c>
      <c r="D56" s="290" t="s">
        <v>4</v>
      </c>
      <c r="E56" s="290" t="s">
        <v>4</v>
      </c>
      <c r="F56" s="290" t="s">
        <v>4</v>
      </c>
      <c r="G56" s="290" t="s">
        <v>4</v>
      </c>
      <c r="H56" s="290" t="s">
        <v>4</v>
      </c>
      <c r="I56" s="291" t="s">
        <v>4</v>
      </c>
      <c r="J56" s="290" t="s">
        <v>4</v>
      </c>
    </row>
    <row r="57" spans="1:10" ht="12" customHeight="1">
      <c r="C57" s="48"/>
      <c r="D57" s="106"/>
      <c r="E57" s="106"/>
      <c r="F57" s="106"/>
      <c r="G57" s="106"/>
      <c r="H57" s="106"/>
      <c r="I57" s="108"/>
      <c r="J57" s="106"/>
    </row>
    <row r="58" spans="1:10" ht="12" customHeight="1">
      <c r="C58" s="48"/>
      <c r="D58" s="458" t="s">
        <v>172</v>
      </c>
      <c r="E58" s="458"/>
      <c r="F58" s="458"/>
      <c r="G58" s="458"/>
      <c r="H58" s="458"/>
      <c r="I58" s="458"/>
      <c r="J58" s="458"/>
    </row>
    <row r="59" spans="1:10" ht="12" customHeight="1">
      <c r="B59" s="52"/>
      <c r="C59" s="48" t="s">
        <v>227</v>
      </c>
      <c r="D59" s="290">
        <v>57</v>
      </c>
      <c r="E59" s="290" t="s">
        <v>4</v>
      </c>
      <c r="F59" s="290">
        <v>5</v>
      </c>
      <c r="G59" s="290">
        <v>62</v>
      </c>
      <c r="H59" s="290">
        <v>88</v>
      </c>
      <c r="I59" s="307" t="s">
        <v>7</v>
      </c>
      <c r="J59" s="290">
        <v>2345</v>
      </c>
    </row>
    <row r="60" spans="1:10" ht="12" customHeight="1">
      <c r="B60" s="51"/>
      <c r="C60" s="52" t="s">
        <v>228</v>
      </c>
      <c r="D60" s="290">
        <v>51</v>
      </c>
      <c r="E60" s="290" t="s">
        <v>4</v>
      </c>
      <c r="F60" s="290">
        <v>3</v>
      </c>
      <c r="G60" s="290">
        <v>54</v>
      </c>
      <c r="H60" s="290">
        <v>60</v>
      </c>
      <c r="I60" s="307" t="s">
        <v>7</v>
      </c>
      <c r="J60" s="290">
        <v>4366</v>
      </c>
    </row>
    <row r="61" spans="1:10" ht="12" customHeight="1">
      <c r="B61" s="51"/>
      <c r="C61" s="52" t="s">
        <v>229</v>
      </c>
      <c r="D61" s="290">
        <v>31</v>
      </c>
      <c r="E61" s="290">
        <v>1</v>
      </c>
      <c r="F61" s="290">
        <v>5</v>
      </c>
      <c r="G61" s="290">
        <v>37</v>
      </c>
      <c r="H61" s="290">
        <v>43</v>
      </c>
      <c r="I61" s="307" t="s">
        <v>7</v>
      </c>
      <c r="J61" s="290">
        <v>1929</v>
      </c>
    </row>
    <row r="62" spans="1:10" ht="12" customHeight="1">
      <c r="B62" s="51"/>
      <c r="C62" s="52" t="s">
        <v>230</v>
      </c>
      <c r="D62" s="290">
        <v>44</v>
      </c>
      <c r="E62" s="290" t="s">
        <v>4</v>
      </c>
      <c r="F62" s="290">
        <v>1</v>
      </c>
      <c r="G62" s="290">
        <v>45</v>
      </c>
      <c r="H62" s="290">
        <v>29</v>
      </c>
      <c r="I62" s="307" t="s">
        <v>7</v>
      </c>
      <c r="J62" s="290">
        <v>2220</v>
      </c>
    </row>
    <row r="63" spans="1:10" ht="12" customHeight="1">
      <c r="B63" s="51"/>
      <c r="C63" s="52" t="s">
        <v>231</v>
      </c>
      <c r="D63" s="290">
        <v>54</v>
      </c>
      <c r="E63" s="290" t="s">
        <v>4</v>
      </c>
      <c r="F63" s="290">
        <v>3</v>
      </c>
      <c r="G63" s="290">
        <v>57</v>
      </c>
      <c r="H63" s="290">
        <v>78</v>
      </c>
      <c r="I63" s="307" t="s">
        <v>7</v>
      </c>
      <c r="J63" s="290">
        <v>2404</v>
      </c>
    </row>
    <row r="64" spans="1:10" ht="12" customHeight="1">
      <c r="B64" s="51"/>
      <c r="C64" s="52" t="s">
        <v>232</v>
      </c>
      <c r="D64" s="290">
        <v>44</v>
      </c>
      <c r="E64" s="290" t="s">
        <v>4</v>
      </c>
      <c r="F64" s="290" t="s">
        <v>4</v>
      </c>
      <c r="G64" s="290">
        <v>44</v>
      </c>
      <c r="H64" s="290">
        <v>40</v>
      </c>
      <c r="I64" s="307" t="s">
        <v>7</v>
      </c>
      <c r="J64" s="290">
        <v>1706</v>
      </c>
    </row>
    <row r="65" spans="1:10" ht="12" customHeight="1">
      <c r="B65" s="51"/>
      <c r="C65" s="52" t="s">
        <v>233</v>
      </c>
      <c r="D65" s="290">
        <v>48</v>
      </c>
      <c r="E65" s="290" t="s">
        <v>4</v>
      </c>
      <c r="F65" s="290">
        <v>2</v>
      </c>
      <c r="G65" s="290">
        <v>50</v>
      </c>
      <c r="H65" s="290">
        <v>57</v>
      </c>
      <c r="I65" s="307" t="s">
        <v>7</v>
      </c>
      <c r="J65" s="290">
        <v>1964</v>
      </c>
    </row>
    <row r="66" spans="1:10" ht="12" customHeight="1">
      <c r="B66" s="51"/>
      <c r="C66" s="48" t="s">
        <v>234</v>
      </c>
      <c r="D66" s="290">
        <v>79</v>
      </c>
      <c r="E66" s="290" t="s">
        <v>4</v>
      </c>
      <c r="F66" s="290">
        <v>3</v>
      </c>
      <c r="G66" s="290">
        <v>82</v>
      </c>
      <c r="H66" s="290">
        <v>82</v>
      </c>
      <c r="I66" s="307" t="s">
        <v>7</v>
      </c>
      <c r="J66" s="290">
        <v>3065</v>
      </c>
    </row>
    <row r="67" spans="1:10" ht="12" customHeight="1">
      <c r="B67" s="53"/>
      <c r="C67" s="48" t="s">
        <v>235</v>
      </c>
      <c r="D67" s="290">
        <v>71</v>
      </c>
      <c r="E67" s="290" t="s">
        <v>4</v>
      </c>
      <c r="F67" s="290">
        <v>1</v>
      </c>
      <c r="G67" s="290">
        <v>72</v>
      </c>
      <c r="H67" s="290">
        <v>69</v>
      </c>
      <c r="I67" s="307" t="s">
        <v>7</v>
      </c>
      <c r="J67" s="290">
        <v>2949</v>
      </c>
    </row>
    <row r="68" spans="1:10" ht="12" customHeight="1">
      <c r="B68" s="51"/>
      <c r="C68" s="53" t="s">
        <v>236</v>
      </c>
      <c r="D68" s="290">
        <v>118</v>
      </c>
      <c r="E68" s="290" t="s">
        <v>4</v>
      </c>
      <c r="F68" s="290">
        <v>3</v>
      </c>
      <c r="G68" s="290">
        <v>121</v>
      </c>
      <c r="H68" s="290">
        <v>98</v>
      </c>
      <c r="I68" s="307" t="s">
        <v>7</v>
      </c>
      <c r="J68" s="290">
        <v>4068</v>
      </c>
    </row>
    <row r="69" spans="1:10" ht="12" customHeight="1">
      <c r="B69" s="51"/>
      <c r="C69" s="52" t="s">
        <v>237</v>
      </c>
      <c r="D69" s="290">
        <v>90</v>
      </c>
      <c r="E69" s="290" t="s">
        <v>4</v>
      </c>
      <c r="F69" s="290">
        <v>1</v>
      </c>
      <c r="G69" s="290">
        <v>91</v>
      </c>
      <c r="H69" s="290">
        <v>76</v>
      </c>
      <c r="I69" s="307" t="s">
        <v>7</v>
      </c>
      <c r="J69" s="290">
        <v>3008</v>
      </c>
    </row>
    <row r="70" spans="1:10" ht="12" customHeight="1">
      <c r="B70" s="51"/>
      <c r="C70" s="52" t="s">
        <v>238</v>
      </c>
      <c r="D70" s="290">
        <v>55</v>
      </c>
      <c r="E70" s="290" t="s">
        <v>4</v>
      </c>
      <c r="F70" s="290">
        <v>2</v>
      </c>
      <c r="G70" s="290">
        <v>57</v>
      </c>
      <c r="H70" s="290">
        <v>100</v>
      </c>
      <c r="I70" s="307" t="s">
        <v>7</v>
      </c>
      <c r="J70" s="290">
        <v>1960</v>
      </c>
    </row>
    <row r="71" spans="1:10" ht="12" customHeight="1">
      <c r="B71" s="153"/>
      <c r="C71" s="154" t="s">
        <v>226</v>
      </c>
      <c r="D71" s="292">
        <v>742</v>
      </c>
      <c r="E71" s="292">
        <v>1</v>
      </c>
      <c r="F71" s="292">
        <v>29</v>
      </c>
      <c r="G71" s="292">
        <v>772</v>
      </c>
      <c r="H71" s="292">
        <v>820</v>
      </c>
      <c r="I71" s="293">
        <v>-5.9</v>
      </c>
      <c r="J71" s="292">
        <v>31983</v>
      </c>
    </row>
    <row r="72" spans="1:10" ht="12" customHeight="1">
      <c r="A72" s="51"/>
      <c r="C72" s="175" t="s">
        <v>267</v>
      </c>
      <c r="D72" s="290">
        <v>1</v>
      </c>
      <c r="E72" s="290" t="s">
        <v>4</v>
      </c>
      <c r="F72" s="290">
        <v>1</v>
      </c>
      <c r="G72" s="290">
        <v>2</v>
      </c>
      <c r="H72" s="290">
        <v>2</v>
      </c>
      <c r="I72" s="291" t="s">
        <v>4</v>
      </c>
      <c r="J72" s="290" t="s">
        <v>5</v>
      </c>
    </row>
    <row r="73" spans="1:10" ht="12" customHeight="1">
      <c r="B73" s="51"/>
      <c r="C73" s="52"/>
      <c r="D73" s="179"/>
      <c r="E73" s="179"/>
      <c r="F73" s="179"/>
      <c r="G73" s="179"/>
      <c r="H73" s="179"/>
      <c r="I73" s="180"/>
      <c r="J73" s="179"/>
    </row>
    <row r="74" spans="1:10" ht="12" customHeight="1">
      <c r="C74" s="48"/>
      <c r="I74" s="43"/>
    </row>
    <row r="75" spans="1:10" ht="12" customHeight="1">
      <c r="C75" s="48"/>
      <c r="D75" s="456" t="s">
        <v>341</v>
      </c>
      <c r="E75" s="456"/>
      <c r="F75" s="456"/>
      <c r="G75" s="456"/>
      <c r="H75" s="456"/>
      <c r="I75" s="456"/>
      <c r="J75" s="456"/>
    </row>
    <row r="76" spans="1:10" ht="12" customHeight="1">
      <c r="B76" s="52"/>
      <c r="C76" s="48" t="s">
        <v>227</v>
      </c>
      <c r="D76" s="290">
        <v>2</v>
      </c>
      <c r="E76" s="290">
        <v>2</v>
      </c>
      <c r="F76" s="290" t="s">
        <v>7</v>
      </c>
      <c r="G76" s="290">
        <v>4</v>
      </c>
      <c r="H76" s="290" t="s">
        <v>4</v>
      </c>
      <c r="I76" s="291" t="s">
        <v>7</v>
      </c>
      <c r="J76" s="290">
        <v>133</v>
      </c>
    </row>
    <row r="77" spans="1:10" ht="12" customHeight="1">
      <c r="B77" s="51"/>
      <c r="C77" s="52" t="s">
        <v>228</v>
      </c>
      <c r="D77" s="290">
        <v>4</v>
      </c>
      <c r="E77" s="290">
        <v>6</v>
      </c>
      <c r="F77" s="290" t="s">
        <v>7</v>
      </c>
      <c r="G77" s="290">
        <v>10</v>
      </c>
      <c r="H77" s="290">
        <v>3</v>
      </c>
      <c r="I77" s="291" t="s">
        <v>7</v>
      </c>
      <c r="J77" s="290">
        <v>168</v>
      </c>
    </row>
    <row r="78" spans="1:10" ht="12" customHeight="1">
      <c r="A78" s="114"/>
      <c r="B78" s="155"/>
      <c r="C78" s="52" t="s">
        <v>229</v>
      </c>
      <c r="D78" s="290" t="s">
        <v>4</v>
      </c>
      <c r="E78" s="290">
        <v>1</v>
      </c>
      <c r="F78" s="290" t="s">
        <v>7</v>
      </c>
      <c r="G78" s="290">
        <v>1</v>
      </c>
      <c r="H78" s="290">
        <v>1</v>
      </c>
      <c r="I78" s="291" t="s">
        <v>4</v>
      </c>
      <c r="J78" s="290" t="s">
        <v>5</v>
      </c>
    </row>
    <row r="79" spans="1:10" ht="12" customHeight="1">
      <c r="A79" s="114"/>
      <c r="B79" s="155"/>
      <c r="C79" s="52" t="s">
        <v>230</v>
      </c>
      <c r="D79" s="290">
        <v>3</v>
      </c>
      <c r="E79" s="290">
        <v>3</v>
      </c>
      <c r="F79" s="290" t="s">
        <v>7</v>
      </c>
      <c r="G79" s="290">
        <v>6</v>
      </c>
      <c r="H79" s="290">
        <v>5</v>
      </c>
      <c r="I79" s="291" t="s">
        <v>7</v>
      </c>
      <c r="J79" s="290">
        <v>208</v>
      </c>
    </row>
    <row r="80" spans="1:10" ht="12" customHeight="1">
      <c r="A80" s="108"/>
      <c r="B80" s="108"/>
      <c r="C80" s="52" t="s">
        <v>231</v>
      </c>
      <c r="D80" s="290">
        <v>1</v>
      </c>
      <c r="E80" s="290">
        <v>1</v>
      </c>
      <c r="F80" s="290" t="s">
        <v>7</v>
      </c>
      <c r="G80" s="290">
        <v>2</v>
      </c>
      <c r="H80" s="290">
        <v>1</v>
      </c>
      <c r="I80" s="291" t="s">
        <v>7</v>
      </c>
      <c r="J80" s="290" t="s">
        <v>5</v>
      </c>
    </row>
    <row r="81" spans="1:10" ht="12" customHeight="1">
      <c r="A81" s="108"/>
      <c r="B81" s="108"/>
      <c r="C81" s="52" t="s">
        <v>232</v>
      </c>
      <c r="D81" s="290">
        <v>4</v>
      </c>
      <c r="E81" s="290">
        <v>4</v>
      </c>
      <c r="F81" s="290" t="s">
        <v>7</v>
      </c>
      <c r="G81" s="290">
        <v>8</v>
      </c>
      <c r="H81" s="290">
        <v>2</v>
      </c>
      <c r="I81" s="291" t="s">
        <v>7</v>
      </c>
      <c r="J81" s="290">
        <v>414</v>
      </c>
    </row>
    <row r="82" spans="1:10" ht="12" customHeight="1">
      <c r="A82" s="108"/>
      <c r="B82" s="108"/>
      <c r="C82" s="52" t="s">
        <v>233</v>
      </c>
      <c r="D82" s="290">
        <v>3</v>
      </c>
      <c r="E82" s="290">
        <v>2</v>
      </c>
      <c r="F82" s="290" t="s">
        <v>7</v>
      </c>
      <c r="G82" s="290">
        <v>5</v>
      </c>
      <c r="H82" s="290">
        <v>1</v>
      </c>
      <c r="I82" s="291" t="s">
        <v>7</v>
      </c>
      <c r="J82" s="290">
        <v>144</v>
      </c>
    </row>
    <row r="83" spans="1:10" ht="12" customHeight="1">
      <c r="A83" s="108"/>
      <c r="B83" s="108"/>
      <c r="C83" s="48" t="s">
        <v>234</v>
      </c>
      <c r="D83" s="290" t="s">
        <v>4</v>
      </c>
      <c r="E83" s="290" t="s">
        <v>4</v>
      </c>
      <c r="F83" s="290" t="s">
        <v>7</v>
      </c>
      <c r="G83" s="290" t="s">
        <v>4</v>
      </c>
      <c r="H83" s="290" t="s">
        <v>4</v>
      </c>
      <c r="I83" s="291" t="s">
        <v>4</v>
      </c>
      <c r="J83" s="290" t="s">
        <v>4</v>
      </c>
    </row>
    <row r="84" spans="1:10" ht="12" customHeight="1">
      <c r="A84" s="108"/>
      <c r="B84" s="108"/>
      <c r="C84" s="48" t="s">
        <v>235</v>
      </c>
      <c r="D84" s="290" t="s">
        <v>4</v>
      </c>
      <c r="E84" s="290">
        <v>1</v>
      </c>
      <c r="F84" s="290" t="s">
        <v>7</v>
      </c>
      <c r="G84" s="290">
        <v>1</v>
      </c>
      <c r="H84" s="290" t="s">
        <v>4</v>
      </c>
      <c r="I84" s="291" t="s">
        <v>7</v>
      </c>
      <c r="J84" s="290" t="s">
        <v>5</v>
      </c>
    </row>
    <row r="85" spans="1:10" ht="12" customHeight="1">
      <c r="A85" s="108"/>
      <c r="B85" s="108"/>
      <c r="C85" s="53" t="s">
        <v>236</v>
      </c>
      <c r="D85" s="290" t="s">
        <v>4</v>
      </c>
      <c r="E85" s="290" t="s">
        <v>4</v>
      </c>
      <c r="F85" s="290" t="s">
        <v>7</v>
      </c>
      <c r="G85" s="290" t="s">
        <v>4</v>
      </c>
      <c r="H85" s="290">
        <v>1</v>
      </c>
      <c r="I85" s="291" t="s">
        <v>7</v>
      </c>
      <c r="J85" s="290" t="s">
        <v>4</v>
      </c>
    </row>
    <row r="86" spans="1:10" ht="12" customHeight="1">
      <c r="A86" s="108"/>
      <c r="B86" s="108"/>
      <c r="C86" s="52" t="s">
        <v>237</v>
      </c>
      <c r="D86" s="290">
        <v>1</v>
      </c>
      <c r="E86" s="290">
        <v>1</v>
      </c>
      <c r="F86" s="290" t="s">
        <v>7</v>
      </c>
      <c r="G86" s="290">
        <v>2</v>
      </c>
      <c r="H86" s="290">
        <v>1</v>
      </c>
      <c r="I86" s="291" t="s">
        <v>7</v>
      </c>
      <c r="J86" s="290" t="s">
        <v>5</v>
      </c>
    </row>
    <row r="87" spans="1:10" ht="12" customHeight="1">
      <c r="A87" s="108"/>
      <c r="B87" s="108"/>
      <c r="C87" s="52" t="s">
        <v>238</v>
      </c>
      <c r="D87" s="290" t="s">
        <v>4</v>
      </c>
      <c r="E87" s="290">
        <v>1</v>
      </c>
      <c r="F87" s="290" t="s">
        <v>7</v>
      </c>
      <c r="G87" s="290">
        <v>1</v>
      </c>
      <c r="H87" s="290">
        <v>1</v>
      </c>
      <c r="I87" s="291" t="s">
        <v>4</v>
      </c>
      <c r="J87" s="290" t="s">
        <v>5</v>
      </c>
    </row>
    <row r="88" spans="1:10" ht="12" customHeight="1">
      <c r="A88" s="108"/>
      <c r="B88" s="108"/>
      <c r="C88" s="154" t="s">
        <v>226</v>
      </c>
      <c r="D88" s="292">
        <v>18</v>
      </c>
      <c r="E88" s="292">
        <v>22</v>
      </c>
      <c r="F88" s="292" t="s">
        <v>7</v>
      </c>
      <c r="G88" s="292">
        <v>40</v>
      </c>
      <c r="H88" s="292">
        <v>16</v>
      </c>
      <c r="I88" s="293" t="s">
        <v>7</v>
      </c>
      <c r="J88" s="292">
        <v>1254</v>
      </c>
    </row>
    <row r="89" spans="1:10" ht="12" customHeight="1">
      <c r="A89" s="51"/>
      <c r="C89" s="175" t="s">
        <v>267</v>
      </c>
      <c r="D89" s="290" t="s">
        <v>4</v>
      </c>
      <c r="E89" s="290" t="s">
        <v>4</v>
      </c>
      <c r="F89" s="290" t="s">
        <v>7</v>
      </c>
      <c r="G89" s="290" t="s">
        <v>4</v>
      </c>
      <c r="H89" s="290" t="s">
        <v>4</v>
      </c>
      <c r="I89" s="291" t="s">
        <v>4</v>
      </c>
      <c r="J89" s="290" t="s">
        <v>4</v>
      </c>
    </row>
    <row r="90" spans="1:10" ht="11.85" customHeight="1">
      <c r="A90" s="67" t="s">
        <v>8</v>
      </c>
      <c r="C90" s="48"/>
      <c r="I90" s="291"/>
    </row>
    <row r="91" spans="1:10" ht="11.85" customHeight="1">
      <c r="A91" s="61" t="s">
        <v>305</v>
      </c>
      <c r="B91" s="61"/>
      <c r="C91" s="61"/>
      <c r="D91" s="61"/>
      <c r="E91" s="61"/>
      <c r="F91" s="61"/>
      <c r="G91" s="61"/>
      <c r="H91" s="61"/>
      <c r="I91" s="61"/>
      <c r="J91" s="61"/>
    </row>
  </sheetData>
  <mergeCells count="16"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  <mergeCell ref="D10:J10"/>
    <mergeCell ref="D26:J26"/>
    <mergeCell ref="D42:J42"/>
    <mergeCell ref="D58:J58"/>
    <mergeCell ref="D75:J75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3/18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workbookViewId="0">
      <pane ySplit="8" topLeftCell="A9" activePane="bottomLeft" state="frozen"/>
      <selection activeCell="C9" sqref="C9"/>
      <selection pane="bottomLeft" activeCell="A2" sqref="A2"/>
    </sheetView>
  </sheetViews>
  <sheetFormatPr baseColWidth="10" defaultColWidth="10.33203125" defaultRowHeight="11.85" customHeight="1"/>
  <cols>
    <col min="1" max="2" width="1.109375" style="43" customWidth="1"/>
    <col min="3" max="3" width="19.33203125" style="132" customWidth="1"/>
    <col min="4" max="10" width="7" customWidth="1"/>
    <col min="11" max="13" width="7" style="43" customWidth="1"/>
    <col min="14" max="16384" width="10.33203125" style="43"/>
  </cols>
  <sheetData>
    <row r="1" spans="1:15" ht="24" customHeight="1">
      <c r="A1" s="479" t="s">
        <v>400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</row>
    <row r="2" spans="1:15" ht="12.75" customHeight="1">
      <c r="A2" s="168"/>
      <c r="B2"/>
      <c r="C2"/>
      <c r="K2"/>
      <c r="L2"/>
      <c r="M2"/>
      <c r="N2" s="92"/>
      <c r="O2" s="164"/>
    </row>
    <row r="3" spans="1:15" ht="12" customHeight="1">
      <c r="A3" s="470" t="s">
        <v>239</v>
      </c>
      <c r="B3" s="470"/>
      <c r="C3" s="462"/>
      <c r="D3" s="492" t="s">
        <v>185</v>
      </c>
      <c r="E3" s="493"/>
      <c r="F3" s="493"/>
      <c r="G3" s="493"/>
      <c r="H3" s="493"/>
      <c r="I3" s="493"/>
      <c r="J3" s="493"/>
      <c r="K3" s="493"/>
      <c r="L3" s="493"/>
      <c r="M3" s="493"/>
    </row>
    <row r="4" spans="1:15" ht="12" customHeight="1">
      <c r="A4" s="471"/>
      <c r="B4" s="471"/>
      <c r="C4" s="463"/>
      <c r="D4" s="484" t="s">
        <v>177</v>
      </c>
      <c r="E4" s="488" t="s">
        <v>243</v>
      </c>
      <c r="F4" s="489"/>
      <c r="G4" s="489"/>
      <c r="H4" s="489"/>
      <c r="I4" s="489"/>
      <c r="J4" s="490"/>
      <c r="K4" s="491" t="s">
        <v>186</v>
      </c>
      <c r="L4" s="491"/>
      <c r="M4" s="491"/>
    </row>
    <row r="5" spans="1:15" ht="18" customHeight="1">
      <c r="A5" s="471"/>
      <c r="B5" s="471"/>
      <c r="C5" s="463"/>
      <c r="D5" s="485"/>
      <c r="E5" s="484" t="s">
        <v>194</v>
      </c>
      <c r="F5" s="484" t="s">
        <v>184</v>
      </c>
      <c r="G5" s="494" t="s">
        <v>173</v>
      </c>
      <c r="H5" s="484" t="s">
        <v>195</v>
      </c>
      <c r="I5" s="484" t="s">
        <v>196</v>
      </c>
      <c r="J5" s="484" t="s">
        <v>188</v>
      </c>
      <c r="K5" s="484" t="s">
        <v>343</v>
      </c>
      <c r="L5" s="484" t="s">
        <v>122</v>
      </c>
      <c r="M5" s="481" t="s">
        <v>209</v>
      </c>
    </row>
    <row r="6" spans="1:15" ht="14.25" customHeight="1">
      <c r="A6" s="471"/>
      <c r="B6" s="471"/>
      <c r="C6" s="463"/>
      <c r="D6" s="485"/>
      <c r="E6" s="486"/>
      <c r="F6" s="486"/>
      <c r="G6" s="495"/>
      <c r="H6" s="486"/>
      <c r="I6" s="486"/>
      <c r="J6" s="486"/>
      <c r="K6" s="486"/>
      <c r="L6" s="486"/>
      <c r="M6" s="482"/>
    </row>
    <row r="7" spans="1:15" ht="19.5" customHeight="1">
      <c r="A7" s="471"/>
      <c r="B7" s="471"/>
      <c r="C7" s="463"/>
      <c r="D7" s="485"/>
      <c r="E7" s="486"/>
      <c r="F7" s="486"/>
      <c r="G7" s="495"/>
      <c r="H7" s="486"/>
      <c r="I7" s="486"/>
      <c r="J7" s="486"/>
      <c r="K7" s="486"/>
      <c r="L7" s="486"/>
      <c r="M7" s="482"/>
    </row>
    <row r="8" spans="1:15" ht="41.25" customHeight="1">
      <c r="A8" s="472"/>
      <c r="B8" s="472"/>
      <c r="C8" s="464"/>
      <c r="D8" s="356"/>
      <c r="E8" s="487"/>
      <c r="F8" s="487"/>
      <c r="G8" s="496"/>
      <c r="H8" s="487"/>
      <c r="I8" s="487"/>
      <c r="J8" s="487"/>
      <c r="K8" s="487"/>
      <c r="L8" s="487"/>
      <c r="M8" s="483"/>
    </row>
    <row r="9" spans="1:15" ht="11.4" customHeight="1">
      <c r="A9" s="48"/>
      <c r="B9" s="48"/>
      <c r="C9" s="134"/>
      <c r="D9" s="55"/>
      <c r="E9" s="55"/>
      <c r="F9" s="55"/>
      <c r="G9" s="55"/>
      <c r="H9" s="55"/>
      <c r="I9" s="55"/>
      <c r="J9" s="55"/>
      <c r="K9" s="47"/>
    </row>
    <row r="10" spans="1:15" ht="12" customHeight="1">
      <c r="A10" s="48"/>
      <c r="B10" s="52"/>
      <c r="C10" s="48" t="s">
        <v>227</v>
      </c>
      <c r="D10" s="290">
        <v>58</v>
      </c>
      <c r="E10" s="290">
        <v>4</v>
      </c>
      <c r="F10" s="290">
        <v>4</v>
      </c>
      <c r="G10" s="290">
        <v>16</v>
      </c>
      <c r="H10" s="290">
        <v>3</v>
      </c>
      <c r="I10" s="290">
        <v>8</v>
      </c>
      <c r="J10" s="290">
        <v>17</v>
      </c>
      <c r="K10" s="290">
        <v>2</v>
      </c>
      <c r="L10" s="290">
        <v>48</v>
      </c>
      <c r="M10" s="290">
        <v>5</v>
      </c>
      <c r="O10" s="200"/>
    </row>
    <row r="11" spans="1:15" ht="12" customHeight="1">
      <c r="A11" s="51"/>
      <c r="B11" s="51"/>
      <c r="C11" s="52" t="s">
        <v>228</v>
      </c>
      <c r="D11" s="290">
        <v>22</v>
      </c>
      <c r="E11" s="290">
        <v>1</v>
      </c>
      <c r="F11" s="290">
        <v>1</v>
      </c>
      <c r="G11" s="290">
        <v>7</v>
      </c>
      <c r="H11" s="290">
        <v>3</v>
      </c>
      <c r="I11" s="290">
        <v>2</v>
      </c>
      <c r="J11" s="290">
        <v>5</v>
      </c>
      <c r="K11" s="290" t="s">
        <v>4</v>
      </c>
      <c r="L11" s="290">
        <v>12</v>
      </c>
      <c r="M11" s="290">
        <v>9</v>
      </c>
    </row>
    <row r="12" spans="1:15" ht="12" customHeight="1">
      <c r="A12" s="51"/>
      <c r="B12" s="51"/>
      <c r="C12" s="52" t="s">
        <v>229</v>
      </c>
      <c r="D12" s="290">
        <v>27</v>
      </c>
      <c r="E12" s="290">
        <v>2</v>
      </c>
      <c r="F12" s="290">
        <v>3</v>
      </c>
      <c r="G12" s="290">
        <v>2</v>
      </c>
      <c r="H12" s="290">
        <v>5</v>
      </c>
      <c r="I12" s="290">
        <v>4</v>
      </c>
      <c r="J12" s="290">
        <v>9</v>
      </c>
      <c r="K12" s="290" t="s">
        <v>4</v>
      </c>
      <c r="L12" s="290">
        <v>19</v>
      </c>
      <c r="M12" s="290">
        <v>8</v>
      </c>
    </row>
    <row r="13" spans="1:15" ht="12" customHeight="1">
      <c r="A13" s="51"/>
      <c r="B13" s="51"/>
      <c r="C13" s="52" t="s">
        <v>230</v>
      </c>
      <c r="D13" s="290">
        <v>60</v>
      </c>
      <c r="E13" s="290">
        <v>1</v>
      </c>
      <c r="F13" s="290">
        <v>6</v>
      </c>
      <c r="G13" s="290">
        <v>11</v>
      </c>
      <c r="H13" s="290">
        <v>5</v>
      </c>
      <c r="I13" s="290">
        <v>7</v>
      </c>
      <c r="J13" s="290">
        <v>21</v>
      </c>
      <c r="K13" s="290">
        <v>5</v>
      </c>
      <c r="L13" s="290">
        <v>39</v>
      </c>
      <c r="M13" s="290">
        <v>14</v>
      </c>
    </row>
    <row r="14" spans="1:15" ht="12" customHeight="1">
      <c r="A14" s="51"/>
      <c r="B14" s="51"/>
      <c r="C14" s="52" t="s">
        <v>231</v>
      </c>
      <c r="D14" s="290">
        <v>12</v>
      </c>
      <c r="E14" s="290">
        <v>1</v>
      </c>
      <c r="F14" s="290">
        <v>1</v>
      </c>
      <c r="G14" s="290" t="s">
        <v>4</v>
      </c>
      <c r="H14" s="290">
        <v>1</v>
      </c>
      <c r="I14" s="290">
        <v>1</v>
      </c>
      <c r="J14" s="290">
        <v>6</v>
      </c>
      <c r="K14" s="290" t="s">
        <v>4</v>
      </c>
      <c r="L14" s="290">
        <v>8</v>
      </c>
      <c r="M14" s="290">
        <v>4</v>
      </c>
    </row>
    <row r="15" spans="1:15" ht="12" customHeight="1">
      <c r="A15" s="51"/>
      <c r="B15" s="51"/>
      <c r="C15" s="52" t="s">
        <v>232</v>
      </c>
      <c r="D15" s="290">
        <v>25</v>
      </c>
      <c r="E15" s="290" t="s">
        <v>4</v>
      </c>
      <c r="F15" s="290">
        <v>1</v>
      </c>
      <c r="G15" s="290">
        <v>4</v>
      </c>
      <c r="H15" s="290">
        <v>6</v>
      </c>
      <c r="I15" s="290">
        <v>1</v>
      </c>
      <c r="J15" s="290">
        <v>9</v>
      </c>
      <c r="K15" s="290">
        <v>1</v>
      </c>
      <c r="L15" s="290">
        <v>16</v>
      </c>
      <c r="M15" s="290">
        <v>6</v>
      </c>
    </row>
    <row r="16" spans="1:15" ht="12" customHeight="1">
      <c r="A16" s="51"/>
      <c r="B16" s="51"/>
      <c r="C16" s="52" t="s">
        <v>233</v>
      </c>
      <c r="D16" s="290">
        <v>29</v>
      </c>
      <c r="E16" s="290">
        <v>4</v>
      </c>
      <c r="F16" s="290">
        <v>5</v>
      </c>
      <c r="G16" s="290">
        <v>5</v>
      </c>
      <c r="H16" s="290">
        <v>4</v>
      </c>
      <c r="I16" s="290">
        <v>2</v>
      </c>
      <c r="J16" s="290">
        <v>8</v>
      </c>
      <c r="K16" s="290">
        <v>2</v>
      </c>
      <c r="L16" s="290">
        <v>19</v>
      </c>
      <c r="M16" s="290">
        <v>8</v>
      </c>
    </row>
    <row r="17" spans="1:13" ht="12" customHeight="1">
      <c r="A17" s="51"/>
      <c r="B17" s="51"/>
      <c r="C17" s="48" t="s">
        <v>234</v>
      </c>
      <c r="D17" s="290">
        <v>19</v>
      </c>
      <c r="E17" s="290">
        <v>1</v>
      </c>
      <c r="F17" s="290">
        <v>2</v>
      </c>
      <c r="G17" s="290">
        <v>3</v>
      </c>
      <c r="H17" s="290">
        <v>3</v>
      </c>
      <c r="I17" s="290">
        <v>2</v>
      </c>
      <c r="J17" s="290">
        <v>5</v>
      </c>
      <c r="K17" s="290" t="s">
        <v>4</v>
      </c>
      <c r="L17" s="290">
        <v>12</v>
      </c>
      <c r="M17" s="290">
        <v>7</v>
      </c>
    </row>
    <row r="18" spans="1:13" ht="12" customHeight="1">
      <c r="A18" s="51"/>
      <c r="B18" s="53"/>
      <c r="C18" s="48" t="s">
        <v>235</v>
      </c>
      <c r="D18" s="290">
        <v>17</v>
      </c>
      <c r="E18" s="290">
        <v>1</v>
      </c>
      <c r="F18" s="290">
        <v>4</v>
      </c>
      <c r="G18" s="290">
        <v>5</v>
      </c>
      <c r="H18" s="290">
        <v>1</v>
      </c>
      <c r="I18" s="290">
        <v>1</v>
      </c>
      <c r="J18" s="290">
        <v>2</v>
      </c>
      <c r="K18" s="290">
        <v>1</v>
      </c>
      <c r="L18" s="290">
        <v>10</v>
      </c>
      <c r="M18" s="290">
        <v>6</v>
      </c>
    </row>
    <row r="19" spans="1:13" ht="12" customHeight="1">
      <c r="A19" s="51"/>
      <c r="B19" s="51"/>
      <c r="C19" s="53" t="s">
        <v>236</v>
      </c>
      <c r="D19" s="290">
        <v>19</v>
      </c>
      <c r="E19" s="290">
        <v>1</v>
      </c>
      <c r="F19" s="290">
        <v>8</v>
      </c>
      <c r="G19" s="290">
        <v>2</v>
      </c>
      <c r="H19" s="290">
        <v>2</v>
      </c>
      <c r="I19" s="290" t="s">
        <v>4</v>
      </c>
      <c r="J19" s="290">
        <v>6</v>
      </c>
      <c r="K19" s="290">
        <v>1</v>
      </c>
      <c r="L19" s="290">
        <v>12</v>
      </c>
      <c r="M19" s="290">
        <v>6</v>
      </c>
    </row>
    <row r="20" spans="1:13" ht="12" customHeight="1">
      <c r="A20" s="51"/>
      <c r="B20" s="51"/>
      <c r="C20" s="52" t="s">
        <v>237</v>
      </c>
      <c r="D20" s="290">
        <v>17</v>
      </c>
      <c r="E20" s="290" t="s">
        <v>4</v>
      </c>
      <c r="F20" s="290">
        <v>3</v>
      </c>
      <c r="G20" s="290">
        <v>4</v>
      </c>
      <c r="H20" s="290">
        <v>1</v>
      </c>
      <c r="I20" s="290">
        <v>2</v>
      </c>
      <c r="J20" s="290">
        <v>6</v>
      </c>
      <c r="K20" s="290" t="s">
        <v>4</v>
      </c>
      <c r="L20" s="290">
        <v>11</v>
      </c>
      <c r="M20" s="290">
        <v>4</v>
      </c>
    </row>
    <row r="21" spans="1:13" ht="12" customHeight="1">
      <c r="A21" s="51"/>
      <c r="B21" s="51"/>
      <c r="C21" s="52" t="s">
        <v>238</v>
      </c>
      <c r="D21" s="290">
        <v>17</v>
      </c>
      <c r="E21" s="290" t="s">
        <v>4</v>
      </c>
      <c r="F21" s="290">
        <v>3</v>
      </c>
      <c r="G21" s="290">
        <v>2</v>
      </c>
      <c r="H21" s="290">
        <v>3</v>
      </c>
      <c r="I21" s="290">
        <v>1</v>
      </c>
      <c r="J21" s="290">
        <v>8</v>
      </c>
      <c r="K21" s="290" t="s">
        <v>4</v>
      </c>
      <c r="L21" s="290">
        <v>9</v>
      </c>
      <c r="M21" s="290">
        <v>8</v>
      </c>
    </row>
    <row r="22" spans="1:13" ht="12" customHeight="1">
      <c r="A22" s="51"/>
      <c r="B22" s="153"/>
      <c r="C22" s="154" t="s">
        <v>226</v>
      </c>
      <c r="D22" s="292">
        <v>322</v>
      </c>
      <c r="E22" s="292">
        <v>16</v>
      </c>
      <c r="F22" s="292">
        <v>41</v>
      </c>
      <c r="G22" s="292">
        <v>61</v>
      </c>
      <c r="H22" s="292">
        <v>37</v>
      </c>
      <c r="I22" s="292">
        <v>31</v>
      </c>
      <c r="J22" s="292">
        <v>102</v>
      </c>
      <c r="K22" s="292">
        <v>12</v>
      </c>
      <c r="L22" s="292">
        <v>215</v>
      </c>
      <c r="M22" s="292">
        <v>85</v>
      </c>
    </row>
    <row r="23" spans="1:13" ht="12" customHeight="1">
      <c r="A23" s="1" t="s">
        <v>8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13" ht="12" customHeight="1">
      <c r="A24" s="183" t="s">
        <v>307</v>
      </c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13" ht="12" customHeight="1">
      <c r="A25" s="183" t="s">
        <v>308</v>
      </c>
      <c r="D25" s="11"/>
      <c r="F25" s="11"/>
      <c r="G25" s="11"/>
      <c r="H25" s="11"/>
      <c r="I25" s="11"/>
      <c r="J25" s="11"/>
    </row>
    <row r="26" spans="1:13" ht="11.85" customHeight="1">
      <c r="B26" s="182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201" customWidth="1"/>
    <col min="2" max="2" width="2" style="201" customWidth="1"/>
    <col min="3" max="3" width="29.5546875" style="201" customWidth="1"/>
    <col min="4" max="4" width="2.109375" style="201" customWidth="1"/>
    <col min="5" max="5" width="29.33203125" style="201" customWidth="1"/>
    <col min="6" max="6" width="2" style="201" customWidth="1"/>
    <col min="7" max="7" width="30" style="201" customWidth="1"/>
    <col min="8" max="8" width="5.33203125" style="201" customWidth="1"/>
    <col min="9" max="9" width="16.109375" style="201" customWidth="1"/>
    <col min="10" max="16384" width="11.5546875" style="20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81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40</xdr:row>
                <xdr:rowOff>76200</xdr:rowOff>
              </to>
            </anchor>
          </objectPr>
        </oleObject>
      </mc:Choice>
      <mc:Fallback>
        <oleObject progId="Word.Document.12" shapeId="1781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23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23"/>
    </row>
    <row r="4" spans="1:2">
      <c r="B4" s="123"/>
    </row>
    <row r="5" spans="1:2">
      <c r="B5" s="123"/>
    </row>
    <row r="6" spans="1:2">
      <c r="B6" s="123"/>
    </row>
    <row r="7" spans="1:2">
      <c r="B7" s="123"/>
    </row>
    <row r="8" spans="1:2">
      <c r="B8" s="123"/>
    </row>
    <row r="9" spans="1:2">
      <c r="B9" s="123"/>
    </row>
    <row r="10" spans="1:2">
      <c r="B10" s="123"/>
    </row>
    <row r="11" spans="1:2">
      <c r="B11" s="123"/>
    </row>
    <row r="12" spans="1:2">
      <c r="B12" s="123"/>
    </row>
    <row r="13" spans="1:2">
      <c r="B13" s="123"/>
    </row>
    <row r="14" spans="1:2">
      <c r="B14" s="123"/>
    </row>
    <row r="15" spans="1:2">
      <c r="B15" s="123"/>
    </row>
    <row r="16" spans="1:2">
      <c r="A16" s="2"/>
      <c r="B16" s="123"/>
    </row>
    <row r="17" spans="1:3">
      <c r="A17" s="2"/>
      <c r="B17" s="123"/>
    </row>
    <row r="18" spans="1:3">
      <c r="A18" s="2"/>
      <c r="B18" s="123"/>
    </row>
    <row r="19" spans="1:3">
      <c r="B19" s="243"/>
    </row>
    <row r="20" spans="1:3">
      <c r="B20" s="123"/>
    </row>
    <row r="21" spans="1:3">
      <c r="A21" s="124" t="s">
        <v>16</v>
      </c>
      <c r="B21" s="123"/>
    </row>
    <row r="23" spans="1:3" ht="11.1" customHeight="1">
      <c r="A23" s="2"/>
      <c r="B23" s="124" t="s">
        <v>34</v>
      </c>
    </row>
    <row r="24" spans="1:3" ht="11.1" customHeight="1">
      <c r="A24" s="2"/>
      <c r="B24" s="244" t="s">
        <v>401</v>
      </c>
    </row>
    <row r="25" spans="1:3" ht="11.1" customHeight="1">
      <c r="A25" s="2"/>
    </row>
    <row r="26" spans="1:3" ht="11.1" customHeight="1">
      <c r="A26" s="2"/>
      <c r="B26" s="184" t="s">
        <v>411</v>
      </c>
      <c r="C26" s="309"/>
    </row>
    <row r="27" spans="1:3" ht="11.1" customHeight="1">
      <c r="A27" s="2"/>
      <c r="B27" s="184" t="s">
        <v>403</v>
      </c>
    </row>
    <row r="28" spans="1:3" ht="11.1" customHeight="1">
      <c r="A28" s="2"/>
      <c r="B28" s="152"/>
    </row>
    <row r="29" spans="1:3" ht="11.1" customHeight="1">
      <c r="A29" s="2"/>
      <c r="B29" s="124"/>
    </row>
    <row r="30" spans="1:3" ht="11.1" customHeight="1">
      <c r="A30" s="2"/>
      <c r="B30" s="152"/>
    </row>
    <row r="31" spans="1:3" ht="11.1" customHeight="1">
      <c r="A31" s="2"/>
      <c r="B31" s="152"/>
    </row>
    <row r="32" spans="1:3" ht="11.1" customHeight="1">
      <c r="A32" s="2"/>
      <c r="B32" s="184"/>
    </row>
    <row r="33" spans="1:5" ht="80.400000000000006" customHeight="1">
      <c r="A33" s="2"/>
    </row>
    <row r="34" spans="1:5" ht="10.95" customHeight="1">
      <c r="A34" s="125" t="s">
        <v>211</v>
      </c>
      <c r="B34" s="129"/>
      <c r="C34" s="129"/>
      <c r="D34" s="126" t="s">
        <v>19</v>
      </c>
      <c r="E34" s="127"/>
    </row>
    <row r="35" spans="1:5" ht="10.95" customHeight="1">
      <c r="A35" s="129"/>
      <c r="B35" s="129"/>
      <c r="C35" s="129"/>
      <c r="D35" s="127"/>
      <c r="E35" s="127"/>
    </row>
    <row r="36" spans="1:5" ht="10.95" customHeight="1">
      <c r="A36" s="129"/>
      <c r="B36" s="128" t="s">
        <v>35</v>
      </c>
      <c r="C36" s="129"/>
      <c r="D36" s="127">
        <v>0</v>
      </c>
      <c r="E36" s="127" t="s">
        <v>212</v>
      </c>
    </row>
    <row r="37" spans="1:5" ht="10.95" customHeight="1">
      <c r="A37" s="129"/>
      <c r="B37" s="129" t="s">
        <v>377</v>
      </c>
      <c r="C37" s="129"/>
      <c r="D37" s="129"/>
      <c r="E37" s="127" t="s">
        <v>213</v>
      </c>
    </row>
    <row r="38" spans="1:5" ht="10.95" customHeight="1">
      <c r="A38" s="129"/>
      <c r="B38" s="129" t="s">
        <v>378</v>
      </c>
      <c r="C38" s="129"/>
      <c r="D38" s="129"/>
      <c r="E38" s="127" t="s">
        <v>33</v>
      </c>
    </row>
    <row r="39" spans="1:5" ht="10.95" customHeight="1">
      <c r="A39" s="129"/>
      <c r="B39" s="129" t="s">
        <v>17</v>
      </c>
      <c r="C39" s="129"/>
      <c r="D39" s="127" t="s">
        <v>4</v>
      </c>
      <c r="E39" s="127" t="s">
        <v>20</v>
      </c>
    </row>
    <row r="40" spans="1:5" ht="10.95" customHeight="1">
      <c r="A40" s="129"/>
      <c r="B40" s="129" t="s">
        <v>18</v>
      </c>
      <c r="C40" s="129"/>
      <c r="D40" s="127" t="s">
        <v>31</v>
      </c>
      <c r="E40" s="127" t="s">
        <v>26</v>
      </c>
    </row>
    <row r="41" spans="1:5" ht="10.95" customHeight="1">
      <c r="A41" s="129"/>
      <c r="B41" s="128"/>
      <c r="C41" s="130"/>
      <c r="D41" s="127" t="s">
        <v>37</v>
      </c>
      <c r="E41" s="127" t="s">
        <v>21</v>
      </c>
    </row>
    <row r="42" spans="1:5" ht="10.95" customHeight="1">
      <c r="A42" s="129"/>
      <c r="B42" s="129" t="s">
        <v>240</v>
      </c>
      <c r="C42" s="130"/>
      <c r="D42" s="127" t="s">
        <v>22</v>
      </c>
      <c r="E42" s="127" t="s">
        <v>23</v>
      </c>
    </row>
    <row r="43" spans="1:5" ht="11.1" customHeight="1">
      <c r="A43" s="129"/>
      <c r="B43" s="129" t="s">
        <v>241</v>
      </c>
      <c r="C43" s="130"/>
      <c r="D43" s="127" t="s">
        <v>5</v>
      </c>
      <c r="E43" s="127" t="s">
        <v>32</v>
      </c>
    </row>
    <row r="44" spans="1:5" ht="10.95" customHeight="1">
      <c r="A44" s="130"/>
      <c r="B44" s="131"/>
      <c r="C44" s="130"/>
      <c r="D44" s="129"/>
      <c r="E44" s="127" t="s">
        <v>205</v>
      </c>
    </row>
    <row r="45" spans="1:5" ht="10.95" customHeight="1">
      <c r="A45" s="130"/>
      <c r="B45" s="131"/>
      <c r="C45" s="130"/>
      <c r="D45" s="127" t="s">
        <v>7</v>
      </c>
      <c r="E45" s="127" t="s">
        <v>412</v>
      </c>
    </row>
    <row r="46" spans="1:5" ht="10.95" customHeight="1">
      <c r="A46" s="130"/>
      <c r="B46" s="131"/>
      <c r="C46" s="130"/>
      <c r="D46" s="127" t="s">
        <v>24</v>
      </c>
      <c r="E46" s="127" t="s">
        <v>25</v>
      </c>
    </row>
    <row r="47" spans="1:5" ht="10.95" customHeight="1">
      <c r="A47" s="130"/>
      <c r="B47" s="131"/>
      <c r="C47" s="130"/>
      <c r="D47" s="127" t="s">
        <v>27</v>
      </c>
      <c r="E47" s="127" t="s">
        <v>28</v>
      </c>
    </row>
    <row r="48" spans="1:5" ht="10.95" customHeight="1">
      <c r="A48" s="130"/>
      <c r="B48" s="131"/>
      <c r="C48" s="130"/>
      <c r="D48" s="127" t="s">
        <v>29</v>
      </c>
      <c r="E48" s="127" t="s">
        <v>30</v>
      </c>
    </row>
    <row r="49" spans="1:5" ht="10.95" customHeight="1">
      <c r="A49" s="130"/>
      <c r="B49" s="131"/>
      <c r="C49" s="130"/>
      <c r="D49" s="129"/>
      <c r="E49" s="127"/>
    </row>
    <row r="50" spans="1:5" ht="10.95" customHeight="1">
      <c r="A50" s="130"/>
      <c r="B50" s="131"/>
      <c r="C50" s="130"/>
      <c r="D50" s="129"/>
      <c r="E50" s="127"/>
    </row>
    <row r="51" spans="1:5" ht="10.95" customHeight="1">
      <c r="A51" s="129"/>
      <c r="B51" s="128" t="s">
        <v>214</v>
      </c>
      <c r="C51" s="130"/>
    </row>
    <row r="52" spans="1:5" ht="10.95" customHeight="1">
      <c r="A52" s="129"/>
      <c r="B52" s="185" t="s">
        <v>379</v>
      </c>
      <c r="C52" s="130"/>
    </row>
    <row r="53" spans="1:5" ht="10.95" customHeight="1">
      <c r="A53" s="129"/>
      <c r="B53" s="185"/>
      <c r="C53" s="130"/>
    </row>
    <row r="54" spans="1:5" ht="30" customHeight="1">
      <c r="A54" s="129"/>
      <c r="B54" s="185"/>
      <c r="C54" s="130"/>
    </row>
    <row r="55" spans="1:5" ht="18" customHeight="1">
      <c r="A55" s="2"/>
      <c r="B55" s="313" t="s">
        <v>303</v>
      </c>
      <c r="C55" s="313"/>
      <c r="D55" s="313"/>
    </row>
    <row r="56" spans="1:5" ht="18" customHeight="1">
      <c r="A56" s="130"/>
      <c r="B56" s="313"/>
      <c r="C56" s="313"/>
      <c r="D56" s="313"/>
    </row>
    <row r="57" spans="1:5" ht="10.95" customHeight="1">
      <c r="A57" s="130"/>
      <c r="B57" s="181" t="s">
        <v>304</v>
      </c>
      <c r="C57" s="13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211" customWidth="1"/>
    <col min="2" max="2" width="37.88671875" style="210" customWidth="1"/>
    <col min="3" max="3" width="2.6640625" style="215" customWidth="1"/>
    <col min="4" max="4" width="2.44140625" style="210" customWidth="1"/>
    <col min="5" max="5" width="2.6640625" style="211" customWidth="1"/>
    <col min="6" max="6" width="36.6640625" style="210" customWidth="1"/>
    <col min="7" max="7" width="2.6640625" style="215" customWidth="1"/>
    <col min="8" max="8" width="9.5546875" style="210" customWidth="1"/>
    <col min="9" max="16384" width="11.5546875" style="210"/>
  </cols>
  <sheetData>
    <row r="1" spans="1:12" ht="100.2" customHeight="1">
      <c r="A1" s="314" t="s">
        <v>36</v>
      </c>
      <c r="B1" s="314"/>
      <c r="C1" s="209"/>
      <c r="G1" s="212"/>
      <c r="H1" s="315" t="s">
        <v>216</v>
      </c>
    </row>
    <row r="2" spans="1:12" ht="20.399999999999999" customHeight="1">
      <c r="C2" s="213" t="s">
        <v>13</v>
      </c>
      <c r="G2" s="213" t="s">
        <v>13</v>
      </c>
      <c r="H2" s="316"/>
    </row>
    <row r="3" spans="1:12">
      <c r="A3" s="214"/>
      <c r="B3" s="95" t="s">
        <v>324</v>
      </c>
      <c r="E3" s="214"/>
      <c r="F3" s="216"/>
      <c r="G3" s="3"/>
      <c r="H3" s="316"/>
    </row>
    <row r="4" spans="1:12" ht="12" customHeight="1">
      <c r="A4" s="201"/>
      <c r="B4" s="95" t="s">
        <v>325</v>
      </c>
      <c r="C4" s="206"/>
      <c r="E4" s="6"/>
      <c r="F4" s="7"/>
      <c r="G4" s="6"/>
      <c r="H4" s="316"/>
    </row>
    <row r="5" spans="1:12" ht="12" customHeight="1">
      <c r="A5" s="214"/>
      <c r="C5" s="4"/>
      <c r="E5" s="6"/>
      <c r="F5" s="7"/>
      <c r="G5" s="8"/>
      <c r="H5" s="316"/>
    </row>
    <row r="6" spans="1:12">
      <c r="A6" s="214"/>
      <c r="B6" s="216" t="s">
        <v>14</v>
      </c>
      <c r="C6" s="4"/>
      <c r="E6" s="217"/>
      <c r="F6" s="218"/>
      <c r="G6" s="4"/>
      <c r="H6" s="316"/>
    </row>
    <row r="7" spans="1:12">
      <c r="A7" s="214"/>
      <c r="B7" s="216"/>
      <c r="C7" s="4"/>
      <c r="E7" s="217"/>
      <c r="F7" s="218"/>
      <c r="G7" s="4"/>
      <c r="H7" s="316"/>
    </row>
    <row r="8" spans="1:12">
      <c r="A8" s="6">
        <v>1</v>
      </c>
      <c r="B8" s="219" t="s">
        <v>245</v>
      </c>
      <c r="C8" s="8">
        <v>4</v>
      </c>
      <c r="H8" s="316"/>
    </row>
    <row r="9" spans="1:12">
      <c r="A9" s="6"/>
      <c r="B9" s="93"/>
      <c r="C9" s="8"/>
    </row>
    <row r="10" spans="1:12">
      <c r="A10" s="170">
        <v>2</v>
      </c>
      <c r="B10" s="171" t="s">
        <v>246</v>
      </c>
      <c r="C10" s="170"/>
    </row>
    <row r="11" spans="1:12">
      <c r="A11" s="170"/>
      <c r="B11" s="219" t="s">
        <v>266</v>
      </c>
      <c r="C11" s="8">
        <v>4</v>
      </c>
    </row>
    <row r="12" spans="1:12">
      <c r="E12" s="217"/>
    </row>
    <row r="13" spans="1:12">
      <c r="A13" s="214"/>
      <c r="B13" s="220"/>
      <c r="E13" s="217"/>
      <c r="F13" s="221"/>
      <c r="G13" s="4"/>
    </row>
    <row r="14" spans="1:12" ht="12" customHeight="1">
      <c r="A14" s="222"/>
      <c r="B14" s="223"/>
      <c r="C14" s="224"/>
      <c r="D14" s="223"/>
      <c r="E14" s="225"/>
      <c r="F14" s="226"/>
      <c r="G14" s="205"/>
      <c r="H14" s="223"/>
      <c r="I14" s="223"/>
      <c r="J14" s="223"/>
      <c r="K14" s="223"/>
      <c r="L14" s="223"/>
    </row>
    <row r="15" spans="1:12">
      <c r="A15" s="222"/>
      <c r="B15" s="223"/>
      <c r="C15" s="224"/>
      <c r="D15" s="223"/>
      <c r="E15" s="225"/>
      <c r="F15" s="226"/>
      <c r="G15" s="224"/>
      <c r="H15" s="223"/>
      <c r="I15" s="223"/>
      <c r="J15" s="223"/>
      <c r="K15" s="223"/>
      <c r="L15" s="223"/>
    </row>
    <row r="16" spans="1:12">
      <c r="A16" s="225"/>
      <c r="B16" s="227" t="s">
        <v>15</v>
      </c>
      <c r="C16" s="205"/>
      <c r="D16" s="223"/>
      <c r="E16" s="222"/>
      <c r="F16" s="223"/>
      <c r="G16" s="205"/>
      <c r="H16" s="223"/>
      <c r="I16" s="223"/>
      <c r="J16" s="223"/>
      <c r="K16" s="223"/>
      <c r="L16" s="223"/>
    </row>
    <row r="17" spans="1:14">
      <c r="A17" s="225"/>
      <c r="B17" s="227"/>
      <c r="C17" s="205"/>
      <c r="D17" s="223"/>
      <c r="E17" s="222"/>
      <c r="F17" s="223"/>
      <c r="G17" s="205"/>
      <c r="H17" s="223"/>
      <c r="I17" s="223"/>
      <c r="J17" s="223"/>
      <c r="K17" s="223"/>
      <c r="L17" s="223"/>
    </row>
    <row r="18" spans="1:14" ht="13.2">
      <c r="A18" s="172">
        <v>1</v>
      </c>
      <c r="B18" s="172" t="s">
        <v>245</v>
      </c>
      <c r="C18" s="228"/>
      <c r="D18" s="223"/>
      <c r="E18" s="95">
        <v>5</v>
      </c>
      <c r="F18" s="95" t="s">
        <v>53</v>
      </c>
      <c r="G18" s="228"/>
      <c r="H18" s="223"/>
      <c r="I18" s="223"/>
      <c r="J18" s="223"/>
      <c r="K18" s="223"/>
      <c r="L18" s="223"/>
    </row>
    <row r="19" spans="1:14" ht="13.2">
      <c r="A19" s="228"/>
      <c r="B19" s="229" t="s">
        <v>404</v>
      </c>
      <c r="C19" s="230">
        <v>5</v>
      </c>
      <c r="D19" s="223"/>
      <c r="E19" s="228"/>
      <c r="F19" s="95" t="s">
        <v>405</v>
      </c>
      <c r="G19" s="228"/>
      <c r="H19" s="223"/>
      <c r="I19" s="223"/>
      <c r="J19" s="223"/>
      <c r="K19" s="223"/>
      <c r="L19" s="223"/>
    </row>
    <row r="20" spans="1:14" ht="13.2">
      <c r="A20" s="225"/>
      <c r="B20" s="231"/>
      <c r="C20" s="205"/>
      <c r="D20" s="223"/>
      <c r="E20" s="228"/>
      <c r="F20" s="229" t="s">
        <v>326</v>
      </c>
      <c r="G20" s="230">
        <v>11</v>
      </c>
      <c r="H20" s="223"/>
      <c r="I20" s="223"/>
      <c r="J20" s="223"/>
      <c r="K20" s="223"/>
      <c r="L20" s="223"/>
      <c r="M20" s="232"/>
    </row>
    <row r="21" spans="1:14" ht="13.2">
      <c r="A21" s="95">
        <v>2</v>
      </c>
      <c r="B21" s="172" t="s">
        <v>337</v>
      </c>
      <c r="C21" s="201"/>
      <c r="D21" s="223"/>
      <c r="E21" s="222"/>
      <c r="F21" s="233"/>
      <c r="G21" s="167"/>
      <c r="H21" s="223"/>
      <c r="I21" s="223"/>
      <c r="J21" s="223"/>
      <c r="K21" s="223"/>
      <c r="L21" s="223"/>
    </row>
    <row r="22" spans="1:14" ht="13.2">
      <c r="A22" s="201"/>
      <c r="B22" s="172" t="s">
        <v>406</v>
      </c>
      <c r="C22" s="201"/>
      <c r="D22" s="223"/>
      <c r="E22" s="95">
        <v>6</v>
      </c>
      <c r="F22" s="95" t="s">
        <v>338</v>
      </c>
      <c r="G22" s="228"/>
      <c r="H22" s="223"/>
      <c r="I22" s="223"/>
      <c r="J22" s="223"/>
      <c r="K22" s="223"/>
      <c r="L22" s="223"/>
    </row>
    <row r="23" spans="1:14" ht="13.2">
      <c r="A23" s="201"/>
      <c r="B23" s="172" t="s">
        <v>327</v>
      </c>
      <c r="C23" s="201"/>
      <c r="D23" s="223"/>
      <c r="E23" s="228"/>
      <c r="F23" s="95" t="s">
        <v>407</v>
      </c>
      <c r="G23" s="228"/>
      <c r="H23" s="223"/>
      <c r="I23" s="223"/>
      <c r="J23" s="223"/>
      <c r="K23" s="223"/>
      <c r="L23" s="223"/>
    </row>
    <row r="24" spans="1:14" ht="13.2">
      <c r="A24" s="201"/>
      <c r="B24" s="229" t="s">
        <v>328</v>
      </c>
      <c r="C24" s="230">
        <v>8</v>
      </c>
      <c r="D24" s="223"/>
      <c r="E24" s="228"/>
      <c r="F24" s="229" t="s">
        <v>329</v>
      </c>
      <c r="G24" s="230">
        <v>13</v>
      </c>
      <c r="H24" s="223"/>
      <c r="I24" s="223"/>
      <c r="J24" s="223"/>
      <c r="K24" s="223"/>
      <c r="L24" s="223"/>
    </row>
    <row r="25" spans="1:14" ht="13.2">
      <c r="A25" s="234"/>
      <c r="B25" s="231"/>
      <c r="C25" s="205"/>
      <c r="D25" s="94"/>
      <c r="E25" s="228"/>
      <c r="F25" s="228"/>
      <c r="G25" s="228"/>
      <c r="H25" s="202"/>
      <c r="I25" s="202"/>
      <c r="J25" s="202"/>
      <c r="K25" s="203"/>
      <c r="L25" s="203"/>
      <c r="M25" s="189"/>
      <c r="N25" s="189"/>
    </row>
    <row r="26" spans="1:14" ht="13.2">
      <c r="A26" s="95">
        <v>3</v>
      </c>
      <c r="B26" s="172" t="s">
        <v>408</v>
      </c>
      <c r="C26" s="201"/>
      <c r="D26" s="223"/>
      <c r="E26" s="95">
        <v>7</v>
      </c>
      <c r="F26" s="95" t="s">
        <v>247</v>
      </c>
      <c r="G26" s="228"/>
      <c r="H26" s="223"/>
      <c r="I26" s="223"/>
      <c r="J26" s="223"/>
      <c r="K26" s="223"/>
      <c r="L26" s="223"/>
    </row>
    <row r="27" spans="1:14" ht="13.2">
      <c r="A27" s="201"/>
      <c r="B27" s="172" t="s">
        <v>393</v>
      </c>
      <c r="C27" s="201"/>
      <c r="D27" s="223"/>
      <c r="E27" s="228"/>
      <c r="F27" s="95" t="s">
        <v>409</v>
      </c>
      <c r="G27" s="228"/>
      <c r="H27" s="223"/>
      <c r="I27" s="223"/>
      <c r="J27" s="223"/>
      <c r="K27" s="223"/>
      <c r="L27" s="223"/>
    </row>
    <row r="28" spans="1:14" ht="13.2">
      <c r="A28" s="201"/>
      <c r="B28" s="172" t="s">
        <v>330</v>
      </c>
      <c r="C28" s="201"/>
      <c r="D28" s="223"/>
      <c r="E28" s="228"/>
      <c r="F28" s="95" t="s">
        <v>331</v>
      </c>
      <c r="G28" s="228"/>
      <c r="H28" s="223"/>
      <c r="I28" s="223"/>
      <c r="J28" s="223"/>
      <c r="K28" s="223"/>
      <c r="L28" s="223"/>
    </row>
    <row r="29" spans="1:14" ht="13.2">
      <c r="A29" s="201"/>
      <c r="B29" s="229" t="s">
        <v>332</v>
      </c>
      <c r="C29" s="230">
        <v>9</v>
      </c>
      <c r="D29" s="223"/>
      <c r="E29" s="228"/>
      <c r="F29" s="229" t="s">
        <v>333</v>
      </c>
      <c r="G29" s="230">
        <v>15</v>
      </c>
      <c r="H29" s="223"/>
      <c r="I29" s="223"/>
      <c r="J29" s="223"/>
      <c r="K29" s="223"/>
      <c r="L29" s="223"/>
    </row>
    <row r="30" spans="1:14">
      <c r="A30" s="225"/>
      <c r="B30" s="231"/>
      <c r="C30" s="205"/>
      <c r="D30" s="223"/>
      <c r="E30" s="204"/>
      <c r="F30" s="235"/>
      <c r="G30" s="224"/>
      <c r="H30" s="223"/>
      <c r="I30" s="223"/>
      <c r="J30" s="223"/>
      <c r="K30" s="223"/>
      <c r="L30" s="223"/>
    </row>
    <row r="31" spans="1:14" ht="13.2">
      <c r="A31" s="95">
        <v>4</v>
      </c>
      <c r="B31" s="95" t="s">
        <v>247</v>
      </c>
      <c r="C31" s="201"/>
      <c r="D31" s="223"/>
      <c r="E31" s="95"/>
      <c r="F31" s="95"/>
      <c r="G31" s="224"/>
      <c r="H31" s="223"/>
      <c r="I31" s="223"/>
      <c r="J31" s="223"/>
      <c r="K31" s="223"/>
      <c r="L31" s="223"/>
    </row>
    <row r="32" spans="1:14" ht="13.2">
      <c r="A32" s="201"/>
      <c r="B32" s="95" t="s">
        <v>410</v>
      </c>
      <c r="C32" s="201"/>
      <c r="D32" s="223"/>
      <c r="E32" s="225"/>
      <c r="F32" s="229"/>
      <c r="G32" s="230"/>
      <c r="H32" s="223"/>
      <c r="I32" s="223"/>
      <c r="J32" s="223"/>
      <c r="K32" s="223"/>
      <c r="L32" s="223"/>
    </row>
    <row r="33" spans="1:12" ht="13.2">
      <c r="A33" s="201"/>
      <c r="B33" s="95" t="s">
        <v>334</v>
      </c>
      <c r="C33" s="201"/>
      <c r="D33" s="223"/>
      <c r="E33" s="225"/>
      <c r="F33" s="231"/>
      <c r="G33" s="205"/>
      <c r="H33" s="223"/>
      <c r="I33" s="223"/>
      <c r="J33" s="223"/>
      <c r="K33" s="223"/>
      <c r="L33" s="223"/>
    </row>
    <row r="34" spans="1:12" ht="13.2">
      <c r="A34" s="201"/>
      <c r="B34" s="95" t="s">
        <v>335</v>
      </c>
      <c r="C34" s="201"/>
      <c r="D34" s="223"/>
      <c r="E34" s="225"/>
      <c r="F34" s="231"/>
      <c r="G34" s="205"/>
      <c r="H34" s="223"/>
      <c r="I34" s="223"/>
      <c r="J34" s="236"/>
      <c r="K34" s="223"/>
      <c r="L34" s="223"/>
    </row>
    <row r="35" spans="1:12" ht="13.2">
      <c r="A35" s="201"/>
      <c r="B35" s="229" t="s">
        <v>336</v>
      </c>
      <c r="C35" s="230">
        <v>10</v>
      </c>
      <c r="D35" s="223"/>
      <c r="E35" s="225"/>
      <c r="F35" s="231"/>
      <c r="G35" s="205"/>
      <c r="H35" s="223"/>
      <c r="I35" s="223"/>
      <c r="J35" s="223"/>
      <c r="K35" s="223"/>
      <c r="L35" s="223"/>
    </row>
    <row r="36" spans="1:12" ht="12.6">
      <c r="A36" s="237"/>
      <c r="B36" s="223"/>
      <c r="C36" s="237"/>
      <c r="D36" s="223"/>
      <c r="E36" s="225"/>
      <c r="F36" s="231"/>
      <c r="G36" s="205"/>
      <c r="H36" s="223"/>
      <c r="I36" s="223"/>
      <c r="J36" s="223"/>
      <c r="K36" s="223"/>
      <c r="L36" s="223"/>
    </row>
    <row r="37" spans="1:12" ht="12.6">
      <c r="A37" s="237"/>
      <c r="B37" s="231"/>
      <c r="C37" s="224"/>
      <c r="D37" s="223"/>
      <c r="E37" s="225"/>
      <c r="F37" s="231"/>
      <c r="G37" s="205"/>
      <c r="H37" s="223"/>
      <c r="I37" s="223"/>
      <c r="J37" s="223"/>
      <c r="K37" s="223"/>
      <c r="L37" s="223"/>
    </row>
    <row r="38" spans="1:12">
      <c r="A38" s="217"/>
      <c r="B38" s="221"/>
      <c r="C38" s="4"/>
      <c r="E38" s="217"/>
      <c r="F38" s="221"/>
      <c r="G38" s="4"/>
    </row>
    <row r="39" spans="1:12">
      <c r="A39" s="217"/>
      <c r="B39" s="221"/>
      <c r="C39" s="4"/>
      <c r="E39" s="217"/>
      <c r="F39" s="221"/>
      <c r="G39" s="4"/>
    </row>
    <row r="40" spans="1:12">
      <c r="A40" s="217"/>
      <c r="B40" s="221"/>
      <c r="C40" s="4"/>
      <c r="E40" s="217"/>
      <c r="F40" s="221"/>
      <c r="G40" s="4"/>
    </row>
    <row r="41" spans="1:12">
      <c r="A41" s="217"/>
      <c r="B41" s="221"/>
      <c r="C41" s="4"/>
      <c r="E41" s="217"/>
      <c r="F41" s="221"/>
      <c r="G41" s="4"/>
    </row>
    <row r="42" spans="1:12">
      <c r="A42" s="217"/>
      <c r="B42" s="221"/>
      <c r="C42" s="4"/>
      <c r="E42" s="217"/>
      <c r="F42" s="221"/>
      <c r="G42" s="4"/>
    </row>
    <row r="43" spans="1:12">
      <c r="A43" s="217"/>
      <c r="B43" s="221"/>
      <c r="C43" s="4"/>
      <c r="E43" s="217"/>
      <c r="F43" s="221"/>
      <c r="G43" s="4"/>
    </row>
    <row r="44" spans="1:12">
      <c r="A44" s="217"/>
      <c r="B44" s="221"/>
      <c r="C44" s="4"/>
      <c r="E44" s="217"/>
      <c r="F44" s="221"/>
      <c r="G44" s="4"/>
    </row>
    <row r="45" spans="1:12">
      <c r="A45" s="217"/>
      <c r="B45" s="221"/>
      <c r="C45" s="4"/>
      <c r="E45" s="217"/>
      <c r="F45" s="221"/>
      <c r="G45" s="4"/>
    </row>
    <row r="46" spans="1:12">
      <c r="A46" s="217"/>
      <c r="B46" s="221"/>
      <c r="C46" s="4"/>
      <c r="E46" s="217"/>
      <c r="F46" s="221"/>
      <c r="G46" s="4"/>
    </row>
    <row r="47" spans="1:12">
      <c r="A47" s="217"/>
      <c r="B47" s="221"/>
      <c r="C47" s="4"/>
      <c r="E47" s="217"/>
      <c r="F47" s="221"/>
      <c r="G47" s="4"/>
    </row>
    <row r="48" spans="1:12">
      <c r="A48" s="217"/>
      <c r="B48" s="221"/>
      <c r="C48" s="4"/>
      <c r="E48" s="217"/>
      <c r="F48" s="221"/>
      <c r="G48" s="4"/>
    </row>
    <row r="49" spans="1:7">
      <c r="A49" s="217"/>
      <c r="B49" s="221"/>
      <c r="C49" s="4"/>
      <c r="E49" s="217"/>
      <c r="F49" s="221"/>
      <c r="G49" s="4"/>
    </row>
    <row r="50" spans="1:7">
      <c r="A50" s="217"/>
      <c r="B50" s="221"/>
      <c r="C50" s="4"/>
      <c r="E50" s="217"/>
      <c r="F50" s="221"/>
      <c r="G50" s="4"/>
    </row>
    <row r="51" spans="1:7">
      <c r="A51" s="217"/>
      <c r="B51" s="221"/>
      <c r="C51" s="4"/>
      <c r="E51" s="217"/>
      <c r="F51" s="221"/>
      <c r="G51" s="4"/>
    </row>
    <row r="52" spans="1:7">
      <c r="A52" s="217"/>
      <c r="B52" s="221"/>
      <c r="C52" s="4"/>
      <c r="E52" s="217"/>
      <c r="F52" s="221"/>
      <c r="G52" s="4"/>
    </row>
    <row r="53" spans="1:7">
      <c r="A53" s="217"/>
      <c r="B53" s="221"/>
      <c r="C53" s="4"/>
      <c r="E53" s="217"/>
      <c r="F53" s="221"/>
      <c r="G53" s="4"/>
    </row>
    <row r="54" spans="1:7">
      <c r="A54" s="217"/>
      <c r="B54" s="221"/>
      <c r="C54" s="4"/>
      <c r="E54" s="217"/>
      <c r="F54" s="221"/>
      <c r="G54" s="4"/>
    </row>
    <row r="55" spans="1:7">
      <c r="A55" s="217"/>
      <c r="B55" s="221"/>
      <c r="C55" s="4"/>
      <c r="E55" s="217"/>
      <c r="F55" s="221"/>
      <c r="G55" s="4"/>
    </row>
    <row r="56" spans="1:7">
      <c r="A56" s="217"/>
      <c r="B56" s="221"/>
      <c r="C56" s="4"/>
      <c r="E56" s="217"/>
      <c r="F56" s="221"/>
      <c r="G56" s="4"/>
    </row>
    <row r="57" spans="1:7">
      <c r="A57" s="217"/>
      <c r="B57" s="221"/>
      <c r="C57" s="4"/>
      <c r="E57" s="217"/>
      <c r="F57" s="221"/>
      <c r="G57" s="4"/>
    </row>
    <row r="58" spans="1:7">
      <c r="A58" s="217"/>
      <c r="B58" s="221"/>
      <c r="C58" s="4"/>
      <c r="E58" s="217"/>
      <c r="F58" s="221"/>
      <c r="G58" s="4"/>
    </row>
    <row r="59" spans="1:7">
      <c r="A59" s="217"/>
      <c r="B59" s="221"/>
      <c r="C59" s="4"/>
      <c r="E59" s="217"/>
      <c r="F59" s="221"/>
      <c r="G59" s="4"/>
    </row>
    <row r="60" spans="1:7">
      <c r="A60" s="217"/>
      <c r="C60" s="4"/>
      <c r="E60" s="214"/>
    </row>
    <row r="61" spans="1:7">
      <c r="A61" s="214"/>
      <c r="E61" s="214"/>
    </row>
    <row r="62" spans="1:7">
      <c r="A62" s="214"/>
      <c r="E62" s="214"/>
    </row>
    <row r="63" spans="1:7">
      <c r="A63" s="214"/>
      <c r="E63" s="214"/>
    </row>
    <row r="64" spans="1:7">
      <c r="A64" s="214"/>
      <c r="E64" s="214"/>
    </row>
    <row r="65" spans="1:5">
      <c r="A65" s="214"/>
      <c r="E65" s="214"/>
    </row>
    <row r="66" spans="1:5">
      <c r="E66" s="214"/>
    </row>
    <row r="67" spans="1:5">
      <c r="E67" s="214"/>
    </row>
    <row r="68" spans="1:5">
      <c r="E68" s="214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B3:B4" r:id="rId3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Z30"/>
  <sheetViews>
    <sheetView topLeftCell="A28"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5" width="4.44140625" bestFit="1" customWidth="1"/>
    <col min="26" max="26" width="4.6640625" bestFit="1" customWidth="1"/>
  </cols>
  <sheetData>
    <row r="1" spans="1:26" ht="12" customHeight="1">
      <c r="A1" s="317" t="s">
        <v>248</v>
      </c>
      <c r="B1" s="317"/>
      <c r="C1" s="317"/>
      <c r="D1" s="317"/>
      <c r="E1" s="317"/>
      <c r="F1" s="317"/>
      <c r="G1" s="317"/>
      <c r="H1" s="172"/>
      <c r="K1" s="156" t="s">
        <v>252</v>
      </c>
      <c r="L1" s="150"/>
      <c r="M1" s="150"/>
      <c r="N1" s="150"/>
      <c r="O1" s="150"/>
      <c r="P1" s="150"/>
      <c r="Q1" s="150"/>
      <c r="R1" s="150"/>
      <c r="S1" s="156"/>
      <c r="T1" s="150"/>
      <c r="U1" s="150"/>
      <c r="V1" s="150"/>
      <c r="W1" s="150"/>
      <c r="X1" s="150"/>
      <c r="Y1" s="150"/>
      <c r="Z1" s="150"/>
    </row>
    <row r="2" spans="1:26">
      <c r="K2" s="149" t="s">
        <v>316</v>
      </c>
      <c r="L2" s="149" t="s">
        <v>317</v>
      </c>
      <c r="M2" s="149" t="s">
        <v>318</v>
      </c>
      <c r="N2" s="149" t="s">
        <v>319</v>
      </c>
      <c r="O2" s="149" t="s">
        <v>320</v>
      </c>
      <c r="P2" s="149" t="s">
        <v>321</v>
      </c>
      <c r="Q2" s="149" t="s">
        <v>322</v>
      </c>
      <c r="R2" s="149" t="s">
        <v>323</v>
      </c>
      <c r="S2" s="199" t="s">
        <v>346</v>
      </c>
      <c r="T2" s="199" t="s">
        <v>347</v>
      </c>
      <c r="U2" s="199" t="s">
        <v>348</v>
      </c>
      <c r="V2" s="199" t="s">
        <v>349</v>
      </c>
      <c r="W2" s="199" t="s">
        <v>388</v>
      </c>
      <c r="X2" s="199" t="s">
        <v>389</v>
      </c>
      <c r="Y2" s="199" t="s">
        <v>390</v>
      </c>
      <c r="Z2" s="199" t="s">
        <v>391</v>
      </c>
    </row>
    <row r="3" spans="1:26">
      <c r="K3" s="151">
        <v>1520</v>
      </c>
      <c r="L3" s="151">
        <v>1453</v>
      </c>
      <c r="M3" s="150">
        <v>1452</v>
      </c>
      <c r="N3" s="150">
        <v>1503</v>
      </c>
      <c r="O3" s="150">
        <v>1454</v>
      </c>
      <c r="P3" s="150">
        <v>1400</v>
      </c>
      <c r="Q3" s="150">
        <v>1504</v>
      </c>
      <c r="R3" s="150">
        <v>1388</v>
      </c>
      <c r="S3" s="239">
        <v>1567</v>
      </c>
      <c r="T3" s="239">
        <v>1422</v>
      </c>
      <c r="U3" s="239">
        <v>1402</v>
      </c>
      <c r="V3" s="239">
        <v>1343</v>
      </c>
      <c r="W3" s="239">
        <v>1380</v>
      </c>
      <c r="X3" s="239">
        <v>1397</v>
      </c>
      <c r="Y3" s="239">
        <v>1332</v>
      </c>
      <c r="Z3" s="239"/>
    </row>
    <row r="4" spans="1:26">
      <c r="K4" s="150">
        <v>1338</v>
      </c>
      <c r="L4" s="150">
        <v>1272</v>
      </c>
      <c r="M4" s="150">
        <v>1258</v>
      </c>
      <c r="N4" s="150">
        <v>1280</v>
      </c>
      <c r="O4" s="150">
        <v>1252</v>
      </c>
      <c r="P4" s="150">
        <v>1262</v>
      </c>
      <c r="Q4" s="150">
        <v>1310</v>
      </c>
      <c r="R4" s="150">
        <v>1185</v>
      </c>
      <c r="S4" s="150">
        <v>1343</v>
      </c>
      <c r="T4" s="150">
        <v>1228</v>
      </c>
      <c r="U4" s="150">
        <v>1208</v>
      </c>
      <c r="V4" s="150">
        <v>1148</v>
      </c>
      <c r="W4" s="150">
        <v>1190</v>
      </c>
      <c r="X4" s="150">
        <v>1205</v>
      </c>
      <c r="Y4" s="150">
        <v>1152</v>
      </c>
      <c r="Z4" s="239"/>
    </row>
    <row r="5" spans="1:26">
      <c r="K5" s="150">
        <v>153</v>
      </c>
      <c r="L5" s="150">
        <v>151</v>
      </c>
      <c r="M5" s="150">
        <v>158</v>
      </c>
      <c r="N5" s="150">
        <v>172</v>
      </c>
      <c r="O5" s="150">
        <v>159</v>
      </c>
      <c r="P5" s="150">
        <v>115</v>
      </c>
      <c r="Q5" s="150">
        <v>157</v>
      </c>
      <c r="R5" s="150">
        <v>164</v>
      </c>
      <c r="S5" s="150">
        <v>190</v>
      </c>
      <c r="T5" s="150">
        <v>167</v>
      </c>
      <c r="U5" s="150">
        <v>163</v>
      </c>
      <c r="V5" s="150">
        <v>169</v>
      </c>
      <c r="W5" s="150">
        <v>162</v>
      </c>
      <c r="X5" s="150">
        <v>166</v>
      </c>
      <c r="Y5" s="150">
        <v>150</v>
      </c>
      <c r="Z5" s="239"/>
    </row>
    <row r="6" spans="1:26">
      <c r="K6" s="160"/>
      <c r="L6" s="160"/>
      <c r="M6" s="160"/>
      <c r="N6" s="160"/>
      <c r="O6" s="161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</row>
    <row r="7" spans="1:26"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</row>
    <row r="8" spans="1:26"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</row>
    <row r="9" spans="1:26">
      <c r="K9" s="146" t="s">
        <v>225</v>
      </c>
      <c r="L9" s="147"/>
      <c r="M9" s="147"/>
      <c r="N9" s="147"/>
      <c r="O9" s="147"/>
      <c r="P9" s="147"/>
      <c r="Q9" s="147"/>
      <c r="R9" s="147"/>
      <c r="S9" s="146"/>
      <c r="T9" s="147"/>
      <c r="U9" s="147"/>
      <c r="V9" s="147"/>
      <c r="W9" s="147"/>
      <c r="X9" s="147"/>
      <c r="Y9" s="147"/>
      <c r="Z9" s="147"/>
    </row>
    <row r="10" spans="1:26">
      <c r="K10" s="148" t="s">
        <v>316</v>
      </c>
      <c r="L10" s="149" t="s">
        <v>317</v>
      </c>
      <c r="M10" s="149" t="s">
        <v>318</v>
      </c>
      <c r="N10" s="149" t="s">
        <v>319</v>
      </c>
      <c r="O10" s="149" t="s">
        <v>320</v>
      </c>
      <c r="P10" s="149" t="s">
        <v>321</v>
      </c>
      <c r="Q10" s="149" t="s">
        <v>322</v>
      </c>
      <c r="R10" s="149" t="s">
        <v>323</v>
      </c>
      <c r="S10" s="199" t="s">
        <v>346</v>
      </c>
      <c r="T10" s="199" t="s">
        <v>347</v>
      </c>
      <c r="U10" s="199" t="s">
        <v>348</v>
      </c>
      <c r="V10" s="199" t="s">
        <v>349</v>
      </c>
      <c r="W10" s="199" t="s">
        <v>388</v>
      </c>
      <c r="X10" s="199" t="s">
        <v>389</v>
      </c>
      <c r="Y10" s="199" t="s">
        <v>390</v>
      </c>
      <c r="Z10" s="199" t="s">
        <v>391</v>
      </c>
    </row>
    <row r="11" spans="1:26">
      <c r="K11" s="150">
        <v>337</v>
      </c>
      <c r="L11" s="150">
        <v>353</v>
      </c>
      <c r="M11" s="150">
        <v>355</v>
      </c>
      <c r="N11" s="150">
        <v>362</v>
      </c>
      <c r="O11" s="150">
        <v>335</v>
      </c>
      <c r="P11" s="150">
        <v>298</v>
      </c>
      <c r="Q11" s="150">
        <v>371</v>
      </c>
      <c r="R11" s="150">
        <v>365</v>
      </c>
      <c r="S11" s="150">
        <v>386</v>
      </c>
      <c r="T11" s="150">
        <v>320</v>
      </c>
      <c r="U11" s="150">
        <v>337</v>
      </c>
      <c r="V11" s="150">
        <v>306</v>
      </c>
      <c r="W11" s="150">
        <v>346</v>
      </c>
      <c r="X11" s="150">
        <v>348</v>
      </c>
      <c r="Y11" s="150">
        <v>322</v>
      </c>
      <c r="Z11" s="150"/>
    </row>
    <row r="12" spans="1:26">
      <c r="K12" s="151">
        <v>912</v>
      </c>
      <c r="L12" s="151">
        <v>831</v>
      </c>
      <c r="M12" s="150">
        <v>847</v>
      </c>
      <c r="N12" s="150">
        <v>865</v>
      </c>
      <c r="O12" s="150">
        <v>914</v>
      </c>
      <c r="P12" s="150">
        <v>884</v>
      </c>
      <c r="Q12" s="150">
        <v>892</v>
      </c>
      <c r="R12" s="150">
        <v>802</v>
      </c>
      <c r="S12" s="150">
        <v>939</v>
      </c>
      <c r="T12" s="150">
        <v>814</v>
      </c>
      <c r="U12" s="150">
        <v>820</v>
      </c>
      <c r="V12" s="150">
        <v>794</v>
      </c>
      <c r="W12" s="150">
        <v>806</v>
      </c>
      <c r="X12" s="150">
        <v>808</v>
      </c>
      <c r="Y12" s="150">
        <v>772</v>
      </c>
      <c r="Z12" s="150"/>
    </row>
    <row r="13" spans="1:26">
      <c r="K13" s="150">
        <v>250</v>
      </c>
      <c r="L13" s="150">
        <v>243</v>
      </c>
      <c r="M13" s="150">
        <v>239</v>
      </c>
      <c r="N13" s="150">
        <v>257</v>
      </c>
      <c r="O13" s="150">
        <v>183</v>
      </c>
      <c r="P13" s="150">
        <v>204</v>
      </c>
      <c r="Q13" s="150">
        <v>220</v>
      </c>
      <c r="R13" s="150">
        <v>203</v>
      </c>
      <c r="S13" s="150">
        <v>224</v>
      </c>
      <c r="T13" s="150">
        <v>273</v>
      </c>
      <c r="U13" s="150">
        <v>229</v>
      </c>
      <c r="V13" s="150">
        <v>225</v>
      </c>
      <c r="W13" s="150">
        <v>193</v>
      </c>
      <c r="X13" s="150">
        <v>193</v>
      </c>
      <c r="Y13" s="150">
        <v>198</v>
      </c>
      <c r="Z13" s="150"/>
    </row>
    <row r="17" spans="1:19">
      <c r="K17" t="s">
        <v>250</v>
      </c>
      <c r="Q17" t="s">
        <v>251</v>
      </c>
    </row>
    <row r="18" spans="1:19">
      <c r="M18" s="162">
        <f>'T2'!E12</f>
        <v>1332</v>
      </c>
      <c r="Q18" s="208"/>
      <c r="S18" s="162">
        <f>'T2'!E30</f>
        <v>322</v>
      </c>
    </row>
    <row r="19" spans="1:19">
      <c r="M19" s="208">
        <f>'T2'!B12</f>
        <v>1152</v>
      </c>
      <c r="Q19" s="208"/>
      <c r="S19" s="162">
        <f>'T2'!E58</f>
        <v>772</v>
      </c>
    </row>
    <row r="20" spans="1:19">
      <c r="M20" s="162">
        <f>'T2'!C12</f>
        <v>150</v>
      </c>
      <c r="Q20" s="208"/>
      <c r="S20" s="162">
        <f>'T2'!E55</f>
        <v>198</v>
      </c>
    </row>
    <row r="24" spans="1:19">
      <c r="Q24" s="90"/>
      <c r="R24" s="90"/>
      <c r="S24" s="90"/>
    </row>
    <row r="28" spans="1:19">
      <c r="B28" s="5"/>
    </row>
    <row r="29" spans="1:19" ht="12" customHeight="1">
      <c r="H29" s="95"/>
    </row>
    <row r="30" spans="1:19" ht="12" customHeight="1">
      <c r="A30" s="317" t="s">
        <v>249</v>
      </c>
      <c r="B30" s="317"/>
      <c r="C30" s="317"/>
      <c r="D30" s="317"/>
      <c r="E30" s="317"/>
      <c r="F30" s="317"/>
      <c r="G30" s="317"/>
      <c r="H30" s="172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44"/>
  <sheetViews>
    <sheetView zoomScaleNormal="100" workbookViewId="0">
      <pane ySplit="8" topLeftCell="A9" activePane="bottomLeft" state="frozen"/>
      <selection pane="bottomLeft" activeCell="A2" sqref="A2"/>
    </sheetView>
  </sheetViews>
  <sheetFormatPr baseColWidth="10" defaultColWidth="11.5546875" defaultRowHeight="10.199999999999999"/>
  <cols>
    <col min="1" max="1" width="8.6640625" style="72" customWidth="1"/>
    <col min="2" max="2" width="1.44140625" style="72" customWidth="1"/>
    <col min="3" max="3" width="8.6640625" style="144" customWidth="1"/>
    <col min="4" max="5" width="8.6640625" style="72" customWidth="1"/>
    <col min="6" max="6" width="10" style="72" customWidth="1"/>
    <col min="7" max="11" width="8.6640625" style="72" customWidth="1"/>
    <col min="12" max="16384" width="11.5546875" style="72"/>
  </cols>
  <sheetData>
    <row r="1" spans="1:172" ht="12" customHeight="1">
      <c r="A1" s="331" t="s">
        <v>394</v>
      </c>
      <c r="B1" s="331"/>
      <c r="C1" s="331"/>
      <c r="D1" s="331"/>
      <c r="E1" s="331"/>
      <c r="F1" s="331"/>
      <c r="G1" s="331"/>
      <c r="H1" s="331"/>
      <c r="I1" s="331"/>
      <c r="J1" s="95"/>
      <c r="K1" s="95"/>
    </row>
    <row r="2" spans="1:172" ht="12" customHeight="1">
      <c r="A2" s="169"/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72" ht="12" customHeight="1">
      <c r="A3" s="332" t="s">
        <v>224</v>
      </c>
      <c r="B3" s="332"/>
      <c r="C3" s="333"/>
      <c r="D3" s="326" t="s">
        <v>185</v>
      </c>
      <c r="E3" s="327"/>
      <c r="F3" s="327"/>
      <c r="G3" s="327"/>
      <c r="H3" s="327"/>
      <c r="I3" s="328"/>
      <c r="J3" s="323" t="s">
        <v>345</v>
      </c>
      <c r="K3" s="319" t="s">
        <v>189</v>
      </c>
    </row>
    <row r="4" spans="1:172" ht="12" customHeight="1">
      <c r="A4" s="334"/>
      <c r="B4" s="334"/>
      <c r="C4" s="335"/>
      <c r="D4" s="341" t="s">
        <v>38</v>
      </c>
      <c r="E4" s="323" t="s">
        <v>0</v>
      </c>
      <c r="F4" s="338" t="s">
        <v>204</v>
      </c>
      <c r="G4" s="323" t="s">
        <v>177</v>
      </c>
      <c r="H4" s="319" t="s">
        <v>40</v>
      </c>
      <c r="I4" s="342"/>
      <c r="J4" s="324"/>
      <c r="K4" s="320"/>
    </row>
    <row r="5" spans="1:172" ht="12" customHeight="1">
      <c r="A5" s="334"/>
      <c r="B5" s="334"/>
      <c r="C5" s="335"/>
      <c r="D5" s="324"/>
      <c r="E5" s="329"/>
      <c r="F5" s="339"/>
      <c r="G5" s="324"/>
      <c r="H5" s="343"/>
      <c r="I5" s="344"/>
      <c r="J5" s="324"/>
      <c r="K5" s="320"/>
    </row>
    <row r="6" spans="1:172" ht="12" customHeight="1">
      <c r="A6" s="334"/>
      <c r="B6" s="334"/>
      <c r="C6" s="335"/>
      <c r="D6" s="324"/>
      <c r="E6" s="329"/>
      <c r="F6" s="339"/>
      <c r="G6" s="324"/>
      <c r="H6" s="323" t="s">
        <v>177</v>
      </c>
      <c r="I6" s="323" t="s">
        <v>178</v>
      </c>
      <c r="J6" s="324"/>
      <c r="K6" s="320"/>
    </row>
    <row r="7" spans="1:172" ht="12" customHeight="1">
      <c r="A7" s="334"/>
      <c r="B7" s="334"/>
      <c r="C7" s="335"/>
      <c r="D7" s="325"/>
      <c r="E7" s="330"/>
      <c r="F7" s="340"/>
      <c r="G7" s="325"/>
      <c r="H7" s="345"/>
      <c r="I7" s="345"/>
      <c r="J7" s="325"/>
      <c r="K7" s="321"/>
    </row>
    <row r="8" spans="1:172" s="77" customFormat="1" ht="12" customHeight="1">
      <c r="A8" s="336"/>
      <c r="B8" s="336"/>
      <c r="C8" s="337"/>
      <c r="D8" s="326" t="s">
        <v>6</v>
      </c>
      <c r="E8" s="327"/>
      <c r="F8" s="327"/>
      <c r="G8" s="327"/>
      <c r="H8" s="328"/>
      <c r="I8" s="71" t="s">
        <v>9</v>
      </c>
      <c r="J8" s="76" t="s">
        <v>6</v>
      </c>
      <c r="K8" s="75" t="s">
        <v>10</v>
      </c>
      <c r="FJ8" s="72"/>
      <c r="FK8" s="72"/>
      <c r="FL8" s="72"/>
      <c r="FM8" s="72"/>
      <c r="FN8" s="72"/>
      <c r="FO8" s="72"/>
      <c r="FP8" s="72"/>
    </row>
    <row r="9" spans="1:172" s="77" customFormat="1" ht="12" customHeight="1">
      <c r="A9" s="70"/>
      <c r="B9" s="70"/>
      <c r="C9" s="135"/>
      <c r="D9" s="97"/>
      <c r="E9" s="78"/>
      <c r="F9" s="78"/>
      <c r="G9" s="78"/>
      <c r="H9" s="78"/>
      <c r="I9" s="78"/>
      <c r="J9" s="73"/>
      <c r="K9" s="70"/>
      <c r="FJ9" s="72"/>
      <c r="FK9" s="72"/>
      <c r="FL9" s="72"/>
      <c r="FM9" s="72"/>
      <c r="FN9" s="72"/>
      <c r="FO9" s="72"/>
      <c r="FP9" s="72"/>
    </row>
    <row r="10" spans="1:172" ht="12" customHeight="1">
      <c r="C10" s="136"/>
      <c r="D10" s="322" t="s">
        <v>39</v>
      </c>
      <c r="E10" s="322"/>
      <c r="F10" s="322"/>
      <c r="G10" s="322"/>
      <c r="H10" s="322"/>
      <c r="I10" s="322"/>
      <c r="J10" s="322"/>
      <c r="K10" s="322"/>
    </row>
    <row r="11" spans="1:172" ht="12" customHeight="1">
      <c r="A11" s="72">
        <v>1993</v>
      </c>
      <c r="C11" s="136"/>
      <c r="D11" s="241">
        <v>178</v>
      </c>
      <c r="E11" s="241">
        <v>856</v>
      </c>
      <c r="F11" s="241" t="s">
        <v>7</v>
      </c>
      <c r="G11" s="241">
        <v>1034</v>
      </c>
      <c r="H11" s="241">
        <v>698</v>
      </c>
      <c r="I11" s="291">
        <v>48.1</v>
      </c>
      <c r="J11" s="241" t="s">
        <v>5</v>
      </c>
      <c r="K11" s="241">
        <v>780043</v>
      </c>
    </row>
    <row r="12" spans="1:172" ht="12" customHeight="1">
      <c r="A12" s="81">
        <v>1994</v>
      </c>
      <c r="B12" s="80"/>
      <c r="C12" s="138"/>
      <c r="D12" s="241">
        <v>233</v>
      </c>
      <c r="E12" s="241">
        <v>1175</v>
      </c>
      <c r="F12" s="241" t="s">
        <v>7</v>
      </c>
      <c r="G12" s="241">
        <v>1408</v>
      </c>
      <c r="H12" s="241">
        <v>1034</v>
      </c>
      <c r="I12" s="291">
        <v>36.200000000000003</v>
      </c>
      <c r="J12" s="241" t="s">
        <v>5</v>
      </c>
      <c r="K12" s="241">
        <v>1257920</v>
      </c>
    </row>
    <row r="13" spans="1:172" ht="12" customHeight="1">
      <c r="A13" s="81">
        <v>1995</v>
      </c>
      <c r="B13" s="80"/>
      <c r="C13" s="138"/>
      <c r="D13" s="241">
        <v>229</v>
      </c>
      <c r="E13" s="241">
        <v>1419</v>
      </c>
      <c r="F13" s="241" t="s">
        <v>7</v>
      </c>
      <c r="G13" s="241">
        <v>1648</v>
      </c>
      <c r="H13" s="241">
        <v>1408</v>
      </c>
      <c r="I13" s="291">
        <v>17</v>
      </c>
      <c r="J13" s="241" t="s">
        <v>5</v>
      </c>
      <c r="K13" s="241">
        <v>886716</v>
      </c>
    </row>
    <row r="14" spans="1:172" ht="12" customHeight="1">
      <c r="A14" s="80">
        <v>1996</v>
      </c>
      <c r="B14" s="80"/>
      <c r="C14" s="138"/>
      <c r="D14" s="241">
        <v>291</v>
      </c>
      <c r="E14" s="241">
        <v>1627</v>
      </c>
      <c r="F14" s="241" t="s">
        <v>7</v>
      </c>
      <c r="G14" s="241">
        <v>1918</v>
      </c>
      <c r="H14" s="241">
        <v>1648</v>
      </c>
      <c r="I14" s="291">
        <v>16.399999999999999</v>
      </c>
      <c r="J14" s="241" t="s">
        <v>5</v>
      </c>
      <c r="K14" s="241">
        <v>1253511</v>
      </c>
    </row>
    <row r="15" spans="1:172" ht="12" customHeight="1">
      <c r="A15" s="81">
        <v>1997</v>
      </c>
      <c r="B15" s="81"/>
      <c r="C15" s="139"/>
      <c r="D15" s="241">
        <v>322</v>
      </c>
      <c r="E15" s="241">
        <v>1772</v>
      </c>
      <c r="F15" s="241" t="s">
        <v>7</v>
      </c>
      <c r="G15" s="241">
        <v>2094</v>
      </c>
      <c r="H15" s="241">
        <v>1918</v>
      </c>
      <c r="I15" s="291">
        <v>9.1999999999999993</v>
      </c>
      <c r="J15" s="241" t="s">
        <v>5</v>
      </c>
      <c r="K15" s="241">
        <v>1595175</v>
      </c>
    </row>
    <row r="16" spans="1:172" ht="12" customHeight="1">
      <c r="A16" s="80">
        <v>1998</v>
      </c>
      <c r="B16" s="80"/>
      <c r="C16" s="138"/>
      <c r="D16" s="241">
        <v>304</v>
      </c>
      <c r="E16" s="241">
        <v>1815</v>
      </c>
      <c r="F16" s="241" t="s">
        <v>7</v>
      </c>
      <c r="G16" s="241">
        <v>2119</v>
      </c>
      <c r="H16" s="241">
        <v>2094</v>
      </c>
      <c r="I16" s="291">
        <v>1.2</v>
      </c>
      <c r="J16" s="241" t="s">
        <v>5</v>
      </c>
      <c r="K16" s="241">
        <v>1447159</v>
      </c>
    </row>
    <row r="17" spans="1:14" ht="12" customHeight="1">
      <c r="A17" s="81">
        <v>1999</v>
      </c>
      <c r="B17" s="81"/>
      <c r="C17" s="139"/>
      <c r="D17" s="241">
        <v>410</v>
      </c>
      <c r="E17" s="241">
        <v>1956</v>
      </c>
      <c r="F17" s="241">
        <v>2</v>
      </c>
      <c r="G17" s="241">
        <v>2368</v>
      </c>
      <c r="H17" s="241">
        <v>2119</v>
      </c>
      <c r="I17" s="291">
        <v>11.8</v>
      </c>
      <c r="J17" s="241" t="s">
        <v>5</v>
      </c>
      <c r="K17" s="241">
        <v>1672983</v>
      </c>
    </row>
    <row r="18" spans="1:14" ht="12" customHeight="1">
      <c r="A18" s="80">
        <v>2000</v>
      </c>
      <c r="B18" s="80"/>
      <c r="C18" s="138"/>
      <c r="D18" s="241">
        <v>656</v>
      </c>
      <c r="E18" s="241">
        <v>1827</v>
      </c>
      <c r="F18" s="241">
        <v>30</v>
      </c>
      <c r="G18" s="241">
        <v>2513</v>
      </c>
      <c r="H18" s="241">
        <v>2368</v>
      </c>
      <c r="I18" s="291">
        <v>6.1</v>
      </c>
      <c r="J18" s="241">
        <v>9066</v>
      </c>
      <c r="K18" s="241">
        <v>1656312</v>
      </c>
    </row>
    <row r="19" spans="1:14" ht="12" customHeight="1">
      <c r="A19" s="81">
        <v>2001</v>
      </c>
      <c r="B19" s="81"/>
      <c r="C19" s="139"/>
      <c r="D19" s="241">
        <v>868</v>
      </c>
      <c r="E19" s="241">
        <v>1697</v>
      </c>
      <c r="F19" s="241">
        <v>72</v>
      </c>
      <c r="G19" s="241">
        <v>2637</v>
      </c>
      <c r="H19" s="241">
        <v>2513</v>
      </c>
      <c r="I19" s="291">
        <v>4.9000000000000004</v>
      </c>
      <c r="J19" s="241">
        <v>10128</v>
      </c>
      <c r="K19" s="241">
        <v>2359970</v>
      </c>
      <c r="N19" s="82"/>
    </row>
    <row r="20" spans="1:14" ht="12" customHeight="1">
      <c r="A20" s="80">
        <v>2002</v>
      </c>
      <c r="B20" s="240" t="s">
        <v>350</v>
      </c>
      <c r="C20" s="138"/>
      <c r="D20" s="241">
        <v>2706</v>
      </c>
      <c r="E20" s="241">
        <v>1676</v>
      </c>
      <c r="F20" s="241">
        <v>68</v>
      </c>
      <c r="G20" s="241">
        <v>4450</v>
      </c>
      <c r="H20" s="241">
        <v>2637</v>
      </c>
      <c r="I20" s="291">
        <v>68.8</v>
      </c>
      <c r="J20" s="241">
        <v>12969</v>
      </c>
      <c r="K20" s="241">
        <v>4183441</v>
      </c>
    </row>
    <row r="21" spans="1:14" ht="12" customHeight="1">
      <c r="A21" s="81">
        <v>2003</v>
      </c>
      <c r="B21" s="240"/>
      <c r="C21" s="139"/>
      <c r="D21" s="241">
        <v>3484</v>
      </c>
      <c r="E21" s="241">
        <v>1847</v>
      </c>
      <c r="F21" s="241">
        <v>89</v>
      </c>
      <c r="G21" s="241">
        <v>5420</v>
      </c>
      <c r="H21" s="241">
        <v>4450</v>
      </c>
      <c r="I21" s="291">
        <v>21.8</v>
      </c>
      <c r="J21" s="241">
        <v>8675</v>
      </c>
      <c r="K21" s="241">
        <v>3041744</v>
      </c>
    </row>
    <row r="22" spans="1:14" ht="12" customHeight="1">
      <c r="A22" s="81">
        <v>2004</v>
      </c>
      <c r="B22" s="238"/>
      <c r="C22" s="139"/>
      <c r="D22" s="241">
        <v>4268</v>
      </c>
      <c r="E22" s="241">
        <v>1627</v>
      </c>
      <c r="F22" s="241">
        <v>106</v>
      </c>
      <c r="G22" s="241">
        <v>6001</v>
      </c>
      <c r="H22" s="241">
        <v>5420</v>
      </c>
      <c r="I22" s="291">
        <v>10.7</v>
      </c>
      <c r="J22" s="241">
        <v>8502</v>
      </c>
      <c r="K22" s="241">
        <v>2471883</v>
      </c>
    </row>
    <row r="23" spans="1:14" ht="12" customHeight="1">
      <c r="A23" s="81">
        <v>2005</v>
      </c>
      <c r="B23" s="174"/>
      <c r="C23" s="139"/>
      <c r="D23" s="241">
        <v>5299</v>
      </c>
      <c r="E23" s="241">
        <v>1387</v>
      </c>
      <c r="F23" s="241">
        <v>108</v>
      </c>
      <c r="G23" s="241">
        <v>6794</v>
      </c>
      <c r="H23" s="241">
        <v>6001</v>
      </c>
      <c r="I23" s="291">
        <v>13.2</v>
      </c>
      <c r="J23" s="241">
        <v>6452</v>
      </c>
      <c r="K23" s="241">
        <v>2699536</v>
      </c>
    </row>
    <row r="24" spans="1:14" ht="12" customHeight="1">
      <c r="A24" s="80">
        <v>2006</v>
      </c>
      <c r="B24" s="96"/>
      <c r="C24" s="138"/>
      <c r="D24" s="241">
        <v>7507</v>
      </c>
      <c r="E24" s="241">
        <v>873</v>
      </c>
      <c r="F24" s="241">
        <v>80</v>
      </c>
      <c r="G24" s="241">
        <v>8460</v>
      </c>
      <c r="H24" s="241">
        <v>6794</v>
      </c>
      <c r="I24" s="291">
        <v>24.5</v>
      </c>
      <c r="J24" s="241">
        <v>3942</v>
      </c>
      <c r="K24" s="241">
        <v>2234484</v>
      </c>
    </row>
    <row r="25" spans="1:14" ht="12" customHeight="1">
      <c r="A25" s="81">
        <v>2007</v>
      </c>
      <c r="B25" s="81"/>
      <c r="C25" s="139"/>
      <c r="D25" s="241">
        <v>8371</v>
      </c>
      <c r="E25" s="241">
        <v>759</v>
      </c>
      <c r="F25" s="241">
        <v>76</v>
      </c>
      <c r="G25" s="241">
        <v>9206</v>
      </c>
      <c r="H25" s="241">
        <v>8460</v>
      </c>
      <c r="I25" s="291">
        <v>8.8000000000000007</v>
      </c>
      <c r="J25" s="241">
        <v>4361</v>
      </c>
      <c r="K25" s="241">
        <v>1991016</v>
      </c>
    </row>
    <row r="26" spans="1:14" ht="12" customHeight="1">
      <c r="A26" s="81">
        <v>2008</v>
      </c>
      <c r="B26" s="81"/>
      <c r="C26" s="139"/>
      <c r="D26" s="241">
        <v>6637</v>
      </c>
      <c r="E26" s="241">
        <v>621</v>
      </c>
      <c r="F26" s="241">
        <v>68</v>
      </c>
      <c r="G26" s="241">
        <v>7326</v>
      </c>
      <c r="H26" s="241">
        <v>9206</v>
      </c>
      <c r="I26" s="291" t="s">
        <v>354</v>
      </c>
      <c r="J26" s="241">
        <v>5503</v>
      </c>
      <c r="K26" s="241">
        <v>2875611</v>
      </c>
    </row>
    <row r="27" spans="1:14" ht="12" customHeight="1">
      <c r="A27" s="81">
        <v>2009</v>
      </c>
      <c r="B27" s="81"/>
      <c r="C27" s="139"/>
      <c r="D27" s="241">
        <v>6978</v>
      </c>
      <c r="E27" s="241">
        <v>711</v>
      </c>
      <c r="F27" s="241">
        <v>59</v>
      </c>
      <c r="G27" s="241">
        <v>7748</v>
      </c>
      <c r="H27" s="241">
        <v>7326</v>
      </c>
      <c r="I27" s="291">
        <v>5.8</v>
      </c>
      <c r="J27" s="241">
        <v>5785</v>
      </c>
      <c r="K27" s="241">
        <v>4595224</v>
      </c>
    </row>
    <row r="28" spans="1:14" ht="12" customHeight="1">
      <c r="A28" s="81">
        <v>2010</v>
      </c>
      <c r="B28" s="81"/>
      <c r="C28" s="139"/>
      <c r="D28" s="241">
        <v>7122</v>
      </c>
      <c r="E28" s="241">
        <v>738</v>
      </c>
      <c r="F28" s="241">
        <v>50</v>
      </c>
      <c r="G28" s="241">
        <v>7910</v>
      </c>
      <c r="H28" s="241">
        <v>7748</v>
      </c>
      <c r="I28" s="291">
        <v>2.1</v>
      </c>
      <c r="J28" s="241">
        <v>4194</v>
      </c>
      <c r="K28" s="241">
        <v>1747102</v>
      </c>
    </row>
    <row r="29" spans="1:14" ht="12" customHeight="1">
      <c r="A29" s="81">
        <v>2011</v>
      </c>
      <c r="B29" s="81"/>
      <c r="C29" s="139"/>
      <c r="D29" s="241">
        <v>6972</v>
      </c>
      <c r="E29" s="241">
        <v>629</v>
      </c>
      <c r="F29" s="241">
        <v>55</v>
      </c>
      <c r="G29" s="241">
        <v>7656</v>
      </c>
      <c r="H29" s="241">
        <v>7910</v>
      </c>
      <c r="I29" s="291" t="s">
        <v>353</v>
      </c>
      <c r="J29" s="241">
        <v>6407</v>
      </c>
      <c r="K29" s="241">
        <v>1983769</v>
      </c>
      <c r="L29" s="82"/>
    </row>
    <row r="30" spans="1:14" ht="12" customHeight="1">
      <c r="A30" s="81">
        <v>2012</v>
      </c>
      <c r="B30" s="81"/>
      <c r="C30" s="139"/>
      <c r="D30" s="241">
        <v>6537</v>
      </c>
      <c r="E30" s="241">
        <v>650</v>
      </c>
      <c r="F30" s="241">
        <v>49</v>
      </c>
      <c r="G30" s="241">
        <v>7236</v>
      </c>
      <c r="H30" s="241">
        <v>7656</v>
      </c>
      <c r="I30" s="291" t="s">
        <v>355</v>
      </c>
      <c r="J30" s="241">
        <v>6785</v>
      </c>
      <c r="K30" s="241">
        <v>2454775</v>
      </c>
      <c r="L30" s="82"/>
    </row>
    <row r="31" spans="1:14" ht="12" customHeight="1">
      <c r="A31" s="81">
        <v>2013</v>
      </c>
      <c r="B31" s="81"/>
      <c r="C31" s="139"/>
      <c r="D31" s="241">
        <v>5907</v>
      </c>
      <c r="E31" s="241">
        <v>702</v>
      </c>
      <c r="F31" s="241">
        <v>82</v>
      </c>
      <c r="G31" s="241">
        <v>6691</v>
      </c>
      <c r="H31" s="241">
        <v>7236</v>
      </c>
      <c r="I31" s="291" t="s">
        <v>356</v>
      </c>
      <c r="J31" s="241">
        <v>4389</v>
      </c>
      <c r="K31" s="241">
        <v>1680876</v>
      </c>
      <c r="L31" s="82"/>
    </row>
    <row r="32" spans="1:14" ht="12" customHeight="1">
      <c r="A32" s="81">
        <v>2014</v>
      </c>
      <c r="B32" s="79"/>
      <c r="C32" s="137"/>
      <c r="D32" s="241">
        <v>5375</v>
      </c>
      <c r="E32" s="241">
        <v>680</v>
      </c>
      <c r="F32" s="241">
        <v>92</v>
      </c>
      <c r="G32" s="241">
        <v>6147</v>
      </c>
      <c r="H32" s="241">
        <v>6691</v>
      </c>
      <c r="I32" s="291" t="s">
        <v>357</v>
      </c>
      <c r="J32" s="241">
        <v>3852</v>
      </c>
      <c r="K32" s="241">
        <v>1233392</v>
      </c>
      <c r="L32" s="82"/>
    </row>
    <row r="33" spans="1:14" ht="12" customHeight="1">
      <c r="A33" s="81">
        <v>2015</v>
      </c>
      <c r="B33" s="79"/>
      <c r="C33" s="137"/>
      <c r="D33" s="241">
        <v>5148</v>
      </c>
      <c r="E33" s="241">
        <v>634</v>
      </c>
      <c r="F33" s="241">
        <v>146</v>
      </c>
      <c r="G33" s="241">
        <v>5928</v>
      </c>
      <c r="H33" s="241">
        <v>6147</v>
      </c>
      <c r="I33" s="291" t="s">
        <v>358</v>
      </c>
      <c r="J33" s="241">
        <v>4525</v>
      </c>
      <c r="K33" s="241">
        <v>1364096</v>
      </c>
    </row>
    <row r="34" spans="1:14" ht="12" customHeight="1">
      <c r="A34" s="81">
        <v>2016</v>
      </c>
      <c r="B34" s="79"/>
      <c r="C34" s="137"/>
      <c r="D34" s="241">
        <v>5011</v>
      </c>
      <c r="E34" s="241">
        <v>595</v>
      </c>
      <c r="F34" s="241">
        <v>140</v>
      </c>
      <c r="G34" s="241">
        <v>5746</v>
      </c>
      <c r="H34" s="241">
        <v>5928</v>
      </c>
      <c r="I34" s="291" t="s">
        <v>351</v>
      </c>
      <c r="J34" s="241">
        <v>5946</v>
      </c>
      <c r="K34" s="241">
        <v>1710632</v>
      </c>
    </row>
    <row r="35" spans="1:14" ht="12" customHeight="1">
      <c r="A35" s="81">
        <v>2017</v>
      </c>
      <c r="B35" s="79"/>
      <c r="C35" s="137"/>
      <c r="D35" s="241">
        <v>4927</v>
      </c>
      <c r="E35" s="241">
        <v>689</v>
      </c>
      <c r="F35" s="241">
        <v>118</v>
      </c>
      <c r="G35" s="241">
        <v>5734</v>
      </c>
      <c r="H35" s="241">
        <v>5746</v>
      </c>
      <c r="I35" s="291">
        <v>-0.208840932822838</v>
      </c>
      <c r="J35" s="241">
        <v>11950</v>
      </c>
      <c r="K35" s="241">
        <v>8690009</v>
      </c>
    </row>
    <row r="36" spans="1:14" ht="12" customHeight="1">
      <c r="A36" s="79"/>
      <c r="B36" s="79"/>
      <c r="C36" s="137"/>
      <c r="D36" s="241"/>
      <c r="E36" s="241"/>
      <c r="F36" s="241"/>
      <c r="G36" s="241"/>
      <c r="H36" s="241"/>
      <c r="I36" s="291"/>
      <c r="J36" s="241"/>
      <c r="K36" s="241"/>
    </row>
    <row r="37" spans="1:14" ht="12" customHeight="1">
      <c r="A37" s="81">
        <v>2018</v>
      </c>
      <c r="B37" s="83"/>
      <c r="C37" s="140" t="s">
        <v>41</v>
      </c>
      <c r="D37" s="290">
        <v>450</v>
      </c>
      <c r="E37" s="290">
        <v>53</v>
      </c>
      <c r="F37" s="290">
        <v>8</v>
      </c>
      <c r="G37" s="290">
        <v>511</v>
      </c>
      <c r="H37" s="290">
        <v>563</v>
      </c>
      <c r="I37" s="291" t="s">
        <v>381</v>
      </c>
      <c r="J37" s="290">
        <v>1488</v>
      </c>
      <c r="K37" s="290">
        <v>295992</v>
      </c>
    </row>
    <row r="38" spans="1:14" ht="12" customHeight="1">
      <c r="A38" s="84"/>
      <c r="B38" s="83"/>
      <c r="C38" s="140" t="s">
        <v>42</v>
      </c>
      <c r="D38" s="290">
        <v>391</v>
      </c>
      <c r="E38" s="290">
        <v>46</v>
      </c>
      <c r="F38" s="290">
        <v>7</v>
      </c>
      <c r="G38" s="290">
        <v>444</v>
      </c>
      <c r="H38" s="290">
        <v>464</v>
      </c>
      <c r="I38" s="291" t="s">
        <v>382</v>
      </c>
      <c r="J38" s="290">
        <v>225</v>
      </c>
      <c r="K38" s="290">
        <v>62823</v>
      </c>
    </row>
    <row r="39" spans="1:14" ht="12" customHeight="1">
      <c r="A39" s="84"/>
      <c r="B39" s="83"/>
      <c r="C39" s="140" t="s">
        <v>43</v>
      </c>
      <c r="D39" s="290">
        <v>349</v>
      </c>
      <c r="E39" s="290">
        <v>63</v>
      </c>
      <c r="F39" s="290">
        <v>13</v>
      </c>
      <c r="G39" s="290">
        <v>425</v>
      </c>
      <c r="H39" s="290">
        <v>540</v>
      </c>
      <c r="I39" s="291" t="s">
        <v>383</v>
      </c>
      <c r="J39" s="290">
        <v>297</v>
      </c>
      <c r="K39" s="290">
        <v>68398</v>
      </c>
    </row>
    <row r="40" spans="1:14" ht="12" customHeight="1">
      <c r="A40" s="83"/>
      <c r="B40" s="83"/>
      <c r="C40" s="140" t="s">
        <v>44</v>
      </c>
      <c r="D40" s="278">
        <v>401</v>
      </c>
      <c r="E40" s="279">
        <v>65</v>
      </c>
      <c r="F40" s="279">
        <v>10</v>
      </c>
      <c r="G40" s="279">
        <v>476</v>
      </c>
      <c r="H40" s="280">
        <v>436</v>
      </c>
      <c r="I40" s="291">
        <v>9.1999999999999993</v>
      </c>
      <c r="J40" s="280">
        <v>589</v>
      </c>
      <c r="K40" s="281">
        <v>312361</v>
      </c>
    </row>
    <row r="41" spans="1:14" ht="12" customHeight="1">
      <c r="A41" s="84"/>
      <c r="B41" s="83"/>
      <c r="C41" s="140" t="s">
        <v>45</v>
      </c>
      <c r="D41" s="278">
        <v>383</v>
      </c>
      <c r="E41" s="279">
        <v>44</v>
      </c>
      <c r="F41" s="279">
        <v>10</v>
      </c>
      <c r="G41" s="279">
        <v>437</v>
      </c>
      <c r="H41" s="280">
        <v>513</v>
      </c>
      <c r="I41" s="291">
        <v>-14.8</v>
      </c>
      <c r="J41" s="280">
        <v>412</v>
      </c>
      <c r="K41" s="281">
        <v>53270</v>
      </c>
    </row>
    <row r="42" spans="1:14" ht="12" customHeight="1">
      <c r="A42" s="84"/>
      <c r="B42" s="9"/>
      <c r="C42" s="140" t="s">
        <v>46</v>
      </c>
      <c r="D42" s="278">
        <v>421</v>
      </c>
      <c r="E42" s="279">
        <v>57</v>
      </c>
      <c r="F42" s="279">
        <v>6</v>
      </c>
      <c r="G42" s="279">
        <v>484</v>
      </c>
      <c r="H42" s="280">
        <v>473</v>
      </c>
      <c r="I42" s="291">
        <v>2.2999999999999998</v>
      </c>
      <c r="J42" s="280">
        <v>389</v>
      </c>
      <c r="K42" s="281">
        <v>105790</v>
      </c>
    </row>
    <row r="43" spans="1:14" ht="12" customHeight="1">
      <c r="A43" s="84"/>
      <c r="B43" s="83"/>
      <c r="C43" s="140" t="s">
        <v>47</v>
      </c>
      <c r="D43" s="278">
        <v>429</v>
      </c>
      <c r="E43" s="279">
        <v>70</v>
      </c>
      <c r="F43" s="279">
        <v>11</v>
      </c>
      <c r="G43" s="279">
        <v>510</v>
      </c>
      <c r="H43" s="280">
        <v>497</v>
      </c>
      <c r="I43" s="291">
        <v>2.6</v>
      </c>
      <c r="J43" s="280">
        <v>707</v>
      </c>
      <c r="K43" s="281">
        <v>73787</v>
      </c>
    </row>
    <row r="44" spans="1:14" ht="12" customHeight="1">
      <c r="A44" s="84"/>
      <c r="B44" s="83"/>
      <c r="C44" s="140" t="s">
        <v>48</v>
      </c>
      <c r="D44" s="278">
        <v>392</v>
      </c>
      <c r="E44" s="279">
        <v>44</v>
      </c>
      <c r="F44" s="279">
        <v>13</v>
      </c>
      <c r="G44" s="279">
        <v>449</v>
      </c>
      <c r="H44" s="280">
        <v>482</v>
      </c>
      <c r="I44" s="291">
        <v>-6.8</v>
      </c>
      <c r="J44" s="280">
        <v>188</v>
      </c>
      <c r="K44" s="281">
        <v>44607</v>
      </c>
    </row>
    <row r="45" spans="1:14" ht="12" customHeight="1">
      <c r="A45" s="84"/>
      <c r="B45" s="83"/>
      <c r="C45" s="140" t="s">
        <v>49</v>
      </c>
      <c r="D45" s="278">
        <v>331</v>
      </c>
      <c r="E45" s="279">
        <v>36</v>
      </c>
      <c r="F45" s="279">
        <v>6</v>
      </c>
      <c r="G45" s="279">
        <v>373</v>
      </c>
      <c r="H45" s="280">
        <v>423</v>
      </c>
      <c r="I45" s="291">
        <v>-11.8</v>
      </c>
      <c r="J45" s="280">
        <v>365</v>
      </c>
      <c r="K45" s="281">
        <v>60553</v>
      </c>
      <c r="N45" s="82"/>
    </row>
    <row r="46" spans="1:14" ht="12" customHeight="1">
      <c r="A46" s="84"/>
      <c r="B46" s="83"/>
      <c r="C46" s="140" t="s">
        <v>50</v>
      </c>
      <c r="D46" s="278" t="s">
        <v>31</v>
      </c>
      <c r="E46" s="279" t="s">
        <v>31</v>
      </c>
      <c r="F46" s="279" t="s">
        <v>31</v>
      </c>
      <c r="G46" s="279" t="s">
        <v>31</v>
      </c>
      <c r="H46" s="280" t="s">
        <v>31</v>
      </c>
      <c r="I46" s="286" t="s">
        <v>31</v>
      </c>
      <c r="J46" s="280" t="s">
        <v>31</v>
      </c>
      <c r="K46" s="281" t="s">
        <v>31</v>
      </c>
    </row>
    <row r="47" spans="1:14" ht="12" customHeight="1">
      <c r="A47" s="84"/>
      <c r="B47" s="83"/>
      <c r="C47" s="140" t="s">
        <v>51</v>
      </c>
      <c r="D47" s="278" t="s">
        <v>31</v>
      </c>
      <c r="E47" s="279" t="s">
        <v>31</v>
      </c>
      <c r="F47" s="279" t="s">
        <v>31</v>
      </c>
      <c r="G47" s="279" t="s">
        <v>31</v>
      </c>
      <c r="H47" s="280" t="s">
        <v>31</v>
      </c>
      <c r="I47" s="281" t="s">
        <v>31</v>
      </c>
      <c r="J47" s="280" t="s">
        <v>31</v>
      </c>
      <c r="K47" s="281" t="s">
        <v>31</v>
      </c>
    </row>
    <row r="48" spans="1:14" ht="12" customHeight="1">
      <c r="A48" s="84"/>
      <c r="B48" s="83"/>
      <c r="C48" s="140" t="s">
        <v>52</v>
      </c>
      <c r="D48" s="278" t="s">
        <v>31</v>
      </c>
      <c r="E48" s="279" t="s">
        <v>31</v>
      </c>
      <c r="F48" s="279" t="s">
        <v>31</v>
      </c>
      <c r="G48" s="279" t="s">
        <v>31</v>
      </c>
      <c r="H48" s="282" t="s">
        <v>31</v>
      </c>
      <c r="I48" s="282" t="s">
        <v>31</v>
      </c>
      <c r="J48" s="282" t="s">
        <v>31</v>
      </c>
      <c r="K48" s="282" t="s">
        <v>31</v>
      </c>
    </row>
    <row r="49" spans="1:11" ht="12" customHeight="1">
      <c r="A49" s="84"/>
      <c r="B49" s="83"/>
      <c r="C49" s="140"/>
      <c r="D49" s="294"/>
      <c r="E49" s="294"/>
      <c r="F49" s="294"/>
      <c r="G49" s="294"/>
      <c r="H49" s="294"/>
      <c r="I49" s="297"/>
      <c r="J49" s="294"/>
      <c r="K49" s="294"/>
    </row>
    <row r="50" spans="1:11" ht="12" customHeight="1">
      <c r="A50" s="80"/>
      <c r="B50" s="9"/>
      <c r="C50" s="141"/>
      <c r="D50" s="318" t="s">
        <v>53</v>
      </c>
      <c r="E50" s="318"/>
      <c r="F50" s="318"/>
      <c r="G50" s="318"/>
      <c r="H50" s="318"/>
      <c r="I50" s="318"/>
      <c r="J50" s="318"/>
      <c r="K50" s="318"/>
    </row>
    <row r="51" spans="1:11" ht="12" customHeight="1">
      <c r="A51" s="80">
        <v>1993</v>
      </c>
      <c r="B51" s="9"/>
      <c r="C51" s="242"/>
      <c r="D51" s="290">
        <v>136</v>
      </c>
      <c r="E51" s="290">
        <v>773</v>
      </c>
      <c r="F51" s="290" t="s">
        <v>7</v>
      </c>
      <c r="G51" s="290">
        <v>909</v>
      </c>
      <c r="H51" s="290">
        <v>581</v>
      </c>
      <c r="I51" s="291">
        <v>56.5</v>
      </c>
      <c r="J51" s="290" t="s">
        <v>5</v>
      </c>
      <c r="K51" s="290">
        <v>690307</v>
      </c>
    </row>
    <row r="52" spans="1:11" ht="12" customHeight="1">
      <c r="A52" s="81">
        <v>1994</v>
      </c>
      <c r="B52" s="80"/>
      <c r="C52" s="138"/>
      <c r="D52" s="290">
        <v>176</v>
      </c>
      <c r="E52" s="290">
        <v>1068</v>
      </c>
      <c r="F52" s="290" t="s">
        <v>7</v>
      </c>
      <c r="G52" s="290">
        <v>1244</v>
      </c>
      <c r="H52" s="290">
        <v>909</v>
      </c>
      <c r="I52" s="291">
        <v>36.9</v>
      </c>
      <c r="J52" s="290" t="s">
        <v>5</v>
      </c>
      <c r="K52" s="290">
        <v>1222015</v>
      </c>
    </row>
    <row r="53" spans="1:11" ht="12" customHeight="1">
      <c r="A53" s="81">
        <v>1995</v>
      </c>
      <c r="B53" s="80"/>
      <c r="C53" s="138"/>
      <c r="D53" s="290">
        <v>178</v>
      </c>
      <c r="E53" s="290">
        <v>1256</v>
      </c>
      <c r="F53" s="290" t="s">
        <v>7</v>
      </c>
      <c r="G53" s="290">
        <v>1434</v>
      </c>
      <c r="H53" s="290">
        <v>1244</v>
      </c>
      <c r="I53" s="291">
        <v>15.3</v>
      </c>
      <c r="J53" s="290" t="s">
        <v>5</v>
      </c>
      <c r="K53" s="290">
        <v>842941</v>
      </c>
    </row>
    <row r="54" spans="1:11" ht="12" customHeight="1">
      <c r="A54" s="80">
        <v>1996</v>
      </c>
      <c r="B54" s="86"/>
      <c r="C54" s="142"/>
      <c r="D54" s="290">
        <v>231</v>
      </c>
      <c r="E54" s="290">
        <v>1435</v>
      </c>
      <c r="F54" s="290" t="s">
        <v>7</v>
      </c>
      <c r="G54" s="290">
        <v>1666</v>
      </c>
      <c r="H54" s="290">
        <v>1434</v>
      </c>
      <c r="I54" s="291">
        <v>16.2</v>
      </c>
      <c r="J54" s="290" t="s">
        <v>5</v>
      </c>
      <c r="K54" s="290">
        <v>1170811</v>
      </c>
    </row>
    <row r="55" spans="1:11" ht="12" customHeight="1">
      <c r="A55" s="81">
        <v>1997</v>
      </c>
      <c r="B55" s="87"/>
      <c r="C55" s="142"/>
      <c r="D55" s="290">
        <v>262</v>
      </c>
      <c r="E55" s="290">
        <v>1637</v>
      </c>
      <c r="F55" s="290" t="s">
        <v>7</v>
      </c>
      <c r="G55" s="290">
        <v>1899</v>
      </c>
      <c r="H55" s="290">
        <v>1666</v>
      </c>
      <c r="I55" s="291">
        <v>14</v>
      </c>
      <c r="J55" s="290" t="s">
        <v>5</v>
      </c>
      <c r="K55" s="290">
        <v>1539912</v>
      </c>
    </row>
    <row r="56" spans="1:11" ht="12" customHeight="1">
      <c r="A56" s="80">
        <v>1998</v>
      </c>
      <c r="B56" s="86"/>
      <c r="C56" s="142"/>
      <c r="D56" s="290">
        <v>250</v>
      </c>
      <c r="E56" s="290">
        <v>1665</v>
      </c>
      <c r="F56" s="290" t="s">
        <v>7</v>
      </c>
      <c r="G56" s="290">
        <v>1915</v>
      </c>
      <c r="H56" s="290">
        <v>1899</v>
      </c>
      <c r="I56" s="291">
        <v>0.8</v>
      </c>
      <c r="J56" s="290" t="s">
        <v>5</v>
      </c>
      <c r="K56" s="290">
        <v>1411194</v>
      </c>
    </row>
    <row r="57" spans="1:11" ht="12" customHeight="1">
      <c r="A57" s="81">
        <v>1999</v>
      </c>
      <c r="B57" s="87"/>
      <c r="C57" s="143"/>
      <c r="D57" s="290">
        <v>344</v>
      </c>
      <c r="E57" s="290">
        <v>1793</v>
      </c>
      <c r="F57" s="290" t="s">
        <v>7</v>
      </c>
      <c r="G57" s="290">
        <v>2137</v>
      </c>
      <c r="H57" s="290">
        <v>1915</v>
      </c>
      <c r="I57" s="291">
        <v>11.6</v>
      </c>
      <c r="J57" s="290" t="s">
        <v>5</v>
      </c>
      <c r="K57" s="290">
        <v>1589127</v>
      </c>
    </row>
    <row r="58" spans="1:11" ht="12" customHeight="1">
      <c r="A58" s="80">
        <v>2000</v>
      </c>
      <c r="B58" s="86"/>
      <c r="C58" s="142"/>
      <c r="D58" s="290">
        <v>384</v>
      </c>
      <c r="E58" s="290">
        <v>1742</v>
      </c>
      <c r="F58" s="290" t="s">
        <v>7</v>
      </c>
      <c r="G58" s="290">
        <v>2126</v>
      </c>
      <c r="H58" s="290">
        <v>2137</v>
      </c>
      <c r="I58" s="291" t="s">
        <v>359</v>
      </c>
      <c r="J58" s="290">
        <v>9066</v>
      </c>
      <c r="K58" s="290">
        <v>1553313</v>
      </c>
    </row>
    <row r="59" spans="1:11" ht="12" customHeight="1">
      <c r="A59" s="81">
        <v>2001</v>
      </c>
      <c r="B59" s="87"/>
      <c r="C59" s="142"/>
      <c r="D59" s="290">
        <v>505</v>
      </c>
      <c r="E59" s="290">
        <v>1601</v>
      </c>
      <c r="F59" s="290" t="s">
        <v>7</v>
      </c>
      <c r="G59" s="290">
        <v>2108</v>
      </c>
      <c r="H59" s="290">
        <v>2126</v>
      </c>
      <c r="I59" s="291" t="s">
        <v>360</v>
      </c>
      <c r="J59" s="290">
        <v>10128</v>
      </c>
      <c r="K59" s="290">
        <v>2180493</v>
      </c>
    </row>
    <row r="60" spans="1:11" ht="12" customHeight="1">
      <c r="A60" s="80">
        <v>2002</v>
      </c>
      <c r="B60" s="86"/>
      <c r="C60" s="142"/>
      <c r="D60" s="290">
        <v>567</v>
      </c>
      <c r="E60" s="290">
        <v>1527</v>
      </c>
      <c r="F60" s="290" t="s">
        <v>7</v>
      </c>
      <c r="G60" s="290">
        <v>2094</v>
      </c>
      <c r="H60" s="290">
        <v>2108</v>
      </c>
      <c r="I60" s="291" t="s">
        <v>361</v>
      </c>
      <c r="J60" s="290">
        <v>12969</v>
      </c>
      <c r="K60" s="290">
        <v>3585101</v>
      </c>
    </row>
    <row r="61" spans="1:11" ht="12" customHeight="1">
      <c r="A61" s="81">
        <v>2003</v>
      </c>
      <c r="B61" s="87"/>
      <c r="C61" s="142"/>
      <c r="D61" s="290">
        <v>712</v>
      </c>
      <c r="E61" s="290">
        <v>1449</v>
      </c>
      <c r="F61" s="290" t="s">
        <v>7</v>
      </c>
      <c r="G61" s="290">
        <v>2161</v>
      </c>
      <c r="H61" s="290">
        <v>2094</v>
      </c>
      <c r="I61" s="291">
        <v>3.2</v>
      </c>
      <c r="J61" s="290">
        <v>8675</v>
      </c>
      <c r="K61" s="290">
        <v>1826929</v>
      </c>
    </row>
    <row r="62" spans="1:11" ht="12" customHeight="1">
      <c r="A62" s="81">
        <v>2004</v>
      </c>
      <c r="B62" s="87"/>
      <c r="C62" s="142"/>
      <c r="D62" s="290">
        <v>681</v>
      </c>
      <c r="E62" s="290">
        <v>1221</v>
      </c>
      <c r="F62" s="290" t="s">
        <v>7</v>
      </c>
      <c r="G62" s="290">
        <v>1902</v>
      </c>
      <c r="H62" s="290">
        <v>2161</v>
      </c>
      <c r="I62" s="291" t="s">
        <v>362</v>
      </c>
      <c r="J62" s="290">
        <v>8502</v>
      </c>
      <c r="K62" s="290">
        <v>1602944</v>
      </c>
    </row>
    <row r="63" spans="1:11" ht="12" customHeight="1">
      <c r="A63" s="81">
        <v>2005</v>
      </c>
      <c r="B63" s="87"/>
      <c r="C63" s="142"/>
      <c r="D63" s="290">
        <v>663</v>
      </c>
      <c r="E63" s="290">
        <v>1059</v>
      </c>
      <c r="F63" s="290" t="s">
        <v>7</v>
      </c>
      <c r="G63" s="290">
        <v>1722</v>
      </c>
      <c r="H63" s="290">
        <v>1902</v>
      </c>
      <c r="I63" s="291" t="s">
        <v>363</v>
      </c>
      <c r="J63" s="290">
        <v>6452</v>
      </c>
      <c r="K63" s="290">
        <v>1653800</v>
      </c>
    </row>
    <row r="64" spans="1:11" ht="12" customHeight="1">
      <c r="A64" s="81">
        <v>2006</v>
      </c>
      <c r="B64" s="87"/>
      <c r="C64" s="142"/>
      <c r="D64" s="290">
        <v>755</v>
      </c>
      <c r="E64" s="290">
        <v>626</v>
      </c>
      <c r="F64" s="290" t="s">
        <v>7</v>
      </c>
      <c r="G64" s="290">
        <v>1381</v>
      </c>
      <c r="H64" s="290">
        <v>1722</v>
      </c>
      <c r="I64" s="291" t="s">
        <v>364</v>
      </c>
      <c r="J64" s="290">
        <v>3942</v>
      </c>
      <c r="K64" s="290">
        <v>1424716</v>
      </c>
    </row>
    <row r="65" spans="1:17" ht="12" customHeight="1">
      <c r="A65" s="81">
        <v>2007</v>
      </c>
      <c r="B65" s="87"/>
      <c r="C65" s="142"/>
      <c r="D65" s="290">
        <v>850</v>
      </c>
      <c r="E65" s="290">
        <v>578</v>
      </c>
      <c r="F65" s="290" t="s">
        <v>7</v>
      </c>
      <c r="G65" s="290">
        <v>1428</v>
      </c>
      <c r="H65" s="290">
        <v>1381</v>
      </c>
      <c r="I65" s="291">
        <v>3.4</v>
      </c>
      <c r="J65" s="290">
        <v>4361</v>
      </c>
      <c r="K65" s="290">
        <v>1044525</v>
      </c>
    </row>
    <row r="66" spans="1:17" ht="12" customHeight="1">
      <c r="A66" s="81">
        <v>2008</v>
      </c>
      <c r="B66" s="87"/>
      <c r="C66" s="142"/>
      <c r="D66" s="290">
        <v>904</v>
      </c>
      <c r="E66" s="290">
        <v>461</v>
      </c>
      <c r="F66" s="290" t="s">
        <v>7</v>
      </c>
      <c r="G66" s="290">
        <v>1365</v>
      </c>
      <c r="H66" s="290">
        <v>1428</v>
      </c>
      <c r="I66" s="291" t="s">
        <v>365</v>
      </c>
      <c r="J66" s="290">
        <v>5503</v>
      </c>
      <c r="K66" s="290">
        <v>2265045</v>
      </c>
    </row>
    <row r="67" spans="1:17" ht="12" customHeight="1">
      <c r="A67" s="81">
        <v>2009</v>
      </c>
      <c r="B67" s="87"/>
      <c r="C67" s="140"/>
      <c r="D67" s="290">
        <v>984</v>
      </c>
      <c r="E67" s="290">
        <v>515</v>
      </c>
      <c r="F67" s="290" t="s">
        <v>7</v>
      </c>
      <c r="G67" s="290">
        <v>1499</v>
      </c>
      <c r="H67" s="290">
        <v>1365</v>
      </c>
      <c r="I67" s="291">
        <v>9.8000000000000007</v>
      </c>
      <c r="J67" s="290">
        <v>5785</v>
      </c>
      <c r="K67" s="290">
        <v>3887131</v>
      </c>
    </row>
    <row r="68" spans="1:17" ht="12" customHeight="1">
      <c r="A68" s="81">
        <v>2010</v>
      </c>
      <c r="B68" s="87"/>
      <c r="C68" s="142"/>
      <c r="D68" s="290">
        <v>1017</v>
      </c>
      <c r="E68" s="290">
        <v>551</v>
      </c>
      <c r="F68" s="290" t="s">
        <v>7</v>
      </c>
      <c r="G68" s="290">
        <v>1568</v>
      </c>
      <c r="H68" s="290">
        <v>1499</v>
      </c>
      <c r="I68" s="291">
        <v>4.5999999999999996</v>
      </c>
      <c r="J68" s="290">
        <v>4194</v>
      </c>
      <c r="K68" s="290">
        <v>1166575</v>
      </c>
    </row>
    <row r="69" spans="1:17" ht="12" customHeight="1">
      <c r="A69" s="81">
        <v>2011</v>
      </c>
      <c r="B69" s="87"/>
      <c r="C69" s="142"/>
      <c r="D69" s="290">
        <v>911</v>
      </c>
      <c r="E69" s="290">
        <v>474</v>
      </c>
      <c r="F69" s="290" t="s">
        <v>7</v>
      </c>
      <c r="G69" s="290">
        <v>1385</v>
      </c>
      <c r="H69" s="290">
        <v>1568</v>
      </c>
      <c r="I69" s="291" t="s">
        <v>366</v>
      </c>
      <c r="J69" s="290">
        <v>6407</v>
      </c>
      <c r="K69" s="290">
        <v>1306299</v>
      </c>
    </row>
    <row r="70" spans="1:17" ht="12" customHeight="1">
      <c r="A70" s="81">
        <v>2012</v>
      </c>
      <c r="B70" s="87"/>
      <c r="C70" s="142"/>
      <c r="D70" s="290">
        <v>881</v>
      </c>
      <c r="E70" s="290">
        <v>405</v>
      </c>
      <c r="F70" s="290" t="s">
        <v>7</v>
      </c>
      <c r="G70" s="290">
        <v>1286</v>
      </c>
      <c r="H70" s="290">
        <v>1385</v>
      </c>
      <c r="I70" s="291" t="s">
        <v>367</v>
      </c>
      <c r="J70" s="290">
        <v>6785</v>
      </c>
      <c r="K70" s="290">
        <v>1884830</v>
      </c>
    </row>
    <row r="71" spans="1:17" ht="12" customHeight="1">
      <c r="A71" s="81">
        <v>2013</v>
      </c>
      <c r="B71" s="87"/>
      <c r="C71" s="142"/>
      <c r="D71" s="290">
        <v>811</v>
      </c>
      <c r="E71" s="290">
        <v>467</v>
      </c>
      <c r="F71" s="290" t="s">
        <v>7</v>
      </c>
      <c r="G71" s="290">
        <v>1278</v>
      </c>
      <c r="H71" s="290">
        <v>1286</v>
      </c>
      <c r="I71" s="291" t="s">
        <v>368</v>
      </c>
      <c r="J71" s="290">
        <v>4389</v>
      </c>
      <c r="K71" s="290">
        <v>1106814</v>
      </c>
    </row>
    <row r="72" spans="1:17" ht="12" customHeight="1">
      <c r="A72" s="81">
        <v>2014</v>
      </c>
      <c r="B72" s="83"/>
      <c r="C72" s="143"/>
      <c r="D72" s="290">
        <v>817</v>
      </c>
      <c r="E72" s="290">
        <v>488</v>
      </c>
      <c r="F72" s="290" t="s">
        <v>7</v>
      </c>
      <c r="G72" s="290">
        <v>1305</v>
      </c>
      <c r="H72" s="290">
        <v>1278</v>
      </c>
      <c r="I72" s="291">
        <v>2.1</v>
      </c>
      <c r="J72" s="290">
        <v>3852</v>
      </c>
      <c r="K72" s="290">
        <v>689713</v>
      </c>
      <c r="Q72" s="169"/>
    </row>
    <row r="73" spans="1:17" ht="12" customHeight="1">
      <c r="A73" s="81">
        <v>2015</v>
      </c>
      <c r="B73" s="83"/>
      <c r="C73" s="143"/>
      <c r="D73" s="290">
        <v>916</v>
      </c>
      <c r="E73" s="290">
        <v>491</v>
      </c>
      <c r="F73" s="290" t="s">
        <v>7</v>
      </c>
      <c r="G73" s="290">
        <v>1407</v>
      </c>
      <c r="H73" s="290">
        <v>1305</v>
      </c>
      <c r="I73" s="291">
        <v>7.8</v>
      </c>
      <c r="J73" s="290">
        <v>4525</v>
      </c>
      <c r="K73" s="290">
        <v>961319</v>
      </c>
    </row>
    <row r="74" spans="1:17" ht="12" customHeight="1">
      <c r="A74" s="81">
        <v>2016</v>
      </c>
      <c r="B74" s="83"/>
      <c r="C74" s="143"/>
      <c r="D74" s="290">
        <v>924</v>
      </c>
      <c r="E74" s="290">
        <v>445</v>
      </c>
      <c r="F74" s="290" t="s">
        <v>7</v>
      </c>
      <c r="G74" s="290">
        <v>1369</v>
      </c>
      <c r="H74" s="290">
        <v>1407</v>
      </c>
      <c r="I74" s="291" t="s">
        <v>352</v>
      </c>
      <c r="J74" s="290">
        <v>5946</v>
      </c>
      <c r="K74" s="290">
        <v>1370603</v>
      </c>
    </row>
    <row r="75" spans="1:17" ht="12" customHeight="1">
      <c r="A75" s="81">
        <v>2017</v>
      </c>
      <c r="B75" s="83"/>
      <c r="C75" s="143"/>
      <c r="D75" s="290">
        <v>842</v>
      </c>
      <c r="E75" s="290">
        <v>507</v>
      </c>
      <c r="F75" s="290" t="s">
        <v>7</v>
      </c>
      <c r="G75" s="290">
        <v>1349</v>
      </c>
      <c r="H75" s="290">
        <v>1369</v>
      </c>
      <c r="I75" s="291" t="s">
        <v>376</v>
      </c>
      <c r="J75" s="290">
        <v>11950</v>
      </c>
      <c r="K75" s="290">
        <v>8324569</v>
      </c>
    </row>
    <row r="76" spans="1:17" ht="12" customHeight="1">
      <c r="A76" s="88"/>
      <c r="B76" s="83"/>
      <c r="C76" s="143"/>
      <c r="D76" s="290"/>
      <c r="E76" s="290"/>
      <c r="F76" s="290"/>
      <c r="G76" s="290"/>
      <c r="H76" s="290"/>
      <c r="I76" s="291"/>
      <c r="J76" s="290"/>
      <c r="K76" s="290"/>
    </row>
    <row r="77" spans="1:17" ht="12" customHeight="1">
      <c r="A77" s="81">
        <v>2018</v>
      </c>
      <c r="B77" s="83"/>
      <c r="C77" s="140" t="s">
        <v>41</v>
      </c>
      <c r="D77" s="290">
        <v>79</v>
      </c>
      <c r="E77" s="290">
        <v>41</v>
      </c>
      <c r="F77" s="290" t="s">
        <v>7</v>
      </c>
      <c r="G77" s="290">
        <v>120</v>
      </c>
      <c r="H77" s="290">
        <v>125</v>
      </c>
      <c r="I77" s="291" t="s">
        <v>386</v>
      </c>
      <c r="J77" s="290">
        <v>1488</v>
      </c>
      <c r="K77" s="290">
        <v>266660</v>
      </c>
      <c r="N77" s="108"/>
    </row>
    <row r="78" spans="1:17" ht="12" customHeight="1">
      <c r="A78" s="84"/>
      <c r="B78" s="83"/>
      <c r="C78" s="140" t="s">
        <v>42</v>
      </c>
      <c r="D78" s="290">
        <v>78</v>
      </c>
      <c r="E78" s="290">
        <v>35</v>
      </c>
      <c r="F78" s="290" t="s">
        <v>7</v>
      </c>
      <c r="G78" s="290">
        <v>113</v>
      </c>
      <c r="H78" s="290">
        <v>133</v>
      </c>
      <c r="I78" s="291" t="s">
        <v>387</v>
      </c>
      <c r="J78" s="290">
        <v>225</v>
      </c>
      <c r="K78" s="290">
        <v>39463</v>
      </c>
      <c r="N78" s="108"/>
    </row>
    <row r="79" spans="1:17" ht="12" customHeight="1">
      <c r="A79" s="84"/>
      <c r="B79" s="83"/>
      <c r="C79" s="140" t="s">
        <v>43</v>
      </c>
      <c r="D79" s="290">
        <v>72</v>
      </c>
      <c r="E79" s="290">
        <v>41</v>
      </c>
      <c r="F79" s="290" t="s">
        <v>7</v>
      </c>
      <c r="G79" s="290">
        <v>113</v>
      </c>
      <c r="H79" s="290">
        <v>128</v>
      </c>
      <c r="I79" s="291" t="s">
        <v>366</v>
      </c>
      <c r="J79" s="290">
        <v>297</v>
      </c>
      <c r="K79" s="290">
        <v>47049</v>
      </c>
      <c r="N79" s="108"/>
    </row>
    <row r="80" spans="1:17" ht="12" customHeight="1">
      <c r="A80" s="84"/>
      <c r="B80" s="83"/>
      <c r="C80" s="140" t="s">
        <v>44</v>
      </c>
      <c r="D80" s="278">
        <v>87</v>
      </c>
      <c r="E80" s="279">
        <v>46</v>
      </c>
      <c r="F80" s="279" t="s">
        <v>7</v>
      </c>
      <c r="G80" s="279">
        <v>133</v>
      </c>
      <c r="H80" s="280">
        <v>94</v>
      </c>
      <c r="I80" s="308" t="s">
        <v>7</v>
      </c>
      <c r="J80" s="280">
        <v>589</v>
      </c>
      <c r="K80" s="281">
        <v>294259</v>
      </c>
    </row>
    <row r="81" spans="1:13" ht="12" customHeight="1">
      <c r="A81" s="84"/>
      <c r="B81" s="83"/>
      <c r="C81" s="140" t="s">
        <v>45</v>
      </c>
      <c r="D81" s="278">
        <v>62</v>
      </c>
      <c r="E81" s="279">
        <v>31</v>
      </c>
      <c r="F81" s="279" t="s">
        <v>7</v>
      </c>
      <c r="G81" s="279">
        <v>93</v>
      </c>
      <c r="H81" s="280">
        <v>122</v>
      </c>
      <c r="I81" s="308" t="s">
        <v>7</v>
      </c>
      <c r="J81" s="280">
        <v>412</v>
      </c>
      <c r="K81" s="281">
        <v>27361</v>
      </c>
    </row>
    <row r="82" spans="1:13" ht="12" customHeight="1">
      <c r="A82" s="84"/>
      <c r="B82" s="83"/>
      <c r="C82" s="140" t="s">
        <v>46</v>
      </c>
      <c r="D82" s="278">
        <v>79</v>
      </c>
      <c r="E82" s="279">
        <v>43</v>
      </c>
      <c r="F82" s="279" t="s">
        <v>7</v>
      </c>
      <c r="G82" s="279">
        <v>122</v>
      </c>
      <c r="H82" s="280">
        <v>104</v>
      </c>
      <c r="I82" s="291">
        <v>17.3</v>
      </c>
      <c r="J82" s="280">
        <v>389</v>
      </c>
      <c r="K82" s="281">
        <v>74961</v>
      </c>
    </row>
    <row r="83" spans="1:13" ht="12" customHeight="1">
      <c r="A83" s="84"/>
      <c r="B83" s="83"/>
      <c r="C83" s="140" t="s">
        <v>47</v>
      </c>
      <c r="D83" s="278">
        <v>77</v>
      </c>
      <c r="E83" s="279">
        <v>50</v>
      </c>
      <c r="F83" s="279" t="s">
        <v>7</v>
      </c>
      <c r="G83" s="279">
        <v>127</v>
      </c>
      <c r="H83" s="280">
        <v>119</v>
      </c>
      <c r="I83" s="291">
        <v>6.7</v>
      </c>
      <c r="J83" s="280">
        <v>707</v>
      </c>
      <c r="K83" s="281">
        <v>50759</v>
      </c>
      <c r="L83" s="168"/>
    </row>
    <row r="84" spans="1:13" ht="12" customHeight="1">
      <c r="A84" s="84"/>
      <c r="B84" s="83"/>
      <c r="C84" s="140" t="s">
        <v>48</v>
      </c>
      <c r="D84" s="278">
        <v>63</v>
      </c>
      <c r="E84" s="279">
        <v>25</v>
      </c>
      <c r="F84" s="279" t="s">
        <v>7</v>
      </c>
      <c r="G84" s="279">
        <v>88</v>
      </c>
      <c r="H84" s="280">
        <v>104</v>
      </c>
      <c r="I84" s="308" t="s">
        <v>7</v>
      </c>
      <c r="J84" s="280">
        <v>188</v>
      </c>
      <c r="K84" s="281">
        <v>23929</v>
      </c>
    </row>
    <row r="85" spans="1:13" ht="12" customHeight="1">
      <c r="A85" s="84"/>
      <c r="B85" s="83"/>
      <c r="C85" s="140" t="s">
        <v>49</v>
      </c>
      <c r="D85" s="278">
        <v>83</v>
      </c>
      <c r="E85" s="279">
        <v>24</v>
      </c>
      <c r="F85" s="279" t="s">
        <v>7</v>
      </c>
      <c r="G85" s="279">
        <v>107</v>
      </c>
      <c r="H85" s="280">
        <v>114</v>
      </c>
      <c r="I85" s="291">
        <v>-6.1</v>
      </c>
      <c r="J85" s="280">
        <v>365</v>
      </c>
      <c r="K85" s="281">
        <v>42424</v>
      </c>
    </row>
    <row r="86" spans="1:13" ht="12" customHeight="1">
      <c r="A86" s="84"/>
      <c r="B86" s="83"/>
      <c r="C86" s="140" t="s">
        <v>50</v>
      </c>
      <c r="D86" s="278" t="s">
        <v>31</v>
      </c>
      <c r="E86" s="279" t="s">
        <v>31</v>
      </c>
      <c r="F86" s="279" t="s">
        <v>31</v>
      </c>
      <c r="G86" s="279" t="s">
        <v>31</v>
      </c>
      <c r="H86" s="280" t="s">
        <v>31</v>
      </c>
      <c r="I86" s="281" t="s">
        <v>31</v>
      </c>
      <c r="J86" s="280" t="s">
        <v>31</v>
      </c>
      <c r="K86" s="281" t="s">
        <v>31</v>
      </c>
    </row>
    <row r="87" spans="1:13" ht="12" customHeight="1">
      <c r="A87" s="84"/>
      <c r="B87" s="83"/>
      <c r="C87" s="140" t="s">
        <v>51</v>
      </c>
      <c r="D87" s="283" t="s">
        <v>31</v>
      </c>
      <c r="E87" s="284" t="s">
        <v>31</v>
      </c>
      <c r="F87" s="284" t="s">
        <v>31</v>
      </c>
      <c r="G87" s="284" t="s">
        <v>31</v>
      </c>
      <c r="H87" s="285" t="s">
        <v>31</v>
      </c>
      <c r="I87" s="286" t="s">
        <v>31</v>
      </c>
      <c r="J87" s="285" t="s">
        <v>31</v>
      </c>
      <c r="K87" s="286" t="s">
        <v>31</v>
      </c>
    </row>
    <row r="88" spans="1:13" ht="12" customHeight="1">
      <c r="A88" s="84"/>
      <c r="B88" s="83"/>
      <c r="C88" s="140" t="s">
        <v>52</v>
      </c>
      <c r="D88" s="283" t="s">
        <v>31</v>
      </c>
      <c r="E88" s="284" t="s">
        <v>31</v>
      </c>
      <c r="F88" s="284" t="s">
        <v>31</v>
      </c>
      <c r="G88" s="284" t="s">
        <v>31</v>
      </c>
      <c r="H88" s="287" t="s">
        <v>31</v>
      </c>
      <c r="I88" s="287" t="s">
        <v>31</v>
      </c>
      <c r="J88" s="287" t="s">
        <v>31</v>
      </c>
      <c r="K88" s="287" t="s">
        <v>31</v>
      </c>
    </row>
    <row r="89" spans="1:13" ht="12" customHeight="1">
      <c r="A89" s="84"/>
      <c r="B89" s="83"/>
      <c r="C89" s="140"/>
      <c r="D89" s="295"/>
      <c r="E89" s="295"/>
      <c r="F89" s="295"/>
      <c r="G89" s="295"/>
      <c r="H89" s="295"/>
      <c r="I89" s="291"/>
      <c r="J89" s="295"/>
      <c r="K89" s="295"/>
    </row>
    <row r="90" spans="1:13" ht="12" customHeight="1">
      <c r="A90" s="84"/>
      <c r="B90" s="83"/>
      <c r="C90" s="142"/>
      <c r="D90" s="318" t="s">
        <v>54</v>
      </c>
      <c r="E90" s="318"/>
      <c r="F90" s="318"/>
      <c r="G90" s="318"/>
      <c r="H90" s="318"/>
      <c r="I90" s="318"/>
      <c r="J90" s="318"/>
      <c r="K90" s="318"/>
    </row>
    <row r="91" spans="1:13" ht="12" customHeight="1">
      <c r="A91" s="81">
        <v>1993</v>
      </c>
      <c r="B91" s="80"/>
      <c r="C91" s="138"/>
      <c r="D91" s="290">
        <v>42</v>
      </c>
      <c r="E91" s="290">
        <v>83</v>
      </c>
      <c r="F91" s="290" t="s">
        <v>7</v>
      </c>
      <c r="G91" s="290">
        <v>125</v>
      </c>
      <c r="H91" s="290">
        <v>117</v>
      </c>
      <c r="I91" s="291">
        <v>6.8</v>
      </c>
      <c r="J91" s="290" t="s">
        <v>7</v>
      </c>
      <c r="K91" s="290">
        <v>89735</v>
      </c>
    </row>
    <row r="92" spans="1:13" ht="12" customHeight="1">
      <c r="A92" s="81">
        <v>1994</v>
      </c>
      <c r="B92" s="80"/>
      <c r="C92" s="138"/>
      <c r="D92" s="290">
        <v>57</v>
      </c>
      <c r="E92" s="290">
        <v>107</v>
      </c>
      <c r="F92" s="290" t="s">
        <v>7</v>
      </c>
      <c r="G92" s="290">
        <v>164</v>
      </c>
      <c r="H92" s="290">
        <v>125</v>
      </c>
      <c r="I92" s="291">
        <v>31.2</v>
      </c>
      <c r="J92" s="290" t="s">
        <v>7</v>
      </c>
      <c r="K92" s="290">
        <v>35904</v>
      </c>
      <c r="M92" s="173"/>
    </row>
    <row r="93" spans="1:13" ht="12" customHeight="1">
      <c r="A93" s="81">
        <v>1995</v>
      </c>
      <c r="B93" s="80"/>
      <c r="C93" s="138"/>
      <c r="D93" s="290">
        <v>51</v>
      </c>
      <c r="E93" s="290">
        <v>163</v>
      </c>
      <c r="F93" s="290" t="s">
        <v>7</v>
      </c>
      <c r="G93" s="290">
        <v>214</v>
      </c>
      <c r="H93" s="290">
        <v>164</v>
      </c>
      <c r="I93" s="291">
        <v>30.5</v>
      </c>
      <c r="J93" s="290" t="s">
        <v>7</v>
      </c>
      <c r="K93" s="290">
        <v>43774</v>
      </c>
      <c r="M93" s="173"/>
    </row>
    <row r="94" spans="1:13" ht="12" customHeight="1">
      <c r="A94" s="80">
        <v>1996</v>
      </c>
      <c r="B94" s="87"/>
      <c r="C94" s="142"/>
      <c r="D94" s="290">
        <v>60</v>
      </c>
      <c r="E94" s="290">
        <v>192</v>
      </c>
      <c r="F94" s="290" t="s">
        <v>7</v>
      </c>
      <c r="G94" s="290">
        <v>252</v>
      </c>
      <c r="H94" s="290">
        <v>214</v>
      </c>
      <c r="I94" s="291">
        <v>17.8</v>
      </c>
      <c r="J94" s="290" t="s">
        <v>7</v>
      </c>
      <c r="K94" s="290">
        <v>82699</v>
      </c>
    </row>
    <row r="95" spans="1:13" ht="12" customHeight="1">
      <c r="A95" s="81">
        <v>1997</v>
      </c>
      <c r="B95" s="86"/>
      <c r="C95" s="142"/>
      <c r="D95" s="290">
        <v>60</v>
      </c>
      <c r="E95" s="290">
        <v>135</v>
      </c>
      <c r="F95" s="290" t="s">
        <v>7</v>
      </c>
      <c r="G95" s="290">
        <v>195</v>
      </c>
      <c r="H95" s="290">
        <v>252</v>
      </c>
      <c r="I95" s="291" t="s">
        <v>369</v>
      </c>
      <c r="J95" s="290" t="s">
        <v>7</v>
      </c>
      <c r="K95" s="290">
        <v>55263</v>
      </c>
    </row>
    <row r="96" spans="1:13" ht="12" customHeight="1">
      <c r="A96" s="80">
        <v>1998</v>
      </c>
      <c r="B96" s="87"/>
      <c r="C96" s="142"/>
      <c r="D96" s="290">
        <v>54</v>
      </c>
      <c r="E96" s="290">
        <v>150</v>
      </c>
      <c r="F96" s="290" t="s">
        <v>7</v>
      </c>
      <c r="G96" s="290">
        <v>204</v>
      </c>
      <c r="H96" s="290">
        <v>195</v>
      </c>
      <c r="I96" s="291">
        <v>4.5999999999999996</v>
      </c>
      <c r="J96" s="290" t="s">
        <v>7</v>
      </c>
      <c r="K96" s="290">
        <v>35965</v>
      </c>
    </row>
    <row r="97" spans="1:11" ht="12" customHeight="1">
      <c r="A97" s="81">
        <v>1999</v>
      </c>
      <c r="B97" s="86"/>
      <c r="C97" s="142"/>
      <c r="D97" s="290">
        <v>66</v>
      </c>
      <c r="E97" s="290">
        <v>163</v>
      </c>
      <c r="F97" s="290">
        <v>2</v>
      </c>
      <c r="G97" s="290">
        <v>231</v>
      </c>
      <c r="H97" s="290">
        <v>204</v>
      </c>
      <c r="I97" s="291">
        <v>13.2</v>
      </c>
      <c r="J97" s="290" t="s">
        <v>7</v>
      </c>
      <c r="K97" s="290">
        <v>83856</v>
      </c>
    </row>
    <row r="98" spans="1:11" ht="12" customHeight="1">
      <c r="A98" s="80">
        <v>2000</v>
      </c>
      <c r="B98" s="87"/>
      <c r="C98" s="142"/>
      <c r="D98" s="290">
        <v>272</v>
      </c>
      <c r="E98" s="290">
        <v>85</v>
      </c>
      <c r="F98" s="290">
        <v>30</v>
      </c>
      <c r="G98" s="290">
        <v>387</v>
      </c>
      <c r="H98" s="290">
        <v>231</v>
      </c>
      <c r="I98" s="291">
        <v>67.5</v>
      </c>
      <c r="J98" s="290" t="s">
        <v>7</v>
      </c>
      <c r="K98" s="290">
        <v>102998</v>
      </c>
    </row>
    <row r="99" spans="1:11" ht="12" customHeight="1">
      <c r="A99" s="81">
        <v>2001</v>
      </c>
      <c r="B99" s="86"/>
      <c r="C99" s="142"/>
      <c r="D99" s="290">
        <v>363</v>
      </c>
      <c r="E99" s="290">
        <v>96</v>
      </c>
      <c r="F99" s="290">
        <v>70</v>
      </c>
      <c r="G99" s="290">
        <v>529</v>
      </c>
      <c r="H99" s="290">
        <v>387</v>
      </c>
      <c r="I99" s="291">
        <v>36.700000000000003</v>
      </c>
      <c r="J99" s="290" t="s">
        <v>7</v>
      </c>
      <c r="K99" s="290">
        <v>179477</v>
      </c>
    </row>
    <row r="100" spans="1:11" ht="12" customHeight="1">
      <c r="A100" s="80">
        <v>2002</v>
      </c>
      <c r="B100" s="277" t="s">
        <v>350</v>
      </c>
      <c r="C100" s="142"/>
      <c r="D100" s="290">
        <v>2139</v>
      </c>
      <c r="E100" s="290">
        <v>149</v>
      </c>
      <c r="F100" s="290">
        <v>68</v>
      </c>
      <c r="G100" s="290">
        <v>2356</v>
      </c>
      <c r="H100" s="290">
        <v>529</v>
      </c>
      <c r="I100" s="291">
        <v>345.4</v>
      </c>
      <c r="J100" s="290" t="s">
        <v>7</v>
      </c>
      <c r="K100" s="290">
        <v>598340</v>
      </c>
    </row>
    <row r="101" spans="1:11" ht="12" customHeight="1">
      <c r="A101" s="81">
        <v>2003</v>
      </c>
      <c r="B101" s="240"/>
      <c r="C101" s="142"/>
      <c r="D101" s="290">
        <v>2772</v>
      </c>
      <c r="E101" s="290">
        <v>398</v>
      </c>
      <c r="F101" s="290">
        <v>89</v>
      </c>
      <c r="G101" s="290">
        <v>3259</v>
      </c>
      <c r="H101" s="290">
        <v>2356</v>
      </c>
      <c r="I101" s="291">
        <v>38.299999999999997</v>
      </c>
      <c r="J101" s="290" t="s">
        <v>7</v>
      </c>
      <c r="K101" s="290">
        <v>1214815</v>
      </c>
    </row>
    <row r="102" spans="1:11" ht="12" customHeight="1">
      <c r="A102" s="81">
        <v>2004</v>
      </c>
      <c r="B102" s="96"/>
      <c r="C102" s="142"/>
      <c r="D102" s="290">
        <v>3587</v>
      </c>
      <c r="E102" s="290">
        <v>406</v>
      </c>
      <c r="F102" s="290">
        <v>106</v>
      </c>
      <c r="G102" s="290">
        <v>4099</v>
      </c>
      <c r="H102" s="290">
        <v>3259</v>
      </c>
      <c r="I102" s="291">
        <v>25.8</v>
      </c>
      <c r="J102" s="290" t="s">
        <v>7</v>
      </c>
      <c r="K102" s="290">
        <v>868939</v>
      </c>
    </row>
    <row r="103" spans="1:11" ht="12" customHeight="1">
      <c r="A103" s="81">
        <v>2005</v>
      </c>
      <c r="B103" s="174"/>
      <c r="C103" s="142"/>
      <c r="D103" s="290">
        <v>4636</v>
      </c>
      <c r="E103" s="290">
        <v>328</v>
      </c>
      <c r="F103" s="290">
        <v>108</v>
      </c>
      <c r="G103" s="290">
        <v>5072</v>
      </c>
      <c r="H103" s="290">
        <v>4099</v>
      </c>
      <c r="I103" s="291">
        <v>23.7</v>
      </c>
      <c r="J103" s="290" t="s">
        <v>7</v>
      </c>
      <c r="K103" s="290">
        <v>1045736</v>
      </c>
    </row>
    <row r="104" spans="1:11" ht="12" customHeight="1">
      <c r="A104" s="80">
        <v>2006</v>
      </c>
      <c r="B104" s="96"/>
      <c r="C104" s="142"/>
      <c r="D104" s="290">
        <v>6752</v>
      </c>
      <c r="E104" s="290">
        <v>247</v>
      </c>
      <c r="F104" s="290">
        <v>80</v>
      </c>
      <c r="G104" s="290">
        <v>7079</v>
      </c>
      <c r="H104" s="290">
        <v>5072</v>
      </c>
      <c r="I104" s="291">
        <v>39.6</v>
      </c>
      <c r="J104" s="290" t="s">
        <v>7</v>
      </c>
      <c r="K104" s="290">
        <v>809768</v>
      </c>
    </row>
    <row r="105" spans="1:11" ht="12" customHeight="1">
      <c r="A105" s="81">
        <v>2007</v>
      </c>
      <c r="B105" s="83"/>
      <c r="C105" s="142"/>
      <c r="D105" s="290">
        <v>7521</v>
      </c>
      <c r="E105" s="290">
        <v>181</v>
      </c>
      <c r="F105" s="290">
        <v>76</v>
      </c>
      <c r="G105" s="290">
        <v>7778</v>
      </c>
      <c r="H105" s="290">
        <v>7079</v>
      </c>
      <c r="I105" s="291">
        <v>9.9</v>
      </c>
      <c r="J105" s="290" t="s">
        <v>7</v>
      </c>
      <c r="K105" s="290">
        <v>946491</v>
      </c>
    </row>
    <row r="106" spans="1:11" ht="12" customHeight="1">
      <c r="A106" s="81">
        <v>2008</v>
      </c>
      <c r="B106" s="83"/>
      <c r="C106" s="143"/>
      <c r="D106" s="290">
        <v>5733</v>
      </c>
      <c r="E106" s="290">
        <v>160</v>
      </c>
      <c r="F106" s="290">
        <v>68</v>
      </c>
      <c r="G106" s="290">
        <v>5961</v>
      </c>
      <c r="H106" s="290">
        <v>7778</v>
      </c>
      <c r="I106" s="291" t="s">
        <v>370</v>
      </c>
      <c r="J106" s="290" t="s">
        <v>7</v>
      </c>
      <c r="K106" s="290">
        <v>610565</v>
      </c>
    </row>
    <row r="107" spans="1:11" ht="12" customHeight="1">
      <c r="A107" s="81">
        <v>2009</v>
      </c>
      <c r="B107" s="83"/>
      <c r="C107" s="140"/>
      <c r="D107" s="290">
        <v>5994</v>
      </c>
      <c r="E107" s="290">
        <v>196</v>
      </c>
      <c r="F107" s="290">
        <v>59</v>
      </c>
      <c r="G107" s="290">
        <v>6249</v>
      </c>
      <c r="H107" s="290">
        <v>5961</v>
      </c>
      <c r="I107" s="291">
        <v>4.8</v>
      </c>
      <c r="J107" s="290" t="s">
        <v>7</v>
      </c>
      <c r="K107" s="290">
        <v>708093</v>
      </c>
    </row>
    <row r="108" spans="1:11" ht="12" customHeight="1">
      <c r="A108" s="81">
        <v>2010</v>
      </c>
      <c r="B108" s="83"/>
      <c r="C108" s="142"/>
      <c r="D108" s="290">
        <v>6105</v>
      </c>
      <c r="E108" s="290">
        <v>187</v>
      </c>
      <c r="F108" s="290">
        <v>50</v>
      </c>
      <c r="G108" s="290">
        <v>6342</v>
      </c>
      <c r="H108" s="290">
        <v>6249</v>
      </c>
      <c r="I108" s="291">
        <v>1.5</v>
      </c>
      <c r="J108" s="290" t="s">
        <v>7</v>
      </c>
      <c r="K108" s="290">
        <v>580528</v>
      </c>
    </row>
    <row r="109" spans="1:11" ht="12" customHeight="1">
      <c r="A109" s="81">
        <v>2011</v>
      </c>
      <c r="B109" s="83"/>
      <c r="C109" s="142"/>
      <c r="D109" s="290">
        <v>6061</v>
      </c>
      <c r="E109" s="290">
        <v>155</v>
      </c>
      <c r="F109" s="290">
        <v>55</v>
      </c>
      <c r="G109" s="290">
        <v>6271</v>
      </c>
      <c r="H109" s="290">
        <v>6342</v>
      </c>
      <c r="I109" s="291" t="s">
        <v>371</v>
      </c>
      <c r="J109" s="290" t="s">
        <v>7</v>
      </c>
      <c r="K109" s="290">
        <v>677469</v>
      </c>
    </row>
    <row r="110" spans="1:11" ht="12" customHeight="1">
      <c r="A110" s="81">
        <v>2012</v>
      </c>
      <c r="B110" s="83"/>
      <c r="C110" s="142"/>
      <c r="D110" s="290">
        <v>5656</v>
      </c>
      <c r="E110" s="290">
        <v>245</v>
      </c>
      <c r="F110" s="290">
        <v>49</v>
      </c>
      <c r="G110" s="290">
        <v>5950</v>
      </c>
      <c r="H110" s="290">
        <v>6271</v>
      </c>
      <c r="I110" s="291" t="s">
        <v>372</v>
      </c>
      <c r="J110" s="290" t="s">
        <v>7</v>
      </c>
      <c r="K110" s="290">
        <v>569945</v>
      </c>
    </row>
    <row r="111" spans="1:11" ht="12" customHeight="1">
      <c r="A111" s="81">
        <v>2013</v>
      </c>
      <c r="B111" s="83"/>
      <c r="C111" s="142"/>
      <c r="D111" s="290">
        <v>5096</v>
      </c>
      <c r="E111" s="290">
        <v>235</v>
      </c>
      <c r="F111" s="290">
        <v>82</v>
      </c>
      <c r="G111" s="290">
        <v>5413</v>
      </c>
      <c r="H111" s="290">
        <v>5950</v>
      </c>
      <c r="I111" s="291" t="s">
        <v>373</v>
      </c>
      <c r="J111" s="290" t="s">
        <v>7</v>
      </c>
      <c r="K111" s="290">
        <v>574062</v>
      </c>
    </row>
    <row r="112" spans="1:11" ht="12" customHeight="1">
      <c r="A112" s="81">
        <v>2014</v>
      </c>
      <c r="B112" s="83"/>
      <c r="C112" s="142"/>
      <c r="D112" s="290">
        <v>4558</v>
      </c>
      <c r="E112" s="290">
        <v>192</v>
      </c>
      <c r="F112" s="290">
        <v>92</v>
      </c>
      <c r="G112" s="290">
        <v>4842</v>
      </c>
      <c r="H112" s="290">
        <v>5413</v>
      </c>
      <c r="I112" s="291" t="s">
        <v>374</v>
      </c>
      <c r="J112" s="290" t="s">
        <v>7</v>
      </c>
      <c r="K112" s="290">
        <v>543679</v>
      </c>
    </row>
    <row r="113" spans="1:22" ht="12" customHeight="1">
      <c r="A113" s="81">
        <v>2015</v>
      </c>
      <c r="B113" s="83"/>
      <c r="C113" s="142"/>
      <c r="D113" s="290">
        <v>4232</v>
      </c>
      <c r="E113" s="290">
        <v>143</v>
      </c>
      <c r="F113" s="290">
        <v>146</v>
      </c>
      <c r="G113" s="290">
        <v>4521</v>
      </c>
      <c r="H113" s="290">
        <v>4842</v>
      </c>
      <c r="I113" s="291" t="s">
        <v>375</v>
      </c>
      <c r="J113" s="290" t="s">
        <v>7</v>
      </c>
      <c r="K113" s="290">
        <v>402777</v>
      </c>
    </row>
    <row r="114" spans="1:22" ht="12" customHeight="1">
      <c r="A114" s="81">
        <v>2016</v>
      </c>
      <c r="B114" s="83"/>
      <c r="C114" s="142"/>
      <c r="D114" s="290">
        <v>4087</v>
      </c>
      <c r="E114" s="290">
        <v>150</v>
      </c>
      <c r="F114" s="290">
        <v>140</v>
      </c>
      <c r="G114" s="290">
        <v>4377</v>
      </c>
      <c r="H114" s="290">
        <v>4521</v>
      </c>
      <c r="I114" s="291" t="s">
        <v>353</v>
      </c>
      <c r="J114" s="290" t="s">
        <v>7</v>
      </c>
      <c r="K114" s="290">
        <v>340029</v>
      </c>
    </row>
    <row r="115" spans="1:22" ht="12" customHeight="1">
      <c r="A115" s="81">
        <v>2017</v>
      </c>
      <c r="B115" s="83"/>
      <c r="C115" s="142"/>
      <c r="D115" s="290">
        <v>4085</v>
      </c>
      <c r="E115" s="290">
        <v>182</v>
      </c>
      <c r="F115" s="290">
        <v>118</v>
      </c>
      <c r="G115" s="290">
        <v>4385</v>
      </c>
      <c r="H115" s="290">
        <v>4377</v>
      </c>
      <c r="I115" s="291">
        <v>0.2</v>
      </c>
      <c r="J115" s="290" t="s">
        <v>7</v>
      </c>
      <c r="K115" s="290">
        <v>365439</v>
      </c>
    </row>
    <row r="116" spans="1:22" ht="12" customHeight="1">
      <c r="A116" s="81"/>
      <c r="B116" s="83"/>
      <c r="C116" s="142"/>
      <c r="D116" s="290"/>
      <c r="E116" s="290"/>
      <c r="F116" s="290"/>
      <c r="G116" s="290"/>
      <c r="H116" s="290"/>
      <c r="I116" s="291"/>
      <c r="J116" s="290"/>
      <c r="K116" s="290"/>
    </row>
    <row r="117" spans="1:22" ht="12" customHeight="1">
      <c r="A117" s="81">
        <v>2018</v>
      </c>
      <c r="B117" s="83"/>
      <c r="C117" s="140" t="s">
        <v>41</v>
      </c>
      <c r="D117" s="290">
        <v>371</v>
      </c>
      <c r="E117" s="290">
        <v>12</v>
      </c>
      <c r="F117" s="290">
        <v>8</v>
      </c>
      <c r="G117" s="290">
        <v>391</v>
      </c>
      <c r="H117" s="290">
        <v>438</v>
      </c>
      <c r="I117" s="291" t="s">
        <v>384</v>
      </c>
      <c r="J117" s="290" t="s">
        <v>7</v>
      </c>
      <c r="K117" s="290">
        <v>29332</v>
      </c>
    </row>
    <row r="118" spans="1:22" ht="12" customHeight="1">
      <c r="A118" s="84"/>
      <c r="B118" s="83"/>
      <c r="C118" s="140" t="s">
        <v>42</v>
      </c>
      <c r="D118" s="290">
        <v>313</v>
      </c>
      <c r="E118" s="290">
        <v>11</v>
      </c>
      <c r="F118" s="290">
        <v>7</v>
      </c>
      <c r="G118" s="290">
        <v>331</v>
      </c>
      <c r="H118" s="290">
        <v>331</v>
      </c>
      <c r="I118" s="291" t="s">
        <v>4</v>
      </c>
      <c r="J118" s="290" t="s">
        <v>7</v>
      </c>
      <c r="K118" s="290">
        <v>23360</v>
      </c>
      <c r="L118" s="165"/>
    </row>
    <row r="119" spans="1:22" ht="12" customHeight="1">
      <c r="A119" s="81"/>
      <c r="B119" s="83"/>
      <c r="C119" s="140" t="s">
        <v>43</v>
      </c>
      <c r="D119" s="290">
        <v>277</v>
      </c>
      <c r="E119" s="290">
        <v>22</v>
      </c>
      <c r="F119" s="290">
        <v>13</v>
      </c>
      <c r="G119" s="290">
        <v>312</v>
      </c>
      <c r="H119" s="290">
        <v>412</v>
      </c>
      <c r="I119" s="291" t="s">
        <v>385</v>
      </c>
      <c r="J119" s="290" t="s">
        <v>7</v>
      </c>
      <c r="K119" s="290">
        <v>21349</v>
      </c>
      <c r="N119" s="310"/>
    </row>
    <row r="120" spans="1:22" ht="12" customHeight="1">
      <c r="A120" s="84"/>
      <c r="B120" s="83"/>
      <c r="C120" s="140" t="s">
        <v>44</v>
      </c>
      <c r="D120" s="278">
        <v>314</v>
      </c>
      <c r="E120" s="279">
        <v>19</v>
      </c>
      <c r="F120" s="279">
        <v>10</v>
      </c>
      <c r="G120" s="279">
        <v>343</v>
      </c>
      <c r="H120" s="280">
        <v>342</v>
      </c>
      <c r="I120" s="291">
        <v>0.29239766081870755</v>
      </c>
      <c r="J120" s="290" t="s">
        <v>7</v>
      </c>
      <c r="K120" s="281">
        <v>18102</v>
      </c>
      <c r="V120" s="207"/>
    </row>
    <row r="121" spans="1:22" ht="12" customHeight="1">
      <c r="A121" s="84"/>
      <c r="B121" s="83"/>
      <c r="C121" s="140" t="s">
        <v>45</v>
      </c>
      <c r="D121" s="278">
        <v>321</v>
      </c>
      <c r="E121" s="279">
        <v>13</v>
      </c>
      <c r="F121" s="279">
        <v>10</v>
      </c>
      <c r="G121" s="279">
        <v>344</v>
      </c>
      <c r="H121" s="280">
        <v>391</v>
      </c>
      <c r="I121" s="291" t="s">
        <v>362</v>
      </c>
      <c r="J121" s="290" t="s">
        <v>7</v>
      </c>
      <c r="K121" s="281">
        <v>25909</v>
      </c>
    </row>
    <row r="122" spans="1:22" ht="12" customHeight="1">
      <c r="A122" s="84"/>
      <c r="B122" s="83"/>
      <c r="C122" s="140" t="s">
        <v>46</v>
      </c>
      <c r="D122" s="278">
        <v>342</v>
      </c>
      <c r="E122" s="279">
        <v>14</v>
      </c>
      <c r="F122" s="279">
        <v>6</v>
      </c>
      <c r="G122" s="279">
        <v>362</v>
      </c>
      <c r="H122" s="280">
        <v>369</v>
      </c>
      <c r="I122" s="291">
        <v>-1.9</v>
      </c>
      <c r="J122" s="290" t="s">
        <v>7</v>
      </c>
      <c r="K122" s="281">
        <v>30829</v>
      </c>
    </row>
    <row r="123" spans="1:22" ht="12" customHeight="1">
      <c r="A123" s="84"/>
      <c r="B123" s="83"/>
      <c r="C123" s="140" t="s">
        <v>47</v>
      </c>
      <c r="D123" s="278">
        <v>352</v>
      </c>
      <c r="E123" s="279">
        <v>20</v>
      </c>
      <c r="F123" s="279">
        <v>11</v>
      </c>
      <c r="G123" s="279">
        <v>383</v>
      </c>
      <c r="H123" s="280">
        <v>378</v>
      </c>
      <c r="I123" s="291">
        <v>1.3227513227513157</v>
      </c>
      <c r="J123" s="290" t="s">
        <v>7</v>
      </c>
      <c r="K123" s="281">
        <v>23028</v>
      </c>
    </row>
    <row r="124" spans="1:22" ht="12" customHeight="1">
      <c r="A124" s="84"/>
      <c r="B124" s="83"/>
      <c r="C124" s="140" t="s">
        <v>48</v>
      </c>
      <c r="D124" s="278">
        <v>329</v>
      </c>
      <c r="E124" s="279">
        <v>19</v>
      </c>
      <c r="F124" s="279">
        <v>13</v>
      </c>
      <c r="G124" s="279">
        <v>361</v>
      </c>
      <c r="H124" s="280">
        <v>378</v>
      </c>
      <c r="I124" s="291">
        <v>-4.4973544973544932</v>
      </c>
      <c r="J124" s="290" t="s">
        <v>7</v>
      </c>
      <c r="K124" s="281">
        <v>20678</v>
      </c>
    </row>
    <row r="125" spans="1:22" ht="12" customHeight="1">
      <c r="A125" s="84"/>
      <c r="B125" s="83"/>
      <c r="C125" s="140" t="s">
        <v>49</v>
      </c>
      <c r="D125" s="278">
        <v>248</v>
      </c>
      <c r="E125" s="279">
        <v>12</v>
      </c>
      <c r="F125" s="279">
        <v>6</v>
      </c>
      <c r="G125" s="279">
        <v>266</v>
      </c>
      <c r="H125" s="280">
        <v>309</v>
      </c>
      <c r="I125" s="291">
        <v>-13.91585760517799</v>
      </c>
      <c r="J125" s="290" t="s">
        <v>7</v>
      </c>
      <c r="K125" s="281">
        <v>18129</v>
      </c>
    </row>
    <row r="126" spans="1:22" ht="12" customHeight="1">
      <c r="A126" s="84"/>
      <c r="B126" s="83"/>
      <c r="C126" s="140" t="s">
        <v>50</v>
      </c>
      <c r="D126" s="278" t="s">
        <v>31</v>
      </c>
      <c r="E126" s="279" t="s">
        <v>31</v>
      </c>
      <c r="F126" s="279" t="s">
        <v>31</v>
      </c>
      <c r="G126" s="279" t="s">
        <v>31</v>
      </c>
      <c r="H126" s="280" t="s">
        <v>31</v>
      </c>
      <c r="I126" s="281" t="s">
        <v>31</v>
      </c>
      <c r="J126" s="280" t="s">
        <v>31</v>
      </c>
      <c r="K126" s="281" t="s">
        <v>31</v>
      </c>
    </row>
    <row r="127" spans="1:22" ht="12" customHeight="1">
      <c r="A127" s="83"/>
      <c r="B127" s="83"/>
      <c r="C127" s="140" t="s">
        <v>51</v>
      </c>
      <c r="D127" s="278" t="s">
        <v>31</v>
      </c>
      <c r="E127" s="279" t="s">
        <v>31</v>
      </c>
      <c r="F127" s="279" t="s">
        <v>31</v>
      </c>
      <c r="G127" s="279" t="s">
        <v>31</v>
      </c>
      <c r="H127" s="280" t="s">
        <v>31</v>
      </c>
      <c r="I127" s="281" t="s">
        <v>31</v>
      </c>
      <c r="J127" s="280" t="s">
        <v>31</v>
      </c>
      <c r="K127" s="281" t="s">
        <v>31</v>
      </c>
      <c r="N127" s="82"/>
    </row>
    <row r="128" spans="1:22" ht="12" customHeight="1">
      <c r="A128" s="84"/>
      <c r="B128" s="83"/>
      <c r="C128" s="140" t="s">
        <v>52</v>
      </c>
      <c r="D128" s="278" t="s">
        <v>31</v>
      </c>
      <c r="E128" s="279" t="s">
        <v>31</v>
      </c>
      <c r="F128" s="279" t="s">
        <v>31</v>
      </c>
      <c r="G128" s="279" t="s">
        <v>31</v>
      </c>
      <c r="H128" s="282" t="s">
        <v>31</v>
      </c>
      <c r="I128" s="282" t="s">
        <v>31</v>
      </c>
      <c r="J128" s="282" t="s">
        <v>31</v>
      </c>
      <c r="K128" s="282" t="s">
        <v>31</v>
      </c>
    </row>
    <row r="129" spans="1:10" ht="12" customHeight="1">
      <c r="A129" s="67" t="s">
        <v>8</v>
      </c>
      <c r="B129" s="83"/>
      <c r="C129" s="142"/>
      <c r="D129" s="83"/>
      <c r="E129" s="83"/>
      <c r="F129" s="83"/>
      <c r="G129" s="83"/>
      <c r="H129" s="83"/>
      <c r="I129" s="83"/>
      <c r="J129" s="89"/>
    </row>
    <row r="130" spans="1:10" ht="12" customHeight="1">
      <c r="A130" s="85" t="s">
        <v>339</v>
      </c>
      <c r="B130" s="83"/>
      <c r="C130" s="142"/>
      <c r="D130" s="83"/>
      <c r="E130" s="83"/>
      <c r="F130" s="83"/>
      <c r="G130" s="83"/>
      <c r="H130" s="83"/>
      <c r="I130" s="83"/>
      <c r="J130" s="89"/>
    </row>
    <row r="131" spans="1:10" ht="12" customHeight="1">
      <c r="A131" s="85"/>
      <c r="B131" s="83"/>
      <c r="C131" s="142"/>
      <c r="D131" s="83"/>
      <c r="E131" s="83"/>
      <c r="F131" s="83"/>
      <c r="G131" s="83"/>
      <c r="H131" s="83"/>
      <c r="I131" s="83"/>
      <c r="J131" s="89"/>
    </row>
    <row r="132" spans="1:10" ht="12" customHeight="1">
      <c r="A132" s="85"/>
      <c r="B132" s="83"/>
      <c r="C132" s="142"/>
      <c r="D132" s="83"/>
      <c r="E132" s="83"/>
      <c r="F132" s="83"/>
      <c r="G132" s="83"/>
      <c r="H132" s="83"/>
      <c r="I132" s="83"/>
      <c r="J132" s="89"/>
    </row>
    <row r="133" spans="1:10" ht="12" customHeight="1">
      <c r="A133" s="85"/>
      <c r="B133" s="83"/>
      <c r="C133" s="142"/>
      <c r="D133" s="83"/>
      <c r="E133" s="83"/>
      <c r="F133" s="83"/>
      <c r="G133" s="83"/>
      <c r="H133" s="83"/>
      <c r="I133" s="83"/>
      <c r="J133" s="89"/>
    </row>
    <row r="134" spans="1:10" ht="12" customHeight="1">
      <c r="A134" s="85"/>
      <c r="B134" s="83"/>
      <c r="C134" s="142"/>
      <c r="D134" s="83"/>
      <c r="E134" s="83"/>
      <c r="F134" s="83"/>
      <c r="G134" s="83"/>
      <c r="H134" s="83"/>
      <c r="I134" s="83"/>
      <c r="J134" s="89"/>
    </row>
    <row r="135" spans="1:10" ht="12" customHeight="1">
      <c r="A135" s="85"/>
      <c r="B135" s="83"/>
      <c r="C135" s="142"/>
      <c r="D135" s="83"/>
      <c r="E135" s="83"/>
      <c r="F135" s="83"/>
      <c r="G135" s="83"/>
      <c r="H135" s="83"/>
      <c r="I135" s="83"/>
      <c r="J135" s="89"/>
    </row>
    <row r="136" spans="1:10" ht="12" customHeight="1">
      <c r="A136" s="85"/>
      <c r="B136" s="83"/>
      <c r="C136" s="142"/>
      <c r="D136" s="83"/>
      <c r="E136" s="83"/>
      <c r="F136" s="83"/>
      <c r="G136" s="83"/>
      <c r="H136" s="83"/>
      <c r="I136" s="83"/>
      <c r="J136" s="89"/>
    </row>
    <row r="137" spans="1:10" ht="12" customHeight="1">
      <c r="A137" s="85"/>
      <c r="B137" s="83"/>
      <c r="C137" s="142"/>
      <c r="D137" s="83"/>
      <c r="E137" s="83"/>
      <c r="F137" s="83"/>
      <c r="G137" s="83"/>
      <c r="H137" s="83"/>
      <c r="I137" s="83"/>
      <c r="J137" s="89"/>
    </row>
    <row r="138" spans="1:10" ht="12" customHeight="1">
      <c r="A138" s="85"/>
      <c r="B138" s="83"/>
      <c r="C138" s="142"/>
      <c r="D138" s="83"/>
      <c r="E138" s="83"/>
      <c r="F138" s="83"/>
      <c r="G138" s="83"/>
      <c r="H138" s="83"/>
      <c r="I138" s="83"/>
      <c r="J138" s="89"/>
    </row>
    <row r="139" spans="1:10" ht="12" customHeight="1">
      <c r="A139" s="85"/>
      <c r="B139" s="83"/>
      <c r="C139" s="142"/>
      <c r="D139" s="83"/>
      <c r="E139" s="83"/>
      <c r="F139" s="83"/>
      <c r="G139" s="83"/>
      <c r="H139" s="83"/>
      <c r="I139" s="83"/>
      <c r="J139" s="89"/>
    </row>
    <row r="140" spans="1:10" ht="12" customHeight="1">
      <c r="A140" s="85"/>
      <c r="B140" s="83"/>
      <c r="C140" s="142"/>
      <c r="D140" s="83"/>
      <c r="E140" s="83"/>
      <c r="F140" s="83"/>
      <c r="G140" s="83"/>
      <c r="H140" s="83"/>
      <c r="I140" s="83"/>
      <c r="J140" s="89"/>
    </row>
    <row r="141" spans="1:10" ht="12" customHeight="1">
      <c r="A141" s="85"/>
      <c r="B141" s="83"/>
      <c r="C141" s="142"/>
      <c r="D141" s="83"/>
      <c r="E141" s="83"/>
      <c r="F141" s="83"/>
      <c r="G141" s="83"/>
      <c r="H141" s="83"/>
      <c r="I141" s="83"/>
      <c r="J141" s="89"/>
    </row>
    <row r="142" spans="1:10" ht="12" customHeight="1">
      <c r="A142" s="85"/>
      <c r="B142" s="83"/>
      <c r="C142" s="142"/>
      <c r="D142" s="83"/>
      <c r="E142" s="83"/>
      <c r="F142" s="83"/>
      <c r="G142" s="83"/>
      <c r="H142" s="83"/>
      <c r="I142" s="83"/>
      <c r="J142" s="89"/>
    </row>
    <row r="143" spans="1:10" ht="12" customHeight="1">
      <c r="A143" s="85"/>
      <c r="B143" s="83"/>
      <c r="C143" s="142"/>
      <c r="D143" s="83"/>
      <c r="E143" s="83"/>
      <c r="F143" s="83"/>
      <c r="G143" s="83"/>
      <c r="H143" s="83"/>
      <c r="I143" s="83"/>
      <c r="J143" s="89"/>
    </row>
    <row r="144" spans="1:10" ht="12" customHeight="1">
      <c r="A144" s="85"/>
      <c r="B144" s="83"/>
      <c r="C144" s="142"/>
      <c r="D144" s="83"/>
      <c r="E144" s="83"/>
      <c r="F144" s="83"/>
      <c r="G144" s="83"/>
      <c r="H144" s="83"/>
      <c r="I144" s="83"/>
      <c r="J144" s="89"/>
    </row>
  </sheetData>
  <mergeCells count="16">
    <mergeCell ref="A1:I1"/>
    <mergeCell ref="A3:C8"/>
    <mergeCell ref="J3:J7"/>
    <mergeCell ref="F4:F7"/>
    <mergeCell ref="D4:D7"/>
    <mergeCell ref="H4:I5"/>
    <mergeCell ref="H6:H7"/>
    <mergeCell ref="I6:I7"/>
    <mergeCell ref="D50:K50"/>
    <mergeCell ref="D90:K90"/>
    <mergeCell ref="K3:K7"/>
    <mergeCell ref="D10:K10"/>
    <mergeCell ref="G4:G7"/>
    <mergeCell ref="D8:H8"/>
    <mergeCell ref="D3:I3"/>
    <mergeCell ref="E4:E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3/18 –  Berlin  &amp;G</oddFooter>
  </headerFooter>
  <rowBreaks count="2" manualBreakCount="2">
    <brk id="49" max="16383" man="1"/>
    <brk id="8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74"/>
  <sheetViews>
    <sheetView zoomScaleNormal="100" workbookViewId="0">
      <pane ySplit="9" topLeftCell="A10" activePane="bottomLeft" state="frozen"/>
      <selection activeCell="C9" sqref="C9"/>
      <selection pane="bottomLeft" activeCell="A2" sqref="A2"/>
    </sheetView>
  </sheetViews>
  <sheetFormatPr baseColWidth="10" defaultColWidth="11.44140625" defaultRowHeight="13.2"/>
  <cols>
    <col min="1" max="1" width="29.33203125" style="30" customWidth="1"/>
    <col min="2" max="2" width="8.109375" style="30" customWidth="1"/>
    <col min="3" max="3" width="8.109375" style="31" customWidth="1"/>
    <col min="4" max="4" width="10.33203125" style="30" customWidth="1"/>
    <col min="5" max="9" width="8.109375" style="30" customWidth="1"/>
    <col min="10" max="11" width="10.6640625" style="30" customWidth="1"/>
    <col min="12" max="18" width="10.6640625" style="29" customWidth="1"/>
    <col min="19" max="16384" width="11.44140625" style="29"/>
  </cols>
  <sheetData>
    <row r="1" spans="1:13" s="13" customFormat="1" ht="24" customHeight="1">
      <c r="A1" s="346" t="s">
        <v>395</v>
      </c>
      <c r="B1" s="346"/>
      <c r="C1" s="346"/>
      <c r="D1" s="346"/>
      <c r="E1" s="346"/>
      <c r="F1" s="346"/>
      <c r="G1" s="346"/>
      <c r="H1" s="346"/>
      <c r="I1" s="346"/>
      <c r="J1" s="12"/>
    </row>
    <row r="2" spans="1:13" s="16" customFormat="1" ht="11.25" customHeight="1">
      <c r="A2" s="169"/>
      <c r="B2" s="33"/>
      <c r="C2" s="34"/>
      <c r="D2" s="33"/>
      <c r="E2" s="33"/>
      <c r="F2" s="33"/>
      <c r="G2" s="33"/>
      <c r="H2" s="33"/>
      <c r="I2" s="33"/>
      <c r="J2" s="14"/>
      <c r="K2" s="15"/>
      <c r="L2" s="15"/>
      <c r="M2" s="36"/>
    </row>
    <row r="3" spans="1:13" s="18" customFormat="1" ht="11.25" customHeight="1">
      <c r="A3" s="350" t="s">
        <v>298</v>
      </c>
      <c r="B3" s="347" t="s">
        <v>185</v>
      </c>
      <c r="C3" s="348"/>
      <c r="D3" s="348"/>
      <c r="E3" s="348"/>
      <c r="F3" s="348"/>
      <c r="G3" s="349"/>
      <c r="H3" s="323" t="s">
        <v>345</v>
      </c>
      <c r="I3" s="364" t="s">
        <v>191</v>
      </c>
      <c r="J3" s="17"/>
      <c r="M3" s="38"/>
    </row>
    <row r="4" spans="1:13" s="18" customFormat="1" ht="11.25" customHeight="1">
      <c r="A4" s="351"/>
      <c r="B4" s="361" t="s">
        <v>38</v>
      </c>
      <c r="C4" s="353" t="s">
        <v>0</v>
      </c>
      <c r="D4" s="353" t="s">
        <v>190</v>
      </c>
      <c r="E4" s="353" t="s">
        <v>177</v>
      </c>
      <c r="F4" s="357" t="s">
        <v>40</v>
      </c>
      <c r="G4" s="358"/>
      <c r="H4" s="329"/>
      <c r="I4" s="365"/>
      <c r="K4" s="19"/>
      <c r="M4" s="38"/>
    </row>
    <row r="5" spans="1:13" s="18" customFormat="1" ht="11.25" customHeight="1">
      <c r="A5" s="351"/>
      <c r="B5" s="362"/>
      <c r="C5" s="354"/>
      <c r="D5" s="354"/>
      <c r="E5" s="354"/>
      <c r="F5" s="359"/>
      <c r="G5" s="360"/>
      <c r="H5" s="329"/>
      <c r="I5" s="365"/>
      <c r="K5" s="20"/>
      <c r="M5" s="38"/>
    </row>
    <row r="6" spans="1:13" s="18" customFormat="1" ht="11.25" customHeight="1">
      <c r="A6" s="351"/>
      <c r="B6" s="362"/>
      <c r="C6" s="354"/>
      <c r="D6" s="354"/>
      <c r="E6" s="354"/>
      <c r="F6" s="369" t="s">
        <v>177</v>
      </c>
      <c r="G6" s="372" t="s">
        <v>178</v>
      </c>
      <c r="H6" s="329"/>
      <c r="I6" s="365"/>
      <c r="K6" s="19"/>
      <c r="M6" s="38"/>
    </row>
    <row r="7" spans="1:13" s="18" customFormat="1" ht="28.5" customHeight="1">
      <c r="A7" s="351"/>
      <c r="B7" s="362"/>
      <c r="C7" s="354"/>
      <c r="D7" s="354"/>
      <c r="E7" s="354"/>
      <c r="F7" s="370"/>
      <c r="G7" s="373"/>
      <c r="H7" s="329"/>
      <c r="I7" s="365"/>
      <c r="J7" s="17"/>
      <c r="K7" s="21"/>
      <c r="M7" s="38"/>
    </row>
    <row r="8" spans="1:13" s="18" customFormat="1" ht="12" customHeight="1">
      <c r="A8" s="351"/>
      <c r="B8" s="363"/>
      <c r="C8" s="355"/>
      <c r="D8" s="355"/>
      <c r="E8" s="355"/>
      <c r="F8" s="371"/>
      <c r="G8" s="345"/>
      <c r="H8" s="356"/>
      <c r="I8" s="363"/>
      <c r="J8" s="17"/>
      <c r="K8" s="17"/>
      <c r="M8" s="38"/>
    </row>
    <row r="9" spans="1:13" s="18" customFormat="1" ht="12" customHeight="1">
      <c r="A9" s="352"/>
      <c r="B9" s="366" t="s">
        <v>6</v>
      </c>
      <c r="C9" s="367"/>
      <c r="D9" s="367"/>
      <c r="E9" s="367"/>
      <c r="F9" s="368"/>
      <c r="G9" s="177" t="s">
        <v>9</v>
      </c>
      <c r="H9" s="177" t="s">
        <v>6</v>
      </c>
      <c r="I9" s="178" t="s">
        <v>10</v>
      </c>
      <c r="J9" s="17"/>
      <c r="K9" s="17"/>
      <c r="M9" s="38"/>
    </row>
    <row r="10" spans="1:13" s="16" customFormat="1" ht="12" customHeight="1">
      <c r="A10" s="37"/>
      <c r="B10" s="22"/>
      <c r="C10" s="23"/>
      <c r="D10" s="22"/>
      <c r="E10" s="22"/>
      <c r="F10" s="22"/>
      <c r="G10" s="10"/>
      <c r="H10" s="10"/>
      <c r="I10" s="24"/>
      <c r="J10" s="15"/>
      <c r="K10" s="15"/>
      <c r="M10" s="36"/>
    </row>
    <row r="11" spans="1:13" s="16" customFormat="1" ht="11.25" customHeight="1">
      <c r="A11" s="36"/>
      <c r="B11" s="375" t="s">
        <v>39</v>
      </c>
      <c r="C11" s="375"/>
      <c r="D11" s="375"/>
      <c r="E11" s="375"/>
      <c r="F11" s="375"/>
      <c r="G11" s="375"/>
      <c r="H11" s="375"/>
      <c r="I11" s="375"/>
      <c r="J11" s="15"/>
      <c r="K11" s="15"/>
    </row>
    <row r="12" spans="1:13" s="16" customFormat="1" ht="12" customHeight="1">
      <c r="A12" s="58" t="s">
        <v>3</v>
      </c>
      <c r="B12" s="292">
        <v>1152</v>
      </c>
      <c r="C12" s="292">
        <v>150</v>
      </c>
      <c r="D12" s="292">
        <v>30</v>
      </c>
      <c r="E12" s="292">
        <v>1332</v>
      </c>
      <c r="F12" s="292">
        <v>1402</v>
      </c>
      <c r="G12" s="293">
        <v>-5</v>
      </c>
      <c r="H12" s="292">
        <v>1260</v>
      </c>
      <c r="I12" s="292">
        <v>178947</v>
      </c>
      <c r="J12" s="15"/>
      <c r="K12" s="15"/>
    </row>
    <row r="13" spans="1:13" s="16" customFormat="1" ht="12" customHeight="1">
      <c r="A13" s="58"/>
      <c r="B13" s="292"/>
      <c r="C13" s="292"/>
      <c r="D13" s="292"/>
      <c r="E13" s="292"/>
      <c r="F13" s="292"/>
      <c r="G13" s="293"/>
      <c r="H13" s="292"/>
      <c r="I13" s="292"/>
      <c r="J13" s="15"/>
      <c r="K13" s="15"/>
    </row>
    <row r="14" spans="1:13" s="16" customFormat="1" ht="12" customHeight="1">
      <c r="A14" s="25"/>
      <c r="B14" s="376" t="s">
        <v>55</v>
      </c>
      <c r="C14" s="376"/>
      <c r="D14" s="376"/>
      <c r="E14" s="376"/>
      <c r="F14" s="376"/>
      <c r="G14" s="376"/>
      <c r="H14" s="376"/>
      <c r="I14" s="376"/>
      <c r="J14" s="26"/>
      <c r="K14" s="15"/>
    </row>
    <row r="15" spans="1:13" s="16" customFormat="1" ht="12" customHeight="1">
      <c r="A15" s="25" t="s">
        <v>56</v>
      </c>
      <c r="B15" s="290">
        <v>1152</v>
      </c>
      <c r="C15" s="290" t="s">
        <v>7</v>
      </c>
      <c r="D15" s="290" t="s">
        <v>7</v>
      </c>
      <c r="E15" s="290">
        <v>1152</v>
      </c>
      <c r="F15" s="290">
        <v>1208</v>
      </c>
      <c r="G15" s="291">
        <v>-4.5999999999999996</v>
      </c>
      <c r="H15" s="290">
        <v>1219</v>
      </c>
      <c r="I15" s="290">
        <v>165308</v>
      </c>
      <c r="J15" s="15"/>
      <c r="K15" s="15"/>
    </row>
    <row r="16" spans="1:13" s="16" customFormat="1" ht="12" customHeight="1">
      <c r="A16" s="25" t="s">
        <v>57</v>
      </c>
      <c r="B16" s="290" t="s">
        <v>7</v>
      </c>
      <c r="C16" s="290">
        <v>150</v>
      </c>
      <c r="D16" s="290" t="s">
        <v>7</v>
      </c>
      <c r="E16" s="290">
        <v>150</v>
      </c>
      <c r="F16" s="290">
        <v>163</v>
      </c>
      <c r="G16" s="291">
        <v>-8</v>
      </c>
      <c r="H16" s="290">
        <v>41</v>
      </c>
      <c r="I16" s="290">
        <v>11687</v>
      </c>
      <c r="J16" s="68"/>
      <c r="K16" s="15"/>
    </row>
    <row r="17" spans="1:11" s="16" customFormat="1" ht="12" customHeight="1">
      <c r="A17" s="25" t="s">
        <v>58</v>
      </c>
      <c r="B17" s="290" t="s">
        <v>7</v>
      </c>
      <c r="C17" s="290" t="s">
        <v>7</v>
      </c>
      <c r="D17" s="290">
        <v>30</v>
      </c>
      <c r="E17" s="290">
        <v>30</v>
      </c>
      <c r="F17" s="290">
        <v>31</v>
      </c>
      <c r="G17" s="291" t="s">
        <v>7</v>
      </c>
      <c r="H17" s="290" t="s">
        <v>7</v>
      </c>
      <c r="I17" s="290">
        <v>1952</v>
      </c>
      <c r="J17" s="68"/>
      <c r="K17" s="15"/>
    </row>
    <row r="18" spans="1:11" s="16" customFormat="1" ht="12" customHeight="1">
      <c r="A18" s="25"/>
      <c r="B18" s="298"/>
      <c r="C18" s="298"/>
      <c r="D18" s="298"/>
      <c r="E18" s="193"/>
      <c r="F18" s="298"/>
      <c r="G18" s="298"/>
      <c r="H18" s="298"/>
      <c r="I18" s="298"/>
      <c r="J18" s="15"/>
      <c r="K18" s="15"/>
    </row>
    <row r="19" spans="1:11" s="16" customFormat="1" ht="12" customHeight="1">
      <c r="A19" s="25"/>
      <c r="B19" s="376" t="s">
        <v>76</v>
      </c>
      <c r="C19" s="376"/>
      <c r="D19" s="376"/>
      <c r="E19" s="376"/>
      <c r="F19" s="376"/>
      <c r="G19" s="376"/>
      <c r="H19" s="376"/>
      <c r="I19" s="376"/>
      <c r="J19" s="15"/>
      <c r="K19" s="15"/>
    </row>
    <row r="20" spans="1:11" s="16" customFormat="1" ht="12" customHeight="1">
      <c r="A20" s="25" t="s">
        <v>59</v>
      </c>
      <c r="B20" s="290">
        <v>18</v>
      </c>
      <c r="C20" s="290">
        <v>26</v>
      </c>
      <c r="D20" s="290">
        <v>1</v>
      </c>
      <c r="E20" s="290">
        <v>45</v>
      </c>
      <c r="F20" s="290">
        <v>41</v>
      </c>
      <c r="G20" s="291" t="s">
        <v>7</v>
      </c>
      <c r="H20" s="290">
        <v>5</v>
      </c>
      <c r="I20" s="290">
        <v>142</v>
      </c>
      <c r="J20" s="15"/>
      <c r="K20" s="163"/>
    </row>
    <row r="21" spans="1:11" s="16" customFormat="1" ht="12" customHeight="1">
      <c r="A21" s="25" t="s">
        <v>97</v>
      </c>
      <c r="B21" s="290">
        <v>696</v>
      </c>
      <c r="C21" s="290">
        <v>79</v>
      </c>
      <c r="D21" s="290">
        <v>17</v>
      </c>
      <c r="E21" s="290">
        <v>792</v>
      </c>
      <c r="F21" s="290">
        <v>852</v>
      </c>
      <c r="G21" s="291">
        <v>-7</v>
      </c>
      <c r="H21" s="290">
        <v>86</v>
      </c>
      <c r="I21" s="290">
        <v>18957</v>
      </c>
      <c r="J21" s="15"/>
      <c r="K21" s="15"/>
    </row>
    <row r="22" spans="1:11" s="16" customFormat="1" ht="12" customHeight="1">
      <c r="A22" s="25" t="s">
        <v>60</v>
      </c>
      <c r="B22" s="290">
        <v>347</v>
      </c>
      <c r="C22" s="290">
        <v>36</v>
      </c>
      <c r="D22" s="290">
        <v>11</v>
      </c>
      <c r="E22" s="290">
        <v>394</v>
      </c>
      <c r="F22" s="290">
        <v>389</v>
      </c>
      <c r="G22" s="291">
        <v>1.3</v>
      </c>
      <c r="H22" s="290">
        <v>278</v>
      </c>
      <c r="I22" s="290">
        <v>40223</v>
      </c>
      <c r="J22" s="15"/>
      <c r="K22" s="15"/>
    </row>
    <row r="23" spans="1:11" s="16" customFormat="1" ht="12" customHeight="1">
      <c r="A23" s="25" t="s">
        <v>61</v>
      </c>
      <c r="B23" s="290">
        <v>41</v>
      </c>
      <c r="C23" s="290">
        <v>5</v>
      </c>
      <c r="D23" s="290">
        <v>1</v>
      </c>
      <c r="E23" s="290">
        <v>47</v>
      </c>
      <c r="F23" s="290">
        <v>51</v>
      </c>
      <c r="G23" s="291" t="s">
        <v>7</v>
      </c>
      <c r="H23" s="290">
        <v>127</v>
      </c>
      <c r="I23" s="290">
        <v>16167</v>
      </c>
      <c r="J23" s="15"/>
      <c r="K23" s="15"/>
    </row>
    <row r="24" spans="1:11" s="16" customFormat="1" ht="12" customHeight="1">
      <c r="A24" s="25" t="s">
        <v>98</v>
      </c>
      <c r="B24" s="290">
        <v>24</v>
      </c>
      <c r="C24" s="290">
        <v>2</v>
      </c>
      <c r="D24" s="290" t="s">
        <v>4</v>
      </c>
      <c r="E24" s="290">
        <v>26</v>
      </c>
      <c r="F24" s="290">
        <v>27</v>
      </c>
      <c r="G24" s="291" t="s">
        <v>7</v>
      </c>
      <c r="H24" s="290">
        <v>241</v>
      </c>
      <c r="I24" s="290">
        <v>18811</v>
      </c>
      <c r="J24" s="15"/>
      <c r="K24" s="15"/>
    </row>
    <row r="25" spans="1:11" s="16" customFormat="1" ht="12" customHeight="1">
      <c r="A25" s="25" t="s">
        <v>99</v>
      </c>
      <c r="B25" s="290">
        <v>20</v>
      </c>
      <c r="C25" s="290">
        <v>2</v>
      </c>
      <c r="D25" s="290" t="s">
        <v>4</v>
      </c>
      <c r="E25" s="290">
        <v>22</v>
      </c>
      <c r="F25" s="290">
        <v>37</v>
      </c>
      <c r="G25" s="291" t="s">
        <v>7</v>
      </c>
      <c r="H25" s="290">
        <v>169</v>
      </c>
      <c r="I25" s="290">
        <v>43160</v>
      </c>
      <c r="J25" s="15"/>
      <c r="K25" s="15"/>
    </row>
    <row r="26" spans="1:11" s="16" customFormat="1" ht="12" customHeight="1">
      <c r="A26" s="25" t="s">
        <v>100</v>
      </c>
      <c r="B26" s="290">
        <v>6</v>
      </c>
      <c r="C26" s="290" t="s">
        <v>4</v>
      </c>
      <c r="D26" s="290" t="s">
        <v>4</v>
      </c>
      <c r="E26" s="290">
        <v>6</v>
      </c>
      <c r="F26" s="290">
        <v>5</v>
      </c>
      <c r="G26" s="291" t="s">
        <v>7</v>
      </c>
      <c r="H26" s="290">
        <v>354</v>
      </c>
      <c r="I26" s="290">
        <v>41486</v>
      </c>
      <c r="J26" s="15"/>
      <c r="K26" s="15"/>
    </row>
    <row r="27" spans="1:11" s="16" customFormat="1" ht="12" customHeight="1">
      <c r="A27" s="25" t="s">
        <v>62</v>
      </c>
      <c r="B27" s="290" t="s">
        <v>4</v>
      </c>
      <c r="C27" s="290" t="s">
        <v>4</v>
      </c>
      <c r="D27" s="290" t="s">
        <v>4</v>
      </c>
      <c r="E27" s="290" t="s">
        <v>4</v>
      </c>
      <c r="F27" s="290" t="s">
        <v>4</v>
      </c>
      <c r="G27" s="291" t="s">
        <v>4</v>
      </c>
      <c r="H27" s="290" t="s">
        <v>4</v>
      </c>
      <c r="I27" s="290" t="s">
        <v>4</v>
      </c>
      <c r="J27" s="15"/>
      <c r="K27" s="15"/>
    </row>
    <row r="28" spans="1:11" s="16" customFormat="1" ht="12" customHeight="1">
      <c r="A28" s="145"/>
      <c r="B28" s="107"/>
      <c r="C28" s="69"/>
      <c r="D28" s="69"/>
      <c r="E28" s="107"/>
      <c r="F28" s="107"/>
      <c r="G28" s="166"/>
      <c r="H28" s="107"/>
      <c r="I28" s="107"/>
      <c r="J28" s="15"/>
      <c r="K28" s="15"/>
    </row>
    <row r="29" spans="1:11" s="16" customFormat="1" ht="12" customHeight="1">
      <c r="A29" s="25"/>
      <c r="B29" s="375" t="s">
        <v>75</v>
      </c>
      <c r="C29" s="375"/>
      <c r="D29" s="375"/>
      <c r="E29" s="375"/>
      <c r="F29" s="375"/>
      <c r="G29" s="375"/>
      <c r="H29" s="375"/>
      <c r="I29" s="375"/>
      <c r="J29" s="15"/>
      <c r="K29" s="15"/>
    </row>
    <row r="30" spans="1:11" s="16" customFormat="1" ht="12" customHeight="1">
      <c r="A30" s="58" t="s">
        <v>64</v>
      </c>
      <c r="B30" s="292">
        <v>223</v>
      </c>
      <c r="C30" s="292">
        <v>99</v>
      </c>
      <c r="D30" s="292" t="s">
        <v>7</v>
      </c>
      <c r="E30" s="292">
        <v>322</v>
      </c>
      <c r="F30" s="292">
        <v>337</v>
      </c>
      <c r="G30" s="293">
        <v>-4.5</v>
      </c>
      <c r="H30" s="292">
        <v>1260</v>
      </c>
      <c r="I30" s="292">
        <v>117112</v>
      </c>
      <c r="J30" s="15"/>
      <c r="K30" s="15"/>
    </row>
    <row r="31" spans="1:11" s="16" customFormat="1" ht="12" customHeight="1">
      <c r="A31" s="58"/>
      <c r="B31" s="292"/>
      <c r="C31" s="292"/>
      <c r="D31" s="292"/>
      <c r="E31" s="292"/>
      <c r="F31" s="292"/>
      <c r="G31" s="293"/>
      <c r="H31" s="292"/>
      <c r="I31" s="292"/>
      <c r="J31" s="158"/>
      <c r="K31" s="15"/>
    </row>
    <row r="32" spans="1:11" s="16" customFormat="1" ht="12" customHeight="1">
      <c r="A32" s="25"/>
      <c r="B32" s="377" t="s">
        <v>74</v>
      </c>
      <c r="C32" s="377"/>
      <c r="D32" s="377"/>
      <c r="E32" s="377"/>
      <c r="F32" s="377"/>
      <c r="G32" s="377"/>
      <c r="H32" s="377"/>
      <c r="I32" s="377"/>
      <c r="J32" s="15"/>
      <c r="K32" s="15"/>
    </row>
    <row r="33" spans="1:11" s="16" customFormat="1" ht="24" customHeight="1">
      <c r="A33" s="28" t="s">
        <v>65</v>
      </c>
      <c r="B33" s="290">
        <v>70</v>
      </c>
      <c r="C33" s="290">
        <v>15</v>
      </c>
      <c r="D33" s="290" t="s">
        <v>7</v>
      </c>
      <c r="E33" s="290">
        <v>85</v>
      </c>
      <c r="F33" s="290">
        <v>84</v>
      </c>
      <c r="G33" s="291" t="s">
        <v>7</v>
      </c>
      <c r="H33" s="290">
        <v>95</v>
      </c>
      <c r="I33" s="290">
        <v>12637</v>
      </c>
      <c r="J33" s="159"/>
      <c r="K33" s="15"/>
    </row>
    <row r="34" spans="1:11" s="16" customFormat="1" ht="12" customHeight="1">
      <c r="A34" s="25" t="s">
        <v>179</v>
      </c>
      <c r="B34" s="290">
        <v>9</v>
      </c>
      <c r="C34" s="290">
        <v>3</v>
      </c>
      <c r="D34" s="290" t="s">
        <v>7</v>
      </c>
      <c r="E34" s="290">
        <v>12</v>
      </c>
      <c r="F34" s="290">
        <v>27</v>
      </c>
      <c r="G34" s="291" t="s">
        <v>7</v>
      </c>
      <c r="H34" s="290">
        <v>18</v>
      </c>
      <c r="I34" s="290">
        <v>10273</v>
      </c>
      <c r="J34" s="159"/>
      <c r="K34" s="15"/>
    </row>
    <row r="35" spans="1:11" s="16" customFormat="1" ht="12" customHeight="1">
      <c r="A35" s="25" t="s">
        <v>342</v>
      </c>
      <c r="B35" s="290">
        <v>7</v>
      </c>
      <c r="C35" s="290">
        <v>2</v>
      </c>
      <c r="D35" s="290" t="s">
        <v>7</v>
      </c>
      <c r="E35" s="290">
        <v>9</v>
      </c>
      <c r="F35" s="290">
        <v>24</v>
      </c>
      <c r="G35" s="291" t="s">
        <v>7</v>
      </c>
      <c r="H35" s="290" t="s">
        <v>5</v>
      </c>
      <c r="I35" s="290" t="s">
        <v>5</v>
      </c>
      <c r="J35" s="159"/>
      <c r="K35" s="15"/>
    </row>
    <row r="36" spans="1:11" s="16" customFormat="1" ht="12" customHeight="1">
      <c r="A36" s="25" t="s">
        <v>344</v>
      </c>
      <c r="B36" s="290">
        <v>1</v>
      </c>
      <c r="C36" s="290">
        <v>1</v>
      </c>
      <c r="D36" s="290" t="s">
        <v>7</v>
      </c>
      <c r="E36" s="290">
        <v>2</v>
      </c>
      <c r="F36" s="290">
        <v>2</v>
      </c>
      <c r="G36" s="291" t="s">
        <v>4</v>
      </c>
      <c r="H36" s="290" t="s">
        <v>5</v>
      </c>
      <c r="I36" s="290" t="s">
        <v>5</v>
      </c>
      <c r="J36" s="159"/>
      <c r="K36" s="15"/>
    </row>
    <row r="37" spans="1:11" s="16" customFormat="1" ht="12" customHeight="1">
      <c r="A37" s="25" t="s">
        <v>66</v>
      </c>
      <c r="B37" s="290">
        <v>136</v>
      </c>
      <c r="C37" s="290">
        <v>79</v>
      </c>
      <c r="D37" s="290" t="s">
        <v>7</v>
      </c>
      <c r="E37" s="290">
        <v>215</v>
      </c>
      <c r="F37" s="290">
        <v>217</v>
      </c>
      <c r="G37" s="291">
        <v>-0.9</v>
      </c>
      <c r="H37" s="290">
        <v>1137</v>
      </c>
      <c r="I37" s="290">
        <v>92420</v>
      </c>
      <c r="J37" s="159"/>
      <c r="K37" s="15"/>
    </row>
    <row r="38" spans="1:11" s="16" customFormat="1" ht="12" customHeight="1">
      <c r="A38" s="25" t="s">
        <v>296</v>
      </c>
      <c r="B38" s="290" t="s">
        <v>77</v>
      </c>
      <c r="C38" s="290" t="s">
        <v>77</v>
      </c>
      <c r="D38" s="290" t="s">
        <v>77</v>
      </c>
      <c r="E38" s="290" t="s">
        <v>77</v>
      </c>
      <c r="F38" s="290" t="s">
        <v>77</v>
      </c>
      <c r="G38" s="291" t="s">
        <v>77</v>
      </c>
      <c r="H38" s="290" t="s">
        <v>77</v>
      </c>
      <c r="I38" s="290" t="s">
        <v>77</v>
      </c>
      <c r="J38" s="159"/>
      <c r="K38" s="15"/>
    </row>
    <row r="39" spans="1:11" s="16" customFormat="1" ht="12" customHeight="1">
      <c r="A39" s="25" t="s">
        <v>270</v>
      </c>
      <c r="B39" s="290">
        <v>114</v>
      </c>
      <c r="C39" s="290">
        <v>53</v>
      </c>
      <c r="D39" s="290" t="s">
        <v>7</v>
      </c>
      <c r="E39" s="290">
        <v>167</v>
      </c>
      <c r="F39" s="290">
        <v>170</v>
      </c>
      <c r="G39" s="291">
        <v>-1.8</v>
      </c>
      <c r="H39" s="290">
        <v>1054</v>
      </c>
      <c r="I39" s="290">
        <v>89547</v>
      </c>
      <c r="J39" s="159"/>
      <c r="K39" s="15"/>
    </row>
    <row r="40" spans="1:11" s="16" customFormat="1" ht="12" customHeight="1">
      <c r="A40" s="25" t="s">
        <v>297</v>
      </c>
      <c r="B40" s="290" t="s">
        <v>77</v>
      </c>
      <c r="C40" s="290" t="s">
        <v>77</v>
      </c>
      <c r="D40" s="290" t="s">
        <v>77</v>
      </c>
      <c r="E40" s="290" t="s">
        <v>77</v>
      </c>
      <c r="F40" s="290" t="s">
        <v>77</v>
      </c>
      <c r="G40" s="291" t="s">
        <v>77</v>
      </c>
      <c r="H40" s="290" t="s">
        <v>77</v>
      </c>
      <c r="I40" s="290" t="s">
        <v>77</v>
      </c>
      <c r="J40" s="159"/>
      <c r="K40" s="15"/>
    </row>
    <row r="41" spans="1:11" s="16" customFormat="1" ht="12" customHeight="1">
      <c r="A41" s="25" t="s">
        <v>269</v>
      </c>
      <c r="B41" s="290">
        <v>22</v>
      </c>
      <c r="C41" s="290">
        <v>26</v>
      </c>
      <c r="D41" s="290" t="s">
        <v>7</v>
      </c>
      <c r="E41" s="290">
        <v>48</v>
      </c>
      <c r="F41" s="290">
        <v>47</v>
      </c>
      <c r="G41" s="291" t="s">
        <v>7</v>
      </c>
      <c r="H41" s="290">
        <v>83</v>
      </c>
      <c r="I41" s="290">
        <v>2873</v>
      </c>
      <c r="J41" s="159"/>
      <c r="K41" s="15"/>
    </row>
    <row r="42" spans="1:11" s="16" customFormat="1" ht="12" customHeight="1">
      <c r="A42" s="25" t="s">
        <v>67</v>
      </c>
      <c r="B42" s="290">
        <v>2</v>
      </c>
      <c r="C42" s="290" t="s">
        <v>4</v>
      </c>
      <c r="D42" s="290" t="s">
        <v>7</v>
      </c>
      <c r="E42" s="290">
        <v>2</v>
      </c>
      <c r="F42" s="290">
        <v>5</v>
      </c>
      <c r="G42" s="291" t="s">
        <v>7</v>
      </c>
      <c r="H42" s="290" t="s">
        <v>5</v>
      </c>
      <c r="I42" s="290" t="s">
        <v>5</v>
      </c>
      <c r="J42" s="159"/>
      <c r="K42" s="15"/>
    </row>
    <row r="43" spans="1:11" s="16" customFormat="1" ht="12" customHeight="1">
      <c r="A43" s="25" t="s">
        <v>392</v>
      </c>
      <c r="B43" s="290">
        <v>3</v>
      </c>
      <c r="C43" s="290" t="s">
        <v>4</v>
      </c>
      <c r="D43" s="290" t="s">
        <v>7</v>
      </c>
      <c r="E43" s="290">
        <v>3</v>
      </c>
      <c r="F43" s="290">
        <v>1</v>
      </c>
      <c r="G43" s="291" t="s">
        <v>7</v>
      </c>
      <c r="H43" s="290" t="s">
        <v>5</v>
      </c>
      <c r="I43" s="290" t="s">
        <v>5</v>
      </c>
      <c r="J43" s="159"/>
      <c r="K43" s="15"/>
    </row>
    <row r="44" spans="1:11" s="16" customFormat="1" ht="12" customHeight="1">
      <c r="A44" s="25" t="s">
        <v>68</v>
      </c>
      <c r="B44" s="290">
        <v>3</v>
      </c>
      <c r="C44" s="290">
        <v>2</v>
      </c>
      <c r="D44" s="290" t="s">
        <v>7</v>
      </c>
      <c r="E44" s="290">
        <v>5</v>
      </c>
      <c r="F44" s="290">
        <v>3</v>
      </c>
      <c r="G44" s="291" t="s">
        <v>7</v>
      </c>
      <c r="H44" s="290" t="s">
        <v>4</v>
      </c>
      <c r="I44" s="290">
        <v>1208</v>
      </c>
      <c r="J44" s="159"/>
      <c r="K44" s="15"/>
    </row>
    <row r="45" spans="1:11" s="16" customFormat="1" ht="12" customHeight="1">
      <c r="A45" s="25"/>
      <c r="B45" s="290"/>
      <c r="C45" s="290"/>
      <c r="D45" s="290"/>
      <c r="E45" s="290"/>
      <c r="F45" s="290"/>
      <c r="G45" s="295"/>
      <c r="H45" s="290"/>
      <c r="I45" s="290"/>
      <c r="J45" s="159"/>
      <c r="K45" s="15"/>
    </row>
    <row r="46" spans="1:11" s="16" customFormat="1" ht="12" customHeight="1">
      <c r="A46" s="25"/>
      <c r="B46" s="374" t="s">
        <v>260</v>
      </c>
      <c r="C46" s="374"/>
      <c r="D46" s="374"/>
      <c r="E46" s="374"/>
      <c r="F46" s="374"/>
      <c r="G46" s="374"/>
      <c r="H46" s="374"/>
      <c r="I46" s="374"/>
      <c r="J46" s="15"/>
      <c r="K46" s="15"/>
    </row>
    <row r="47" spans="1:11" s="16" customFormat="1" ht="12" customHeight="1">
      <c r="A47" s="64" t="s">
        <v>69</v>
      </c>
      <c r="B47" s="290">
        <v>142</v>
      </c>
      <c r="C47" s="290">
        <v>75</v>
      </c>
      <c r="D47" s="290" t="s">
        <v>7</v>
      </c>
      <c r="E47" s="290">
        <v>217</v>
      </c>
      <c r="F47" s="290">
        <v>209</v>
      </c>
      <c r="G47" s="291">
        <v>3.8</v>
      </c>
      <c r="H47" s="290">
        <v>830</v>
      </c>
      <c r="I47" s="290">
        <v>61426</v>
      </c>
      <c r="J47" s="15"/>
      <c r="K47" s="15"/>
    </row>
    <row r="48" spans="1:11" s="16" customFormat="1" ht="12" customHeight="1">
      <c r="A48" s="64" t="s">
        <v>180</v>
      </c>
      <c r="B48" s="290">
        <v>71</v>
      </c>
      <c r="C48" s="290">
        <v>39</v>
      </c>
      <c r="D48" s="290" t="s">
        <v>7</v>
      </c>
      <c r="E48" s="290">
        <v>110</v>
      </c>
      <c r="F48" s="290">
        <v>93</v>
      </c>
      <c r="G48" s="291" t="s">
        <v>7</v>
      </c>
      <c r="H48" s="290">
        <v>539</v>
      </c>
      <c r="I48" s="290">
        <v>27179</v>
      </c>
      <c r="J48" s="15"/>
      <c r="K48" s="15"/>
    </row>
    <row r="49" spans="1:11" s="16" customFormat="1" ht="12" customHeight="1">
      <c r="A49" s="25" t="s">
        <v>70</v>
      </c>
      <c r="B49" s="290">
        <v>81</v>
      </c>
      <c r="C49" s="290">
        <v>24</v>
      </c>
      <c r="D49" s="290" t="s">
        <v>7</v>
      </c>
      <c r="E49" s="290">
        <v>105</v>
      </c>
      <c r="F49" s="290">
        <v>128</v>
      </c>
      <c r="G49" s="291">
        <v>-18</v>
      </c>
      <c r="H49" s="290">
        <v>430</v>
      </c>
      <c r="I49" s="290">
        <v>55686</v>
      </c>
      <c r="J49" s="15"/>
      <c r="K49" s="15"/>
    </row>
    <row r="50" spans="1:11" s="16" customFormat="1" ht="12" customHeight="1">
      <c r="A50" s="25" t="s">
        <v>63</v>
      </c>
      <c r="B50" s="290" t="s">
        <v>4</v>
      </c>
      <c r="C50" s="290" t="s">
        <v>4</v>
      </c>
      <c r="D50" s="290" t="s">
        <v>7</v>
      </c>
      <c r="E50" s="290" t="s">
        <v>4</v>
      </c>
      <c r="F50" s="290" t="s">
        <v>4</v>
      </c>
      <c r="G50" s="291" t="s">
        <v>4</v>
      </c>
      <c r="H50" s="290" t="s">
        <v>4</v>
      </c>
      <c r="I50" s="290" t="s">
        <v>4</v>
      </c>
      <c r="J50" s="15"/>
      <c r="K50" s="15"/>
    </row>
    <row r="51" spans="1:11" s="16" customFormat="1" ht="12" customHeight="1">
      <c r="A51" s="25"/>
      <c r="B51" s="290"/>
      <c r="C51" s="290"/>
      <c r="D51" s="290"/>
      <c r="E51" s="290"/>
      <c r="F51" s="290"/>
      <c r="G51" s="295"/>
      <c r="H51" s="290"/>
      <c r="I51" s="290"/>
      <c r="J51" s="15"/>
      <c r="K51" s="15"/>
    </row>
    <row r="52" spans="1:11" s="16" customFormat="1" ht="12" customHeight="1">
      <c r="A52" s="25"/>
      <c r="B52" s="375" t="s">
        <v>73</v>
      </c>
      <c r="C52" s="375"/>
      <c r="D52" s="375"/>
      <c r="E52" s="375"/>
      <c r="F52" s="375"/>
      <c r="G52" s="375"/>
      <c r="H52" s="375"/>
      <c r="I52" s="375"/>
      <c r="J52" s="15"/>
      <c r="K52" s="15"/>
    </row>
    <row r="53" spans="1:11" s="16" customFormat="1" ht="12" customHeight="1">
      <c r="A53" s="58" t="s">
        <v>64</v>
      </c>
      <c r="B53" s="292">
        <v>929</v>
      </c>
      <c r="C53" s="292">
        <v>51</v>
      </c>
      <c r="D53" s="292">
        <v>30</v>
      </c>
      <c r="E53" s="292">
        <v>1010</v>
      </c>
      <c r="F53" s="292">
        <v>1065</v>
      </c>
      <c r="G53" s="293">
        <v>-5.2</v>
      </c>
      <c r="H53" s="292" t="s">
        <v>7</v>
      </c>
      <c r="I53" s="292">
        <v>61834</v>
      </c>
      <c r="J53" s="15"/>
      <c r="K53" s="291"/>
    </row>
    <row r="54" spans="1:11" s="16" customFormat="1" ht="12" customHeight="1">
      <c r="A54" s="62" t="s">
        <v>71</v>
      </c>
      <c r="B54" s="290" t="s">
        <v>4</v>
      </c>
      <c r="C54" s="290" t="s">
        <v>4</v>
      </c>
      <c r="D54" s="290" t="s">
        <v>7</v>
      </c>
      <c r="E54" s="290" t="s">
        <v>4</v>
      </c>
      <c r="F54" s="290">
        <v>1</v>
      </c>
      <c r="G54" s="291" t="s">
        <v>7</v>
      </c>
      <c r="H54" s="290" t="s">
        <v>7</v>
      </c>
      <c r="I54" s="290" t="s">
        <v>4</v>
      </c>
      <c r="J54" s="15"/>
      <c r="K54" s="15"/>
    </row>
    <row r="55" spans="1:11" s="16" customFormat="1" ht="12" customHeight="1">
      <c r="A55" s="62" t="s">
        <v>271</v>
      </c>
      <c r="B55" s="290">
        <v>169</v>
      </c>
      <c r="C55" s="290">
        <v>28</v>
      </c>
      <c r="D55" s="290">
        <v>1</v>
      </c>
      <c r="E55" s="290">
        <v>198</v>
      </c>
      <c r="F55" s="290">
        <v>229</v>
      </c>
      <c r="G55" s="291">
        <v>-13.5</v>
      </c>
      <c r="H55" s="290" t="s">
        <v>7</v>
      </c>
      <c r="I55" s="290">
        <v>28597</v>
      </c>
      <c r="J55" s="15"/>
      <c r="K55" s="15"/>
    </row>
    <row r="56" spans="1:11" s="16" customFormat="1" ht="12" customHeight="1">
      <c r="A56" s="25" t="s">
        <v>272</v>
      </c>
      <c r="B56" s="290">
        <v>145</v>
      </c>
      <c r="C56" s="290">
        <v>25</v>
      </c>
      <c r="D56" s="290" t="s">
        <v>7</v>
      </c>
      <c r="E56" s="290">
        <v>170</v>
      </c>
      <c r="F56" s="290">
        <v>211</v>
      </c>
      <c r="G56" s="291">
        <v>-19.399999999999999</v>
      </c>
      <c r="H56" s="290" t="s">
        <v>7</v>
      </c>
      <c r="I56" s="290">
        <v>23492</v>
      </c>
      <c r="J56" s="15"/>
      <c r="K56" s="15"/>
    </row>
    <row r="57" spans="1:11" s="16" customFormat="1" ht="12" customHeight="1">
      <c r="A57" s="62" t="s">
        <v>273</v>
      </c>
      <c r="B57" s="290">
        <v>24</v>
      </c>
      <c r="C57" s="290">
        <v>3</v>
      </c>
      <c r="D57" s="290">
        <v>1</v>
      </c>
      <c r="E57" s="290">
        <v>28</v>
      </c>
      <c r="F57" s="290">
        <v>18</v>
      </c>
      <c r="G57" s="291" t="s">
        <v>7</v>
      </c>
      <c r="H57" s="290" t="s">
        <v>7</v>
      </c>
      <c r="I57" s="290">
        <v>5106</v>
      </c>
      <c r="J57" s="15"/>
      <c r="K57" s="15"/>
    </row>
    <row r="58" spans="1:11" s="16" customFormat="1" ht="12" customHeight="1">
      <c r="A58" s="62" t="s">
        <v>72</v>
      </c>
      <c r="B58" s="290">
        <v>742</v>
      </c>
      <c r="C58" s="290">
        <v>1</v>
      </c>
      <c r="D58" s="290">
        <v>29</v>
      </c>
      <c r="E58" s="290">
        <v>772</v>
      </c>
      <c r="F58" s="290">
        <v>820</v>
      </c>
      <c r="G58" s="291">
        <v>-5.9</v>
      </c>
      <c r="H58" s="290" t="s">
        <v>7</v>
      </c>
      <c r="I58" s="290">
        <v>31983</v>
      </c>
      <c r="J58" s="15"/>
      <c r="K58" s="15"/>
    </row>
    <row r="59" spans="1:11" s="16" customFormat="1" ht="12" customHeight="1">
      <c r="A59" s="62" t="s">
        <v>299</v>
      </c>
      <c r="B59" s="290">
        <v>18</v>
      </c>
      <c r="C59" s="290">
        <v>22</v>
      </c>
      <c r="D59" s="290" t="s">
        <v>7</v>
      </c>
      <c r="E59" s="290">
        <v>40</v>
      </c>
      <c r="F59" s="290">
        <v>15</v>
      </c>
      <c r="G59" s="291" t="s">
        <v>7</v>
      </c>
      <c r="H59" s="290" t="s">
        <v>7</v>
      </c>
      <c r="I59" s="290">
        <v>1254</v>
      </c>
      <c r="J59" s="15"/>
      <c r="K59" s="15"/>
    </row>
    <row r="60" spans="1:11" s="16" customFormat="1" ht="12" customHeight="1">
      <c r="A60" s="62"/>
      <c r="B60" s="168"/>
      <c r="C60" s="168"/>
      <c r="D60" s="168"/>
      <c r="E60" s="168"/>
      <c r="F60" s="168"/>
      <c r="G60" s="291"/>
      <c r="H60" s="168"/>
      <c r="I60" s="168"/>
      <c r="J60" s="15"/>
      <c r="K60" s="15"/>
    </row>
    <row r="61" spans="1:11" s="16" customFormat="1" ht="12" customHeight="1">
      <c r="A61" s="36"/>
      <c r="I61" s="15"/>
      <c r="J61" s="15"/>
      <c r="K61" s="15"/>
    </row>
    <row r="62" spans="1:11" s="16" customFormat="1" ht="12" customHeight="1">
      <c r="A62" s="36"/>
      <c r="I62" s="30"/>
      <c r="J62" s="15"/>
      <c r="K62" s="15"/>
    </row>
    <row r="63" spans="1:11" s="16" customFormat="1" ht="12" customHeight="1">
      <c r="A63" s="30"/>
      <c r="B63" s="30"/>
      <c r="C63" s="31"/>
      <c r="D63" s="30"/>
      <c r="E63" s="30"/>
      <c r="F63" s="30"/>
      <c r="G63" s="30"/>
      <c r="H63" s="30"/>
      <c r="I63" s="30"/>
      <c r="J63" s="15"/>
      <c r="K63" s="15"/>
    </row>
    <row r="64" spans="1:11" s="16" customFormat="1" ht="12" customHeight="1">
      <c r="A64" s="30"/>
      <c r="B64" s="30"/>
      <c r="C64" s="31"/>
      <c r="D64" s="30"/>
      <c r="E64" s="30"/>
      <c r="F64" s="30"/>
      <c r="G64" s="30"/>
      <c r="H64" s="30"/>
      <c r="I64" s="30"/>
      <c r="J64" s="15"/>
      <c r="K64" s="15"/>
    </row>
    <row r="65" spans="1:11" s="16" customFormat="1" ht="12" customHeight="1">
      <c r="A65" s="30"/>
      <c r="B65" s="30"/>
      <c r="C65" s="31"/>
      <c r="D65" s="30"/>
      <c r="E65" s="30"/>
      <c r="F65" s="30"/>
      <c r="G65" s="30"/>
      <c r="H65" s="30"/>
      <c r="I65" s="30"/>
      <c r="J65" s="15"/>
      <c r="K65" s="15"/>
    </row>
    <row r="66" spans="1:11" s="16" customFormat="1" ht="12" customHeight="1">
      <c r="A66" s="30"/>
      <c r="B66" s="30"/>
      <c r="C66" s="31"/>
      <c r="D66" s="30"/>
      <c r="E66" s="30"/>
      <c r="F66" s="30"/>
      <c r="G66" s="30"/>
      <c r="H66" s="30"/>
      <c r="I66" s="30"/>
      <c r="J66" s="15"/>
      <c r="K66" s="15"/>
    </row>
    <row r="67" spans="1:11" s="16" customFormat="1" ht="12" customHeight="1">
      <c r="A67" s="30"/>
      <c r="B67" s="30"/>
      <c r="C67" s="31"/>
      <c r="D67" s="30"/>
      <c r="E67" s="30"/>
      <c r="F67" s="30"/>
      <c r="G67" s="30"/>
      <c r="H67" s="30"/>
      <c r="I67" s="30"/>
      <c r="J67" s="15"/>
      <c r="K67" s="15"/>
    </row>
    <row r="68" spans="1:11" ht="12" customHeight="1">
      <c r="J68" s="15"/>
    </row>
    <row r="69" spans="1:11" s="30" customFormat="1" ht="12" customHeight="1">
      <c r="C69" s="31"/>
    </row>
    <row r="70" spans="1:11" ht="12" customHeight="1">
      <c r="J70" s="15"/>
    </row>
    <row r="71" spans="1:11" ht="12" customHeight="1"/>
    <row r="72" spans="1:11" ht="11.25" customHeight="1"/>
    <row r="73" spans="1:11" ht="11.25" customHeight="1">
      <c r="J73" s="15"/>
    </row>
    <row r="74" spans="1:11" ht="11.25" customHeight="1">
      <c r="J74" s="15"/>
    </row>
  </sheetData>
  <mergeCells count="20">
    <mergeCell ref="B46:I46"/>
    <mergeCell ref="B52:I52"/>
    <mergeCell ref="B11:I11"/>
    <mergeCell ref="B14:I14"/>
    <mergeCell ref="B29:I29"/>
    <mergeCell ref="B32:I32"/>
    <mergeCell ref="B19:I19"/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2"/>
  <sheetViews>
    <sheetView zoomScaleNormal="100" workbookViewId="0">
      <pane ySplit="9" topLeftCell="A10" activePane="bottomLeft" state="frozen"/>
      <selection activeCell="C9" sqref="C9"/>
      <selection pane="bottomLeft" activeCell="A2" sqref="A2"/>
    </sheetView>
  </sheetViews>
  <sheetFormatPr baseColWidth="10" defaultColWidth="11.44140625" defaultRowHeight="13.2"/>
  <cols>
    <col min="1" max="1" width="2.109375" style="30" customWidth="1"/>
    <col min="2" max="2" width="30" style="30" customWidth="1"/>
    <col min="3" max="3" width="6.88671875" style="30" customWidth="1"/>
    <col min="4" max="4" width="4.6640625" style="31" customWidth="1"/>
    <col min="5" max="5" width="5.44140625" style="30" customWidth="1"/>
    <col min="6" max="8" width="6.44140625" style="30" customWidth="1"/>
    <col min="9" max="9" width="5" style="30" bestFit="1" customWidth="1"/>
    <col min="10" max="10" width="5.44140625" style="30" customWidth="1"/>
    <col min="11" max="11" width="5.33203125" style="30" customWidth="1"/>
    <col min="12" max="12" width="8.6640625" style="122" customWidth="1"/>
    <col min="13" max="16384" width="11.44140625" style="29"/>
  </cols>
  <sheetData>
    <row r="1" spans="1:12" s="13" customFormat="1" ht="24" customHeight="1">
      <c r="A1" s="346" t="s">
        <v>396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</row>
    <row r="2" spans="1:12" s="16" customFormat="1" ht="11.25" customHeight="1">
      <c r="A2" s="168"/>
      <c r="B2" s="33"/>
      <c r="C2" s="40"/>
      <c r="D2" s="41"/>
      <c r="E2" s="40"/>
      <c r="F2" s="40"/>
      <c r="G2" s="40"/>
      <c r="H2" s="40"/>
      <c r="I2" s="40"/>
      <c r="J2" s="40"/>
      <c r="K2" s="14"/>
      <c r="L2" s="117"/>
    </row>
    <row r="3" spans="1:12" s="16" customFormat="1" ht="11.25" customHeight="1">
      <c r="A3" s="383" t="s">
        <v>261</v>
      </c>
      <c r="B3" s="342"/>
      <c r="C3" s="390" t="s">
        <v>203</v>
      </c>
      <c r="D3" s="393" t="s">
        <v>244</v>
      </c>
      <c r="E3" s="394"/>
      <c r="F3" s="394"/>
      <c r="G3" s="394"/>
      <c r="H3" s="394"/>
      <c r="I3" s="394"/>
      <c r="J3" s="394"/>
      <c r="K3" s="394"/>
      <c r="L3" s="387" t="s">
        <v>192</v>
      </c>
    </row>
    <row r="4" spans="1:12" s="16" customFormat="1" ht="11.25" customHeight="1">
      <c r="A4" s="384"/>
      <c r="B4" s="385"/>
      <c r="C4" s="391"/>
      <c r="D4" s="398" t="s">
        <v>253</v>
      </c>
      <c r="E4" s="395" t="s">
        <v>254</v>
      </c>
      <c r="F4" s="395" t="s">
        <v>255</v>
      </c>
      <c r="G4" s="395" t="s">
        <v>256</v>
      </c>
      <c r="H4" s="395" t="s">
        <v>257</v>
      </c>
      <c r="I4" s="353" t="s">
        <v>206</v>
      </c>
      <c r="J4" s="353" t="s">
        <v>207</v>
      </c>
      <c r="K4" s="353" t="s">
        <v>208</v>
      </c>
      <c r="L4" s="388"/>
    </row>
    <row r="5" spans="1:12" s="16" customFormat="1" ht="11.25" customHeight="1">
      <c r="A5" s="384"/>
      <c r="B5" s="385"/>
      <c r="C5" s="391"/>
      <c r="D5" s="399"/>
      <c r="E5" s="396"/>
      <c r="F5" s="396"/>
      <c r="G5" s="401"/>
      <c r="H5" s="396"/>
      <c r="I5" s="354"/>
      <c r="J5" s="354"/>
      <c r="K5" s="354"/>
      <c r="L5" s="388"/>
    </row>
    <row r="6" spans="1:12" s="16" customFormat="1" ht="11.25" customHeight="1">
      <c r="A6" s="384"/>
      <c r="B6" s="385"/>
      <c r="C6" s="391"/>
      <c r="D6" s="399"/>
      <c r="E6" s="396"/>
      <c r="F6" s="396"/>
      <c r="G6" s="401"/>
      <c r="H6" s="396"/>
      <c r="I6" s="354"/>
      <c r="J6" s="354"/>
      <c r="K6" s="354"/>
      <c r="L6" s="388"/>
    </row>
    <row r="7" spans="1:12" s="16" customFormat="1" ht="11.25" customHeight="1">
      <c r="A7" s="384"/>
      <c r="B7" s="385"/>
      <c r="C7" s="391"/>
      <c r="D7" s="399"/>
      <c r="E7" s="396"/>
      <c r="F7" s="396"/>
      <c r="G7" s="401"/>
      <c r="H7" s="396"/>
      <c r="I7" s="354"/>
      <c r="J7" s="354"/>
      <c r="K7" s="354"/>
      <c r="L7" s="388"/>
    </row>
    <row r="8" spans="1:12" s="16" customFormat="1" ht="11.25" customHeight="1">
      <c r="A8" s="384"/>
      <c r="B8" s="385"/>
      <c r="C8" s="392"/>
      <c r="D8" s="400"/>
      <c r="E8" s="397"/>
      <c r="F8" s="397"/>
      <c r="G8" s="402"/>
      <c r="H8" s="397"/>
      <c r="I8" s="382"/>
      <c r="J8" s="382"/>
      <c r="K8" s="382"/>
      <c r="L8" s="389"/>
    </row>
    <row r="9" spans="1:12" s="16" customFormat="1" ht="11.25" customHeight="1">
      <c r="A9" s="386"/>
      <c r="B9" s="344"/>
      <c r="C9" s="394" t="s">
        <v>6</v>
      </c>
      <c r="D9" s="394"/>
      <c r="E9" s="394"/>
      <c r="F9" s="394"/>
      <c r="G9" s="394"/>
      <c r="H9" s="394"/>
      <c r="I9" s="394"/>
      <c r="J9" s="394"/>
      <c r="K9" s="394"/>
      <c r="L9" s="118" t="s">
        <v>10</v>
      </c>
    </row>
    <row r="10" spans="1:12" s="18" customFormat="1" ht="11.25" customHeight="1">
      <c r="A10" s="36"/>
      <c r="B10" s="36"/>
      <c r="C10" s="22"/>
      <c r="D10" s="23"/>
      <c r="E10" s="22"/>
      <c r="F10" s="22"/>
      <c r="G10" s="22"/>
      <c r="H10" s="10"/>
      <c r="I10" s="10"/>
      <c r="J10" s="24"/>
      <c r="K10" s="59"/>
      <c r="L10" s="119"/>
    </row>
    <row r="11" spans="1:12" s="18" customFormat="1" ht="11.25" customHeight="1">
      <c r="A11" s="36"/>
      <c r="B11" s="98"/>
      <c r="C11" s="375" t="s">
        <v>39</v>
      </c>
      <c r="D11" s="375"/>
      <c r="E11" s="375"/>
      <c r="F11" s="375"/>
      <c r="G11" s="375"/>
      <c r="H11" s="375"/>
      <c r="I11" s="375"/>
      <c r="J11" s="375"/>
      <c r="K11" s="375"/>
      <c r="L11" s="375"/>
    </row>
    <row r="12" spans="1:12" s="18" customFormat="1" ht="11.25" customHeight="1">
      <c r="A12" s="99" t="s">
        <v>3</v>
      </c>
      <c r="B12" s="99"/>
      <c r="C12" s="292">
        <v>1332</v>
      </c>
      <c r="D12" s="292">
        <v>45</v>
      </c>
      <c r="E12" s="292">
        <v>792</v>
      </c>
      <c r="F12" s="292">
        <v>394</v>
      </c>
      <c r="G12" s="292">
        <v>47</v>
      </c>
      <c r="H12" s="292">
        <v>26</v>
      </c>
      <c r="I12" s="292">
        <v>22</v>
      </c>
      <c r="J12" s="292">
        <v>6</v>
      </c>
      <c r="K12" s="292" t="s">
        <v>4</v>
      </c>
      <c r="L12" s="292">
        <v>178947</v>
      </c>
    </row>
    <row r="13" spans="1:12" s="18" customFormat="1" ht="11.25" customHeight="1">
      <c r="A13" s="25"/>
      <c r="B13" s="25"/>
      <c r="C13" s="109"/>
      <c r="D13" s="109"/>
      <c r="E13" s="110"/>
      <c r="F13" s="109"/>
      <c r="G13" s="109"/>
      <c r="H13" s="111"/>
      <c r="I13" s="111"/>
      <c r="J13" s="112"/>
      <c r="K13" s="113"/>
      <c r="L13" s="120"/>
    </row>
    <row r="14" spans="1:12" s="18" customFormat="1" ht="11.25" customHeight="1">
      <c r="A14" s="36"/>
      <c r="B14" s="38"/>
      <c r="C14" s="379" t="s">
        <v>75</v>
      </c>
      <c r="D14" s="379"/>
      <c r="E14" s="379"/>
      <c r="F14" s="379"/>
      <c r="G14" s="379"/>
      <c r="H14" s="379"/>
      <c r="I14" s="379"/>
      <c r="J14" s="379"/>
      <c r="K14" s="379"/>
      <c r="L14" s="379"/>
    </row>
    <row r="15" spans="1:12" s="18" customFormat="1" ht="11.25" customHeight="1">
      <c r="A15" s="100" t="s">
        <v>64</v>
      </c>
      <c r="B15" s="100"/>
      <c r="C15" s="292">
        <v>322</v>
      </c>
      <c r="D15" s="292">
        <v>14</v>
      </c>
      <c r="E15" s="292">
        <v>109</v>
      </c>
      <c r="F15" s="292">
        <v>128</v>
      </c>
      <c r="G15" s="292">
        <v>30</v>
      </c>
      <c r="H15" s="292">
        <v>20</v>
      </c>
      <c r="I15" s="292">
        <v>15</v>
      </c>
      <c r="J15" s="292">
        <v>6</v>
      </c>
      <c r="K15" s="292" t="s">
        <v>4</v>
      </c>
      <c r="L15" s="292">
        <v>117112</v>
      </c>
    </row>
    <row r="16" spans="1:12" s="18" customFormat="1" ht="11.25" customHeight="1">
      <c r="A16" s="100"/>
      <c r="B16" s="100"/>
      <c r="C16" s="292"/>
      <c r="D16" s="292"/>
      <c r="E16" s="292"/>
      <c r="F16" s="292"/>
      <c r="G16" s="292"/>
      <c r="H16" s="292"/>
      <c r="I16" s="292"/>
      <c r="J16" s="292"/>
      <c r="K16" s="292"/>
      <c r="L16" s="292"/>
    </row>
    <row r="17" spans="1:12" s="18" customFormat="1" ht="11.25" customHeight="1">
      <c r="A17" s="36"/>
      <c r="B17" s="101"/>
      <c r="C17" s="380" t="s">
        <v>242</v>
      </c>
      <c r="D17" s="380"/>
      <c r="E17" s="380"/>
      <c r="F17" s="380"/>
      <c r="G17" s="380"/>
      <c r="H17" s="380"/>
      <c r="I17" s="380"/>
      <c r="J17" s="380"/>
      <c r="K17" s="380"/>
      <c r="L17" s="380"/>
    </row>
    <row r="18" spans="1:12" s="18" customFormat="1" ht="11.25" customHeight="1">
      <c r="A18" s="36" t="s">
        <v>79</v>
      </c>
      <c r="B18" s="101" t="s">
        <v>110</v>
      </c>
      <c r="C18" s="290" t="s">
        <v>4</v>
      </c>
      <c r="D18" s="290" t="s">
        <v>4</v>
      </c>
      <c r="E18" s="290" t="s">
        <v>4</v>
      </c>
      <c r="F18" s="290" t="s">
        <v>4</v>
      </c>
      <c r="G18" s="290" t="s">
        <v>4</v>
      </c>
      <c r="H18" s="290" t="s">
        <v>4</v>
      </c>
      <c r="I18" s="290" t="s">
        <v>4</v>
      </c>
      <c r="J18" s="290" t="s">
        <v>4</v>
      </c>
      <c r="K18" s="290" t="s">
        <v>4</v>
      </c>
      <c r="L18" s="290" t="s">
        <v>4</v>
      </c>
    </row>
    <row r="19" spans="1:12" s="18" customFormat="1" ht="11.25" customHeight="1">
      <c r="A19" s="36" t="s">
        <v>80</v>
      </c>
      <c r="B19" s="101" t="s">
        <v>118</v>
      </c>
      <c r="C19" s="288"/>
      <c r="D19" s="288"/>
      <c r="E19" s="288"/>
      <c r="F19" s="288"/>
      <c r="G19" s="288"/>
      <c r="H19" s="288"/>
      <c r="I19" s="288"/>
      <c r="J19" s="288"/>
      <c r="K19" s="288"/>
      <c r="L19" s="288"/>
    </row>
    <row r="20" spans="1:12" s="18" customFormat="1" ht="11.25" customHeight="1">
      <c r="A20" s="36"/>
      <c r="B20" s="101" t="s">
        <v>119</v>
      </c>
      <c r="C20" s="290" t="s">
        <v>4</v>
      </c>
      <c r="D20" s="290" t="s">
        <v>4</v>
      </c>
      <c r="E20" s="290" t="s">
        <v>4</v>
      </c>
      <c r="F20" s="290" t="s">
        <v>4</v>
      </c>
      <c r="G20" s="290" t="s">
        <v>4</v>
      </c>
      <c r="H20" s="290" t="s">
        <v>4</v>
      </c>
      <c r="I20" s="290" t="s">
        <v>4</v>
      </c>
      <c r="J20" s="290" t="s">
        <v>4</v>
      </c>
      <c r="K20" s="290" t="s">
        <v>4</v>
      </c>
      <c r="L20" s="290" t="s">
        <v>4</v>
      </c>
    </row>
    <row r="21" spans="1:12" s="18" customFormat="1" ht="11.25" customHeight="1">
      <c r="A21" s="36" t="s">
        <v>81</v>
      </c>
      <c r="B21" s="101" t="s">
        <v>101</v>
      </c>
      <c r="C21" s="290">
        <v>16</v>
      </c>
      <c r="D21" s="290">
        <v>1</v>
      </c>
      <c r="E21" s="290">
        <v>2</v>
      </c>
      <c r="F21" s="290">
        <v>5</v>
      </c>
      <c r="G21" s="290">
        <v>3</v>
      </c>
      <c r="H21" s="290">
        <v>1</v>
      </c>
      <c r="I21" s="290">
        <v>2</v>
      </c>
      <c r="J21" s="290">
        <v>2</v>
      </c>
      <c r="K21" s="290" t="s">
        <v>4</v>
      </c>
      <c r="L21" s="290">
        <v>17496</v>
      </c>
    </row>
    <row r="22" spans="1:12" s="18" customFormat="1" ht="11.25" customHeight="1">
      <c r="A22" s="36" t="s">
        <v>82</v>
      </c>
      <c r="B22" s="101" t="s">
        <v>102</v>
      </c>
      <c r="C22" s="290">
        <v>1</v>
      </c>
      <c r="D22" s="290" t="s">
        <v>4</v>
      </c>
      <c r="E22" s="290">
        <v>1</v>
      </c>
      <c r="F22" s="290" t="s">
        <v>4</v>
      </c>
      <c r="G22" s="290" t="s">
        <v>4</v>
      </c>
      <c r="H22" s="290" t="s">
        <v>4</v>
      </c>
      <c r="I22" s="290" t="s">
        <v>4</v>
      </c>
      <c r="J22" s="290" t="s">
        <v>4</v>
      </c>
      <c r="K22" s="290" t="s">
        <v>4</v>
      </c>
      <c r="L22" s="290" t="s">
        <v>5</v>
      </c>
    </row>
    <row r="23" spans="1:12" s="18" customFormat="1" ht="11.25" customHeight="1">
      <c r="A23" s="36" t="s">
        <v>83</v>
      </c>
      <c r="B23" s="101" t="s">
        <v>264</v>
      </c>
      <c r="C23" s="290"/>
      <c r="D23" s="290"/>
      <c r="E23" s="290"/>
      <c r="F23" s="290"/>
      <c r="G23" s="290"/>
      <c r="H23" s="290"/>
      <c r="I23" s="290"/>
      <c r="J23" s="290"/>
      <c r="K23" s="290"/>
      <c r="L23" s="290"/>
    </row>
    <row r="24" spans="1:12" s="18" customFormat="1" ht="11.25" customHeight="1">
      <c r="A24" s="36"/>
      <c r="B24" s="101" t="s">
        <v>116</v>
      </c>
      <c r="C24" s="290" t="s">
        <v>4</v>
      </c>
      <c r="D24" s="290" t="s">
        <v>4</v>
      </c>
      <c r="E24" s="290" t="s">
        <v>4</v>
      </c>
      <c r="F24" s="290" t="s">
        <v>4</v>
      </c>
      <c r="G24" s="290" t="s">
        <v>4</v>
      </c>
      <c r="H24" s="290" t="s">
        <v>4</v>
      </c>
      <c r="I24" s="290" t="s">
        <v>4</v>
      </c>
      <c r="J24" s="290" t="s">
        <v>4</v>
      </c>
      <c r="K24" s="290" t="s">
        <v>4</v>
      </c>
      <c r="L24" s="290" t="s">
        <v>4</v>
      </c>
    </row>
    <row r="25" spans="1:12" s="18" customFormat="1" ht="11.25" customHeight="1">
      <c r="A25" s="36" t="s">
        <v>84</v>
      </c>
      <c r="B25" s="101" t="s">
        <v>103</v>
      </c>
      <c r="C25" s="290">
        <v>41</v>
      </c>
      <c r="D25" s="290">
        <v>2</v>
      </c>
      <c r="E25" s="290">
        <v>18</v>
      </c>
      <c r="F25" s="290">
        <v>15</v>
      </c>
      <c r="G25" s="290">
        <v>4</v>
      </c>
      <c r="H25" s="290">
        <v>1</v>
      </c>
      <c r="I25" s="290">
        <v>1</v>
      </c>
      <c r="J25" s="290" t="s">
        <v>4</v>
      </c>
      <c r="K25" s="290" t="s">
        <v>4</v>
      </c>
      <c r="L25" s="290">
        <v>5124</v>
      </c>
    </row>
    <row r="26" spans="1:12" s="18" customFormat="1" ht="11.25" customHeight="1">
      <c r="A26" s="36" t="s">
        <v>85</v>
      </c>
      <c r="B26" s="101" t="s">
        <v>105</v>
      </c>
      <c r="C26" s="290"/>
      <c r="D26" s="290"/>
      <c r="E26" s="290"/>
      <c r="F26" s="290"/>
      <c r="G26" s="290"/>
      <c r="H26" s="290"/>
      <c r="I26" s="290"/>
      <c r="J26" s="290"/>
      <c r="K26" s="290"/>
      <c r="L26" s="290"/>
    </row>
    <row r="27" spans="1:12" s="18" customFormat="1" ht="11.25" customHeight="1">
      <c r="A27" s="36"/>
      <c r="B27" s="101" t="s">
        <v>104</v>
      </c>
      <c r="C27" s="290">
        <v>61</v>
      </c>
      <c r="D27" s="290">
        <v>7</v>
      </c>
      <c r="E27" s="290">
        <v>20</v>
      </c>
      <c r="F27" s="290">
        <v>21</v>
      </c>
      <c r="G27" s="290">
        <v>7</v>
      </c>
      <c r="H27" s="290">
        <v>3</v>
      </c>
      <c r="I27" s="290">
        <v>1</v>
      </c>
      <c r="J27" s="290">
        <v>2</v>
      </c>
      <c r="K27" s="290" t="s">
        <v>4</v>
      </c>
      <c r="L27" s="290">
        <v>22462</v>
      </c>
    </row>
    <row r="28" spans="1:12" s="18" customFormat="1" ht="11.25" customHeight="1">
      <c r="A28" s="36" t="s">
        <v>86</v>
      </c>
      <c r="B28" s="101" t="s">
        <v>106</v>
      </c>
      <c r="C28" s="290">
        <v>8</v>
      </c>
      <c r="D28" s="290">
        <v>1</v>
      </c>
      <c r="E28" s="290">
        <v>6</v>
      </c>
      <c r="F28" s="290">
        <v>1</v>
      </c>
      <c r="G28" s="290" t="s">
        <v>4</v>
      </c>
      <c r="H28" s="290" t="s">
        <v>4</v>
      </c>
      <c r="I28" s="290" t="s">
        <v>4</v>
      </c>
      <c r="J28" s="290" t="s">
        <v>4</v>
      </c>
      <c r="K28" s="290" t="s">
        <v>4</v>
      </c>
      <c r="L28" s="290">
        <v>278</v>
      </c>
    </row>
    <row r="29" spans="1:12" s="18" customFormat="1" ht="11.25" customHeight="1">
      <c r="A29" s="36" t="s">
        <v>87</v>
      </c>
      <c r="B29" s="101" t="s">
        <v>107</v>
      </c>
      <c r="C29" s="290">
        <v>37</v>
      </c>
      <c r="D29" s="290">
        <v>1</v>
      </c>
      <c r="E29" s="290">
        <v>14</v>
      </c>
      <c r="F29" s="290">
        <v>16</v>
      </c>
      <c r="G29" s="290">
        <v>6</v>
      </c>
      <c r="H29" s="290" t="s">
        <v>4</v>
      </c>
      <c r="I29" s="290" t="s">
        <v>4</v>
      </c>
      <c r="J29" s="290" t="s">
        <v>4</v>
      </c>
      <c r="K29" s="290" t="s">
        <v>4</v>
      </c>
      <c r="L29" s="290">
        <v>3918</v>
      </c>
    </row>
    <row r="30" spans="1:12" s="18" customFormat="1" ht="11.25" customHeight="1">
      <c r="A30" s="36" t="s">
        <v>88</v>
      </c>
      <c r="B30" s="101" t="s">
        <v>108</v>
      </c>
      <c r="C30" s="290">
        <v>23</v>
      </c>
      <c r="D30" s="290">
        <v>1</v>
      </c>
      <c r="E30" s="290">
        <v>6</v>
      </c>
      <c r="F30" s="290">
        <v>9</v>
      </c>
      <c r="G30" s="290">
        <v>1</v>
      </c>
      <c r="H30" s="290">
        <v>3</v>
      </c>
      <c r="I30" s="290">
        <v>3</v>
      </c>
      <c r="J30" s="290" t="s">
        <v>4</v>
      </c>
      <c r="K30" s="290" t="s">
        <v>4</v>
      </c>
      <c r="L30" s="290">
        <v>11076</v>
      </c>
    </row>
    <row r="31" spans="1:12" s="18" customFormat="1" ht="11.25" customHeight="1">
      <c r="A31" s="36" t="s">
        <v>89</v>
      </c>
      <c r="B31" s="101" t="s">
        <v>262</v>
      </c>
      <c r="C31" s="288"/>
      <c r="D31" s="288"/>
      <c r="E31" s="288"/>
      <c r="F31" s="288"/>
      <c r="G31" s="288"/>
      <c r="H31" s="288"/>
      <c r="I31" s="288"/>
      <c r="J31" s="288"/>
      <c r="K31" s="288"/>
      <c r="L31" s="288"/>
    </row>
    <row r="32" spans="1:12" s="18" customFormat="1" ht="11.25" customHeight="1">
      <c r="A32" s="38"/>
      <c r="B32" s="36" t="s">
        <v>263</v>
      </c>
      <c r="C32" s="290">
        <v>7</v>
      </c>
      <c r="D32" s="290" t="s">
        <v>4</v>
      </c>
      <c r="E32" s="290">
        <v>1</v>
      </c>
      <c r="F32" s="290">
        <v>3</v>
      </c>
      <c r="G32" s="290" t="s">
        <v>4</v>
      </c>
      <c r="H32" s="290">
        <v>2</v>
      </c>
      <c r="I32" s="290">
        <v>1</v>
      </c>
      <c r="J32" s="290" t="s">
        <v>4</v>
      </c>
      <c r="K32" s="290" t="s">
        <v>4</v>
      </c>
      <c r="L32" s="290">
        <v>3809</v>
      </c>
    </row>
    <row r="33" spans="1:12" s="18" customFormat="1" ht="11.25" customHeight="1">
      <c r="A33" s="36" t="s">
        <v>90</v>
      </c>
      <c r="B33" s="101" t="s">
        <v>109</v>
      </c>
      <c r="C33" s="290">
        <v>10</v>
      </c>
      <c r="D33" s="290" t="s">
        <v>4</v>
      </c>
      <c r="E33" s="290">
        <v>3</v>
      </c>
      <c r="F33" s="290">
        <v>3</v>
      </c>
      <c r="G33" s="290" t="s">
        <v>4</v>
      </c>
      <c r="H33" s="290">
        <v>2</v>
      </c>
      <c r="I33" s="290">
        <v>1</v>
      </c>
      <c r="J33" s="290">
        <v>1</v>
      </c>
      <c r="K33" s="290" t="s">
        <v>4</v>
      </c>
      <c r="L33" s="290">
        <v>11273</v>
      </c>
    </row>
    <row r="34" spans="1:12" s="18" customFormat="1" ht="11.25" customHeight="1">
      <c r="A34" s="36" t="s">
        <v>91</v>
      </c>
      <c r="B34" s="101" t="s">
        <v>114</v>
      </c>
      <c r="C34" s="290" t="s">
        <v>77</v>
      </c>
      <c r="D34" s="290" t="s">
        <v>77</v>
      </c>
      <c r="E34" s="290" t="s">
        <v>77</v>
      </c>
      <c r="F34" s="290" t="s">
        <v>77</v>
      </c>
      <c r="G34" s="290" t="s">
        <v>77</v>
      </c>
      <c r="H34" s="290" t="s">
        <v>77</v>
      </c>
      <c r="I34" s="290" t="s">
        <v>77</v>
      </c>
      <c r="J34" s="290" t="s">
        <v>77</v>
      </c>
      <c r="K34" s="290" t="s">
        <v>77</v>
      </c>
      <c r="L34" s="290" t="s">
        <v>77</v>
      </c>
    </row>
    <row r="35" spans="1:12" s="18" customFormat="1" ht="11.25" customHeight="1">
      <c r="A35" s="36"/>
      <c r="B35" s="101" t="s">
        <v>115</v>
      </c>
      <c r="C35" s="290">
        <v>51</v>
      </c>
      <c r="D35" s="290">
        <v>1</v>
      </c>
      <c r="E35" s="290">
        <v>15</v>
      </c>
      <c r="F35" s="290">
        <v>24</v>
      </c>
      <c r="G35" s="290">
        <v>3</v>
      </c>
      <c r="H35" s="290">
        <v>4</v>
      </c>
      <c r="I35" s="290">
        <v>3</v>
      </c>
      <c r="J35" s="290">
        <v>1</v>
      </c>
      <c r="K35" s="290" t="s">
        <v>4</v>
      </c>
      <c r="L35" s="290">
        <v>24217</v>
      </c>
    </row>
    <row r="36" spans="1:12" s="18" customFormat="1" ht="11.25" customHeight="1">
      <c r="A36" s="36" t="s">
        <v>92</v>
      </c>
      <c r="B36" s="101" t="s">
        <v>117</v>
      </c>
      <c r="C36" s="290">
        <v>38</v>
      </c>
      <c r="D36" s="290" t="s">
        <v>4</v>
      </c>
      <c r="E36" s="290">
        <v>14</v>
      </c>
      <c r="F36" s="290">
        <v>18</v>
      </c>
      <c r="G36" s="290">
        <v>3</v>
      </c>
      <c r="H36" s="290">
        <v>2</v>
      </c>
      <c r="I36" s="290">
        <v>1</v>
      </c>
      <c r="J36" s="290" t="s">
        <v>4</v>
      </c>
      <c r="K36" s="290" t="s">
        <v>4</v>
      </c>
      <c r="L36" s="290">
        <v>6883</v>
      </c>
    </row>
    <row r="37" spans="1:12" s="18" customFormat="1" ht="11.25" customHeight="1">
      <c r="A37" s="36" t="s">
        <v>93</v>
      </c>
      <c r="B37" s="101" t="s">
        <v>111</v>
      </c>
      <c r="C37" s="290">
        <v>6</v>
      </c>
      <c r="D37" s="290" t="s">
        <v>4</v>
      </c>
      <c r="E37" s="290">
        <v>1</v>
      </c>
      <c r="F37" s="290">
        <v>3</v>
      </c>
      <c r="G37" s="290" t="s">
        <v>4</v>
      </c>
      <c r="H37" s="290">
        <v>1</v>
      </c>
      <c r="I37" s="290">
        <v>1</v>
      </c>
      <c r="J37" s="290" t="s">
        <v>4</v>
      </c>
      <c r="K37" s="290" t="s">
        <v>4</v>
      </c>
      <c r="L37" s="290">
        <v>4564</v>
      </c>
    </row>
    <row r="38" spans="1:12" s="18" customFormat="1" ht="11.25" customHeight="1">
      <c r="A38" s="36" t="s">
        <v>94</v>
      </c>
      <c r="B38" s="101" t="s">
        <v>112</v>
      </c>
      <c r="C38" s="290">
        <v>5</v>
      </c>
      <c r="D38" s="290" t="s">
        <v>4</v>
      </c>
      <c r="E38" s="290">
        <v>1</v>
      </c>
      <c r="F38" s="290">
        <v>1</v>
      </c>
      <c r="G38" s="290">
        <v>2</v>
      </c>
      <c r="H38" s="290">
        <v>1</v>
      </c>
      <c r="I38" s="290" t="s">
        <v>4</v>
      </c>
      <c r="J38" s="290" t="s">
        <v>4</v>
      </c>
      <c r="K38" s="290" t="s">
        <v>4</v>
      </c>
      <c r="L38" s="290" t="s">
        <v>5</v>
      </c>
    </row>
    <row r="39" spans="1:12" s="18" customFormat="1" ht="11.25" customHeight="1">
      <c r="A39" s="36" t="s">
        <v>95</v>
      </c>
      <c r="B39" s="101" t="s">
        <v>113</v>
      </c>
      <c r="C39" s="290">
        <v>12</v>
      </c>
      <c r="D39" s="290" t="s">
        <v>4</v>
      </c>
      <c r="E39" s="290">
        <v>2</v>
      </c>
      <c r="F39" s="290">
        <v>9</v>
      </c>
      <c r="G39" s="290" t="s">
        <v>4</v>
      </c>
      <c r="H39" s="290" t="s">
        <v>4</v>
      </c>
      <c r="I39" s="290">
        <v>1</v>
      </c>
      <c r="J39" s="290" t="s">
        <v>4</v>
      </c>
      <c r="K39" s="290" t="s">
        <v>4</v>
      </c>
      <c r="L39" s="290">
        <v>3676</v>
      </c>
    </row>
    <row r="40" spans="1:12" s="18" customFormat="1" ht="11.25" customHeight="1">
      <c r="A40" s="36" t="s">
        <v>96</v>
      </c>
      <c r="B40" s="101" t="s">
        <v>265</v>
      </c>
      <c r="C40" s="290">
        <v>6</v>
      </c>
      <c r="D40" s="290" t="s">
        <v>4</v>
      </c>
      <c r="E40" s="290">
        <v>5</v>
      </c>
      <c r="F40" s="290" t="s">
        <v>4</v>
      </c>
      <c r="G40" s="290">
        <v>1</v>
      </c>
      <c r="H40" s="290" t="s">
        <v>4</v>
      </c>
      <c r="I40" s="290" t="s">
        <v>4</v>
      </c>
      <c r="J40" s="290" t="s">
        <v>4</v>
      </c>
      <c r="K40" s="290" t="s">
        <v>4</v>
      </c>
      <c r="L40" s="290">
        <v>523</v>
      </c>
    </row>
    <row r="41" spans="1:12" s="18" customFormat="1" ht="11.25" customHeight="1">
      <c r="A41" s="36"/>
      <c r="B41" s="101"/>
      <c r="C41" s="290"/>
      <c r="D41" s="290"/>
      <c r="E41" s="290"/>
      <c r="F41" s="290"/>
      <c r="G41" s="290"/>
      <c r="H41" s="290"/>
      <c r="I41" s="290"/>
      <c r="J41" s="290"/>
      <c r="K41" s="290"/>
      <c r="L41" s="290"/>
    </row>
    <row r="42" spans="1:12" s="18" customFormat="1" ht="11.25" customHeight="1">
      <c r="A42" s="36"/>
      <c r="B42" s="101"/>
      <c r="C42" s="381" t="s">
        <v>74</v>
      </c>
      <c r="D42" s="381"/>
      <c r="E42" s="381"/>
      <c r="F42" s="381"/>
      <c r="G42" s="381"/>
      <c r="H42" s="381"/>
      <c r="I42" s="381"/>
      <c r="J42" s="381"/>
      <c r="K42" s="381"/>
      <c r="L42" s="381"/>
    </row>
    <row r="43" spans="1:12" s="18" customFormat="1" ht="24" customHeight="1">
      <c r="A43" s="36"/>
      <c r="B43" s="28" t="s">
        <v>65</v>
      </c>
      <c r="C43" s="290">
        <v>85</v>
      </c>
      <c r="D43" s="290">
        <v>3</v>
      </c>
      <c r="E43" s="290">
        <v>31</v>
      </c>
      <c r="F43" s="290">
        <v>37</v>
      </c>
      <c r="G43" s="290">
        <v>9</v>
      </c>
      <c r="H43" s="290">
        <v>3</v>
      </c>
      <c r="I43" s="290">
        <v>2</v>
      </c>
      <c r="J43" s="290" t="s">
        <v>4</v>
      </c>
      <c r="K43" s="290" t="s">
        <v>4</v>
      </c>
      <c r="L43" s="290">
        <v>12637</v>
      </c>
    </row>
    <row r="44" spans="1:12" s="18" customFormat="1" ht="11.25" customHeight="1">
      <c r="A44" s="36"/>
      <c r="B44" s="25" t="s">
        <v>179</v>
      </c>
      <c r="C44" s="290">
        <v>12</v>
      </c>
      <c r="D44" s="290" t="s">
        <v>4</v>
      </c>
      <c r="E44" s="290">
        <v>3</v>
      </c>
      <c r="F44" s="290">
        <v>6</v>
      </c>
      <c r="G44" s="290">
        <v>1</v>
      </c>
      <c r="H44" s="290" t="s">
        <v>4</v>
      </c>
      <c r="I44" s="290">
        <v>1</v>
      </c>
      <c r="J44" s="290">
        <v>1</v>
      </c>
      <c r="K44" s="290" t="s">
        <v>4</v>
      </c>
      <c r="L44" s="290">
        <v>10273</v>
      </c>
    </row>
    <row r="45" spans="1:12" s="18" customFormat="1" ht="11.25" customHeight="1">
      <c r="A45" s="36"/>
      <c r="B45" s="25" t="s">
        <v>342</v>
      </c>
      <c r="C45" s="290">
        <v>9</v>
      </c>
      <c r="D45" s="290" t="s">
        <v>4</v>
      </c>
      <c r="E45" s="290">
        <v>1</v>
      </c>
      <c r="F45" s="290">
        <v>5</v>
      </c>
      <c r="G45" s="290">
        <v>1</v>
      </c>
      <c r="H45" s="290" t="s">
        <v>4</v>
      </c>
      <c r="I45" s="290">
        <v>1</v>
      </c>
      <c r="J45" s="290">
        <v>1</v>
      </c>
      <c r="K45" s="290" t="s">
        <v>4</v>
      </c>
      <c r="L45" s="290" t="s">
        <v>5</v>
      </c>
    </row>
    <row r="46" spans="1:12" s="18" customFormat="1" ht="11.25" customHeight="1">
      <c r="A46" s="36"/>
      <c r="B46" s="25" t="s">
        <v>344</v>
      </c>
      <c r="C46" s="290">
        <v>2</v>
      </c>
      <c r="D46" s="290" t="s">
        <v>4</v>
      </c>
      <c r="E46" s="290">
        <v>1</v>
      </c>
      <c r="F46" s="290">
        <v>1</v>
      </c>
      <c r="G46" s="290" t="s">
        <v>4</v>
      </c>
      <c r="H46" s="290" t="s">
        <v>4</v>
      </c>
      <c r="I46" s="290" t="s">
        <v>4</v>
      </c>
      <c r="J46" s="290" t="s">
        <v>4</v>
      </c>
      <c r="K46" s="290" t="s">
        <v>4</v>
      </c>
      <c r="L46" s="290" t="s">
        <v>5</v>
      </c>
    </row>
    <row r="47" spans="1:12" s="18" customFormat="1" ht="11.25" customHeight="1">
      <c r="A47" s="36"/>
      <c r="B47" s="25" t="s">
        <v>66</v>
      </c>
      <c r="C47" s="290">
        <v>215</v>
      </c>
      <c r="D47" s="290">
        <v>11</v>
      </c>
      <c r="E47" s="290">
        <v>71</v>
      </c>
      <c r="F47" s="290">
        <v>81</v>
      </c>
      <c r="G47" s="290">
        <v>19</v>
      </c>
      <c r="H47" s="290">
        <v>16</v>
      </c>
      <c r="I47" s="290">
        <v>12</v>
      </c>
      <c r="J47" s="290">
        <v>5</v>
      </c>
      <c r="K47" s="290" t="s">
        <v>4</v>
      </c>
      <c r="L47" s="290">
        <v>92420</v>
      </c>
    </row>
    <row r="48" spans="1:12" s="18" customFormat="1" ht="11.25" customHeight="1">
      <c r="A48" s="36"/>
      <c r="B48" s="25" t="s">
        <v>268</v>
      </c>
      <c r="C48" s="290" t="s">
        <v>77</v>
      </c>
      <c r="D48" s="290"/>
      <c r="E48" s="290"/>
      <c r="F48" s="290"/>
      <c r="G48" s="290"/>
      <c r="H48" s="290"/>
      <c r="I48" s="290"/>
      <c r="J48" s="290"/>
      <c r="K48" s="290"/>
      <c r="L48" s="290"/>
    </row>
    <row r="49" spans="1:12" s="18" customFormat="1" ht="11.25" customHeight="1">
      <c r="A49" s="36"/>
      <c r="B49" s="25" t="s">
        <v>270</v>
      </c>
      <c r="C49" s="290">
        <v>167</v>
      </c>
      <c r="D49" s="290">
        <v>5</v>
      </c>
      <c r="E49" s="290">
        <v>42</v>
      </c>
      <c r="F49" s="290">
        <v>70</v>
      </c>
      <c r="G49" s="290">
        <v>18</v>
      </c>
      <c r="H49" s="290">
        <v>15</v>
      </c>
      <c r="I49" s="290">
        <v>12</v>
      </c>
      <c r="J49" s="290">
        <v>5</v>
      </c>
      <c r="K49" s="290" t="s">
        <v>4</v>
      </c>
      <c r="L49" s="290">
        <v>89547</v>
      </c>
    </row>
    <row r="50" spans="1:12" s="18" customFormat="1" ht="11.25" customHeight="1">
      <c r="A50" s="36"/>
      <c r="B50" s="25" t="s">
        <v>274</v>
      </c>
      <c r="C50" s="290" t="s">
        <v>77</v>
      </c>
      <c r="D50" s="290" t="s">
        <v>77</v>
      </c>
      <c r="E50" s="290" t="s">
        <v>77</v>
      </c>
      <c r="F50" s="290" t="s">
        <v>77</v>
      </c>
      <c r="G50" s="290" t="s">
        <v>77</v>
      </c>
      <c r="H50" s="290" t="s">
        <v>77</v>
      </c>
      <c r="I50" s="290" t="s">
        <v>77</v>
      </c>
      <c r="J50" s="290" t="s">
        <v>77</v>
      </c>
      <c r="K50" s="290" t="s">
        <v>77</v>
      </c>
      <c r="L50" s="290" t="s">
        <v>77</v>
      </c>
    </row>
    <row r="51" spans="1:12" s="18" customFormat="1" ht="11.25" customHeight="1">
      <c r="A51" s="36"/>
      <c r="B51" s="25" t="s">
        <v>269</v>
      </c>
      <c r="C51" s="290">
        <v>48</v>
      </c>
      <c r="D51" s="290">
        <v>6</v>
      </c>
      <c r="E51" s="290">
        <v>29</v>
      </c>
      <c r="F51" s="290">
        <v>11</v>
      </c>
      <c r="G51" s="290">
        <v>1</v>
      </c>
      <c r="H51" s="290">
        <v>1</v>
      </c>
      <c r="I51" s="290" t="s">
        <v>4</v>
      </c>
      <c r="J51" s="290" t="s">
        <v>4</v>
      </c>
      <c r="K51" s="290" t="s">
        <v>4</v>
      </c>
      <c r="L51" s="290">
        <v>2873</v>
      </c>
    </row>
    <row r="52" spans="1:12" s="18" customFormat="1" ht="11.25" customHeight="1">
      <c r="A52" s="36"/>
      <c r="B52" s="25" t="s">
        <v>67</v>
      </c>
      <c r="C52" s="290">
        <v>2</v>
      </c>
      <c r="D52" s="290" t="s">
        <v>4</v>
      </c>
      <c r="E52" s="290" t="s">
        <v>4</v>
      </c>
      <c r="F52" s="290">
        <v>2</v>
      </c>
      <c r="G52" s="290" t="s">
        <v>4</v>
      </c>
      <c r="H52" s="290" t="s">
        <v>4</v>
      </c>
      <c r="I52" s="290" t="s">
        <v>4</v>
      </c>
      <c r="J52" s="290" t="s">
        <v>4</v>
      </c>
      <c r="K52" s="290" t="s">
        <v>4</v>
      </c>
      <c r="L52" s="290" t="s">
        <v>5</v>
      </c>
    </row>
    <row r="53" spans="1:12" s="18" customFormat="1" ht="11.25" customHeight="1">
      <c r="A53" s="36"/>
      <c r="B53" s="25" t="s">
        <v>392</v>
      </c>
      <c r="C53" s="290">
        <v>3</v>
      </c>
      <c r="D53" s="290" t="s">
        <v>4</v>
      </c>
      <c r="E53" s="290">
        <v>2</v>
      </c>
      <c r="F53" s="290" t="s">
        <v>4</v>
      </c>
      <c r="G53" s="290">
        <v>1</v>
      </c>
      <c r="H53" s="290" t="s">
        <v>4</v>
      </c>
      <c r="I53" s="290" t="s">
        <v>4</v>
      </c>
      <c r="J53" s="290" t="s">
        <v>4</v>
      </c>
      <c r="K53" s="290" t="s">
        <v>4</v>
      </c>
      <c r="L53" s="290" t="s">
        <v>5</v>
      </c>
    </row>
    <row r="54" spans="1:12" s="18" customFormat="1" ht="11.25" customHeight="1">
      <c r="A54" s="36"/>
      <c r="B54" s="25" t="s">
        <v>68</v>
      </c>
      <c r="C54" s="290">
        <v>5</v>
      </c>
      <c r="D54" s="290" t="s">
        <v>4</v>
      </c>
      <c r="E54" s="290">
        <v>2</v>
      </c>
      <c r="F54" s="290">
        <v>2</v>
      </c>
      <c r="G54" s="290" t="s">
        <v>4</v>
      </c>
      <c r="H54" s="290">
        <v>1</v>
      </c>
      <c r="I54" s="290" t="s">
        <v>4</v>
      </c>
      <c r="J54" s="290" t="s">
        <v>4</v>
      </c>
      <c r="K54" s="290" t="s">
        <v>4</v>
      </c>
      <c r="L54" s="290">
        <v>1208</v>
      </c>
    </row>
    <row r="55" spans="1:12" s="18" customFormat="1" ht="6" customHeight="1">
      <c r="A55" s="36"/>
      <c r="B55" s="25"/>
      <c r="C55" s="290"/>
      <c r="D55" s="290"/>
      <c r="E55" s="290"/>
      <c r="F55" s="290"/>
      <c r="G55" s="290"/>
      <c r="H55" s="290"/>
      <c r="I55" s="290"/>
      <c r="J55" s="290"/>
      <c r="K55" s="290"/>
      <c r="L55" s="290"/>
    </row>
    <row r="56" spans="1:12" s="18" customFormat="1" ht="11.25" customHeight="1">
      <c r="A56" s="36"/>
      <c r="B56" s="101"/>
      <c r="C56" s="381" t="s">
        <v>260</v>
      </c>
      <c r="D56" s="381"/>
      <c r="E56" s="381"/>
      <c r="F56" s="381"/>
      <c r="G56" s="381"/>
      <c r="H56" s="381"/>
      <c r="I56" s="381"/>
      <c r="J56" s="381"/>
      <c r="K56" s="381"/>
      <c r="L56" s="381"/>
    </row>
    <row r="57" spans="1:12" s="18" customFormat="1" ht="11.25" customHeight="1">
      <c r="A57" s="36"/>
      <c r="B57" s="101" t="s">
        <v>120</v>
      </c>
      <c r="C57" s="290">
        <v>217</v>
      </c>
      <c r="D57" s="290">
        <v>12</v>
      </c>
      <c r="E57" s="290">
        <v>86</v>
      </c>
      <c r="F57" s="290">
        <v>82</v>
      </c>
      <c r="G57" s="290">
        <v>16</v>
      </c>
      <c r="H57" s="290">
        <v>11</v>
      </c>
      <c r="I57" s="290">
        <v>6</v>
      </c>
      <c r="J57" s="290">
        <v>4</v>
      </c>
      <c r="K57" s="290" t="s">
        <v>4</v>
      </c>
      <c r="L57" s="290">
        <v>61426</v>
      </c>
    </row>
    <row r="58" spans="1:12" s="18" customFormat="1" ht="11.25" customHeight="1">
      <c r="A58" s="36"/>
      <c r="B58" s="64" t="s">
        <v>180</v>
      </c>
      <c r="C58" s="290">
        <v>110</v>
      </c>
      <c r="D58" s="290">
        <v>9</v>
      </c>
      <c r="E58" s="290">
        <v>47</v>
      </c>
      <c r="F58" s="290">
        <v>38</v>
      </c>
      <c r="G58" s="290">
        <v>5</v>
      </c>
      <c r="H58" s="290">
        <v>8</v>
      </c>
      <c r="I58" s="290">
        <v>1</v>
      </c>
      <c r="J58" s="290">
        <v>2</v>
      </c>
      <c r="K58" s="290" t="s">
        <v>4</v>
      </c>
      <c r="L58" s="290">
        <v>27179</v>
      </c>
    </row>
    <row r="59" spans="1:12" s="18" customFormat="1" ht="11.25" customHeight="1">
      <c r="A59" s="36"/>
      <c r="B59" s="101" t="s">
        <v>70</v>
      </c>
      <c r="C59" s="290">
        <v>105</v>
      </c>
      <c r="D59" s="290">
        <v>2</v>
      </c>
      <c r="E59" s="290">
        <v>23</v>
      </c>
      <c r="F59" s="290">
        <v>46</v>
      </c>
      <c r="G59" s="290">
        <v>14</v>
      </c>
      <c r="H59" s="290">
        <v>9</v>
      </c>
      <c r="I59" s="290">
        <v>9</v>
      </c>
      <c r="J59" s="290">
        <v>2</v>
      </c>
      <c r="K59" s="290" t="s">
        <v>4</v>
      </c>
      <c r="L59" s="290">
        <v>55686</v>
      </c>
    </row>
    <row r="60" spans="1:12" s="18" customFormat="1" ht="11.25" customHeight="1">
      <c r="A60" s="36"/>
      <c r="B60" s="101" t="s">
        <v>63</v>
      </c>
      <c r="C60" s="290" t="s">
        <v>4</v>
      </c>
      <c r="D60" s="290" t="s">
        <v>4</v>
      </c>
      <c r="E60" s="290" t="s">
        <v>4</v>
      </c>
      <c r="F60" s="290" t="s">
        <v>4</v>
      </c>
      <c r="G60" s="290" t="s">
        <v>4</v>
      </c>
      <c r="H60" s="290" t="s">
        <v>4</v>
      </c>
      <c r="I60" s="290" t="s">
        <v>4</v>
      </c>
      <c r="J60" s="290" t="s">
        <v>4</v>
      </c>
      <c r="K60" s="290" t="s">
        <v>4</v>
      </c>
      <c r="L60" s="290" t="s">
        <v>4</v>
      </c>
    </row>
    <row r="61" spans="1:12" s="18" customFormat="1" ht="6" customHeight="1">
      <c r="A61" s="36"/>
      <c r="B61" s="101"/>
      <c r="C61" s="65"/>
      <c r="D61" s="65"/>
      <c r="E61" s="65"/>
      <c r="F61" s="65"/>
      <c r="G61" s="65"/>
      <c r="H61" s="66"/>
      <c r="I61" s="65"/>
      <c r="J61" s="60"/>
      <c r="K61" s="60"/>
      <c r="L61" s="121"/>
    </row>
    <row r="62" spans="1:12" s="18" customFormat="1" ht="11.25" customHeight="1">
      <c r="A62" s="36"/>
      <c r="B62" s="101"/>
      <c r="C62" s="378" t="s">
        <v>78</v>
      </c>
      <c r="D62" s="378"/>
      <c r="E62" s="378"/>
      <c r="F62" s="378"/>
      <c r="G62" s="378"/>
      <c r="H62" s="378"/>
      <c r="I62" s="378"/>
      <c r="J62" s="378"/>
      <c r="K62" s="378"/>
      <c r="L62" s="378"/>
    </row>
    <row r="63" spans="1:12" s="18" customFormat="1" ht="11.25" customHeight="1">
      <c r="A63" s="36"/>
      <c r="B63" s="63" t="s">
        <v>64</v>
      </c>
      <c r="C63" s="292">
        <v>1010</v>
      </c>
      <c r="D63" s="292">
        <v>31</v>
      </c>
      <c r="E63" s="292">
        <v>683</v>
      </c>
      <c r="F63" s="292">
        <v>266</v>
      </c>
      <c r="G63" s="292">
        <v>17</v>
      </c>
      <c r="H63" s="292">
        <v>6</v>
      </c>
      <c r="I63" s="292">
        <v>7</v>
      </c>
      <c r="J63" s="292" t="s">
        <v>4</v>
      </c>
      <c r="K63" s="292" t="s">
        <v>4</v>
      </c>
      <c r="L63" s="292">
        <v>61834</v>
      </c>
    </row>
    <row r="64" spans="1:12" s="17" customFormat="1" ht="11.25" customHeight="1">
      <c r="A64" s="25"/>
      <c r="B64" s="62" t="s">
        <v>71</v>
      </c>
      <c r="C64" s="290" t="s">
        <v>4</v>
      </c>
      <c r="D64" s="290" t="s">
        <v>4</v>
      </c>
      <c r="E64" s="290" t="s">
        <v>4</v>
      </c>
      <c r="F64" s="290" t="s">
        <v>4</v>
      </c>
      <c r="G64" s="290" t="s">
        <v>4</v>
      </c>
      <c r="H64" s="290" t="s">
        <v>4</v>
      </c>
      <c r="I64" s="290" t="s">
        <v>4</v>
      </c>
      <c r="J64" s="290" t="s">
        <v>4</v>
      </c>
      <c r="K64" s="290" t="s">
        <v>4</v>
      </c>
      <c r="L64" s="290" t="s">
        <v>4</v>
      </c>
    </row>
    <row r="65" spans="1:12" s="17" customFormat="1" ht="11.25" customHeight="1">
      <c r="A65" s="25"/>
      <c r="B65" s="62" t="s">
        <v>271</v>
      </c>
      <c r="C65" s="290">
        <v>198</v>
      </c>
      <c r="D65" s="290">
        <v>9</v>
      </c>
      <c r="E65" s="290">
        <v>75</v>
      </c>
      <c r="F65" s="290">
        <v>93</v>
      </c>
      <c r="G65" s="290">
        <v>10</v>
      </c>
      <c r="H65" s="290">
        <v>5</v>
      </c>
      <c r="I65" s="290">
        <v>6</v>
      </c>
      <c r="J65" s="290" t="s">
        <v>4</v>
      </c>
      <c r="K65" s="290" t="s">
        <v>4</v>
      </c>
      <c r="L65" s="290">
        <v>28597</v>
      </c>
    </row>
    <row r="66" spans="1:12" s="18" customFormat="1" ht="12" customHeight="1">
      <c r="A66" s="36"/>
      <c r="B66" s="62" t="s">
        <v>272</v>
      </c>
      <c r="C66" s="290">
        <v>170</v>
      </c>
      <c r="D66" s="290">
        <v>8</v>
      </c>
      <c r="E66" s="290">
        <v>60</v>
      </c>
      <c r="F66" s="290">
        <v>83</v>
      </c>
      <c r="G66" s="290">
        <v>9</v>
      </c>
      <c r="H66" s="290">
        <v>5</v>
      </c>
      <c r="I66" s="290">
        <v>5</v>
      </c>
      <c r="J66" s="290" t="s">
        <v>4</v>
      </c>
      <c r="K66" s="290" t="s">
        <v>4</v>
      </c>
      <c r="L66" s="290">
        <v>23492</v>
      </c>
    </row>
    <row r="67" spans="1:12" s="18" customFormat="1" ht="12" customHeight="1">
      <c r="A67" s="36"/>
      <c r="B67" s="62" t="s">
        <v>273</v>
      </c>
      <c r="C67" s="290">
        <v>28</v>
      </c>
      <c r="D67" s="290">
        <v>1</v>
      </c>
      <c r="E67" s="290">
        <v>15</v>
      </c>
      <c r="F67" s="290">
        <v>10</v>
      </c>
      <c r="G67" s="290">
        <v>1</v>
      </c>
      <c r="H67" s="290" t="s">
        <v>4</v>
      </c>
      <c r="I67" s="290">
        <v>1</v>
      </c>
      <c r="J67" s="290" t="s">
        <v>4</v>
      </c>
      <c r="K67" s="290" t="s">
        <v>4</v>
      </c>
      <c r="L67" s="290">
        <v>5106</v>
      </c>
    </row>
    <row r="68" spans="1:12" s="18" customFormat="1" ht="11.25" customHeight="1">
      <c r="A68" s="36"/>
      <c r="B68" s="62" t="s">
        <v>72</v>
      </c>
      <c r="C68" s="290">
        <v>772</v>
      </c>
      <c r="D68" s="290">
        <v>13</v>
      </c>
      <c r="E68" s="290">
        <v>585</v>
      </c>
      <c r="F68" s="290">
        <v>166</v>
      </c>
      <c r="G68" s="290">
        <v>6</v>
      </c>
      <c r="H68" s="290">
        <v>1</v>
      </c>
      <c r="I68" s="290">
        <v>1</v>
      </c>
      <c r="J68" s="290" t="s">
        <v>4</v>
      </c>
      <c r="K68" s="290" t="s">
        <v>4</v>
      </c>
      <c r="L68" s="290">
        <v>31983</v>
      </c>
    </row>
    <row r="69" spans="1:12" s="18" customFormat="1" ht="11.25" customHeight="1">
      <c r="A69" s="36"/>
      <c r="B69" s="62" t="s">
        <v>299</v>
      </c>
      <c r="C69" s="290">
        <v>40</v>
      </c>
      <c r="D69" s="290">
        <v>9</v>
      </c>
      <c r="E69" s="290">
        <v>23</v>
      </c>
      <c r="F69" s="290">
        <v>7</v>
      </c>
      <c r="G69" s="290">
        <v>1</v>
      </c>
      <c r="H69" s="290" t="s">
        <v>4</v>
      </c>
      <c r="I69" s="290" t="s">
        <v>4</v>
      </c>
      <c r="J69" s="290" t="s">
        <v>4</v>
      </c>
      <c r="K69" s="290" t="s">
        <v>4</v>
      </c>
      <c r="L69" s="290">
        <v>1254</v>
      </c>
    </row>
    <row r="70" spans="1:12" s="18" customFormat="1" ht="11.25" customHeight="1">
      <c r="A70" s="36"/>
      <c r="B70" s="62"/>
      <c r="C70" s="168"/>
      <c r="D70" s="168"/>
      <c r="E70" s="168"/>
      <c r="F70" s="168"/>
      <c r="G70" s="168"/>
      <c r="H70" s="168"/>
      <c r="I70" s="168"/>
      <c r="J70" s="168"/>
      <c r="K70" s="168"/>
      <c r="L70" s="168"/>
    </row>
    <row r="71" spans="1:12" s="18" customFormat="1" ht="11.25" customHeight="1">
      <c r="A71" s="36"/>
      <c r="B71" s="62"/>
      <c r="C71" s="168"/>
      <c r="D71" s="168"/>
      <c r="E71" s="168"/>
      <c r="F71" s="168"/>
      <c r="G71" s="168"/>
      <c r="H71" s="168"/>
      <c r="I71" s="168"/>
      <c r="J71" s="168"/>
      <c r="K71" s="168"/>
      <c r="L71" s="168"/>
    </row>
    <row r="72" spans="1:12" s="18" customFormat="1" ht="11.25" customHeight="1">
      <c r="A72" s="36"/>
      <c r="B72" s="62"/>
      <c r="C72" s="168"/>
      <c r="D72" s="168"/>
      <c r="E72" s="168"/>
      <c r="F72" s="168"/>
      <c r="G72" s="168"/>
      <c r="H72" s="168"/>
      <c r="I72" s="168"/>
      <c r="J72" s="168"/>
      <c r="K72" s="168"/>
      <c r="L72" s="168"/>
    </row>
  </sheetData>
  <mergeCells count="20"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  <mergeCell ref="C62:L62"/>
    <mergeCell ref="C11:L11"/>
    <mergeCell ref="C14:L14"/>
    <mergeCell ref="C17:L17"/>
    <mergeCell ref="C42:L42"/>
    <mergeCell ref="C56:L56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6"/>
  <sheetViews>
    <sheetView zoomScaleNormal="100" workbookViewId="0">
      <pane ySplit="10" topLeftCell="A11" activePane="bottomLeft" state="frozen"/>
      <selection pane="bottomLeft" activeCell="A2" sqref="A2"/>
    </sheetView>
  </sheetViews>
  <sheetFormatPr baseColWidth="10" defaultColWidth="11.44140625" defaultRowHeight="12" customHeight="1"/>
  <cols>
    <col min="1" max="1" width="2.88671875" style="30" customWidth="1"/>
    <col min="2" max="2" width="25.5546875" style="30" customWidth="1"/>
    <col min="3" max="3" width="6.6640625" style="30" customWidth="1"/>
    <col min="4" max="4" width="6.88671875" style="31" customWidth="1"/>
    <col min="5" max="5" width="5.6640625" style="30" customWidth="1"/>
    <col min="6" max="6" width="6.33203125" style="30" customWidth="1"/>
    <col min="7" max="9" width="5.6640625" style="30" customWidth="1"/>
    <col min="10" max="10" width="6" style="30" bestFit="1" customWidth="1"/>
    <col min="11" max="11" width="6.109375" style="30" customWidth="1"/>
    <col min="12" max="12" width="8.6640625" style="30" customWidth="1"/>
    <col min="13" max="16384" width="11.44140625" style="29"/>
  </cols>
  <sheetData>
    <row r="1" spans="1:12" s="13" customFormat="1" ht="24" customHeight="1">
      <c r="A1" s="346" t="s">
        <v>397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</row>
    <row r="2" spans="1:12" s="16" customFormat="1" ht="12" customHeight="1">
      <c r="A2" s="168"/>
      <c r="B2" s="33"/>
      <c r="C2" s="33"/>
      <c r="D2" s="34"/>
      <c r="E2" s="33"/>
      <c r="F2" s="33"/>
      <c r="G2" s="33"/>
      <c r="H2" s="33"/>
      <c r="I2" s="33"/>
      <c r="J2" s="33"/>
      <c r="K2" s="33"/>
      <c r="L2" s="33"/>
    </row>
    <row r="3" spans="1:12" s="16" customFormat="1" ht="12" customHeight="1">
      <c r="A3" s="411" t="s">
        <v>295</v>
      </c>
      <c r="B3" s="342"/>
      <c r="C3" s="390" t="s">
        <v>203</v>
      </c>
      <c r="D3" s="403" t="s">
        <v>210</v>
      </c>
      <c r="E3" s="405" t="s">
        <v>197</v>
      </c>
      <c r="F3" s="406"/>
      <c r="G3" s="403" t="s">
        <v>290</v>
      </c>
      <c r="H3" s="403" t="s">
        <v>294</v>
      </c>
      <c r="I3" s="403" t="s">
        <v>198</v>
      </c>
      <c r="J3" s="403" t="s">
        <v>306</v>
      </c>
      <c r="K3" s="403" t="s">
        <v>199</v>
      </c>
      <c r="L3" s="405" t="s">
        <v>200</v>
      </c>
    </row>
    <row r="4" spans="1:12" s="16" customFormat="1" ht="17.25" customHeight="1">
      <c r="A4" s="412"/>
      <c r="B4" s="385"/>
      <c r="C4" s="391"/>
      <c r="D4" s="404"/>
      <c r="E4" s="407"/>
      <c r="F4" s="408"/>
      <c r="G4" s="404"/>
      <c r="H4" s="404"/>
      <c r="I4" s="414"/>
      <c r="J4" s="404"/>
      <c r="K4" s="409"/>
      <c r="L4" s="416"/>
    </row>
    <row r="5" spans="1:12" s="16" customFormat="1" ht="12" customHeight="1">
      <c r="A5" s="412"/>
      <c r="B5" s="385"/>
      <c r="C5" s="391"/>
      <c r="D5" s="404"/>
      <c r="E5" s="403" t="s">
        <v>275</v>
      </c>
      <c r="F5" s="403" t="s">
        <v>201</v>
      </c>
      <c r="G5" s="404"/>
      <c r="H5" s="404"/>
      <c r="I5" s="414"/>
      <c r="J5" s="404"/>
      <c r="K5" s="409"/>
      <c r="L5" s="416"/>
    </row>
    <row r="6" spans="1:12" s="16" customFormat="1" ht="12" customHeight="1">
      <c r="A6" s="412"/>
      <c r="B6" s="385"/>
      <c r="C6" s="391"/>
      <c r="D6" s="404"/>
      <c r="E6" s="409"/>
      <c r="F6" s="409"/>
      <c r="G6" s="404"/>
      <c r="H6" s="404"/>
      <c r="I6" s="414"/>
      <c r="J6" s="404"/>
      <c r="K6" s="409"/>
      <c r="L6" s="416"/>
    </row>
    <row r="7" spans="1:12" s="16" customFormat="1" ht="26.25" customHeight="1">
      <c r="A7" s="412"/>
      <c r="B7" s="385"/>
      <c r="C7" s="391"/>
      <c r="D7" s="404"/>
      <c r="E7" s="409"/>
      <c r="F7" s="409"/>
      <c r="G7" s="404"/>
      <c r="H7" s="404"/>
      <c r="I7" s="414"/>
      <c r="J7" s="404"/>
      <c r="K7" s="409"/>
      <c r="L7" s="416"/>
    </row>
    <row r="8" spans="1:12" s="16" customFormat="1" ht="12" customHeight="1">
      <c r="A8" s="412"/>
      <c r="B8" s="385"/>
      <c r="C8" s="391"/>
      <c r="D8" s="404"/>
      <c r="E8" s="409"/>
      <c r="F8" s="409"/>
      <c r="G8" s="404"/>
      <c r="H8" s="404"/>
      <c r="I8" s="414"/>
      <c r="J8" s="404"/>
      <c r="K8" s="409"/>
      <c r="L8" s="416"/>
    </row>
    <row r="9" spans="1:12" s="16" customFormat="1" ht="12" customHeight="1">
      <c r="A9" s="412"/>
      <c r="B9" s="385"/>
      <c r="C9" s="392"/>
      <c r="D9" s="345"/>
      <c r="E9" s="410"/>
      <c r="F9" s="410"/>
      <c r="G9" s="345"/>
      <c r="H9" s="345"/>
      <c r="I9" s="415"/>
      <c r="J9" s="345"/>
      <c r="K9" s="410"/>
      <c r="L9" s="407"/>
    </row>
    <row r="10" spans="1:12" s="16" customFormat="1" ht="12" customHeight="1">
      <c r="A10" s="413"/>
      <c r="B10" s="344"/>
      <c r="C10" s="417" t="s">
        <v>6</v>
      </c>
      <c r="D10" s="418"/>
      <c r="E10" s="418"/>
      <c r="F10" s="418"/>
      <c r="G10" s="418"/>
      <c r="H10" s="418"/>
      <c r="I10" s="418"/>
      <c r="J10" s="418"/>
      <c r="K10" s="419"/>
      <c r="L10" s="91" t="s">
        <v>10</v>
      </c>
    </row>
    <row r="11" spans="1:12" s="18" customFormat="1" ht="12" customHeight="1">
      <c r="A11" s="37"/>
      <c r="B11" s="37"/>
      <c r="C11" s="90"/>
      <c r="D11" s="90"/>
      <c r="E11" s="90" t="s">
        <v>77</v>
      </c>
      <c r="F11" s="90" t="s">
        <v>77</v>
      </c>
      <c r="G11" s="90" t="s">
        <v>77</v>
      </c>
      <c r="H11" s="90"/>
      <c r="I11" s="90" t="s">
        <v>77</v>
      </c>
      <c r="J11" s="90" t="s">
        <v>77</v>
      </c>
      <c r="K11" s="90"/>
      <c r="L11" s="90"/>
    </row>
    <row r="12" spans="1:12" s="18" customFormat="1" ht="12" customHeight="1">
      <c r="A12" s="102" t="s">
        <v>258</v>
      </c>
      <c r="B12" s="102"/>
      <c r="C12" s="292">
        <v>322</v>
      </c>
      <c r="D12" s="292">
        <v>85</v>
      </c>
      <c r="E12" s="292">
        <v>12</v>
      </c>
      <c r="F12" s="292">
        <v>9</v>
      </c>
      <c r="G12" s="292">
        <v>167</v>
      </c>
      <c r="H12" s="292">
        <v>48</v>
      </c>
      <c r="I12" s="292">
        <v>2</v>
      </c>
      <c r="J12" s="292">
        <v>3</v>
      </c>
      <c r="K12" s="292">
        <v>5</v>
      </c>
      <c r="L12" s="292">
        <v>117112</v>
      </c>
    </row>
    <row r="13" spans="1:12" s="18" customFormat="1" ht="6" customHeight="1">
      <c r="A13" s="36"/>
      <c r="B13" s="101"/>
      <c r="C13" s="298"/>
      <c r="D13" s="298"/>
      <c r="E13" s="298"/>
      <c r="F13" s="298"/>
      <c r="G13" s="298"/>
      <c r="H13" s="298"/>
      <c r="I13" s="298"/>
      <c r="J13" s="298"/>
      <c r="K13" s="298"/>
      <c r="L13" s="298"/>
    </row>
    <row r="14" spans="1:12" s="18" customFormat="1" ht="12" customHeight="1">
      <c r="A14" s="36"/>
      <c r="B14" s="101"/>
      <c r="C14" s="380" t="s">
        <v>242</v>
      </c>
      <c r="D14" s="380"/>
      <c r="E14" s="380"/>
      <c r="F14" s="380"/>
      <c r="G14" s="380"/>
      <c r="H14" s="380"/>
      <c r="I14" s="380"/>
      <c r="J14" s="380"/>
      <c r="K14" s="380"/>
      <c r="L14" s="380"/>
    </row>
    <row r="15" spans="1:12" s="18" customFormat="1" ht="12" customHeight="1">
      <c r="A15" s="36" t="s">
        <v>79</v>
      </c>
      <c r="B15" s="101" t="s">
        <v>278</v>
      </c>
      <c r="C15" s="290" t="s">
        <v>4</v>
      </c>
      <c r="D15" s="290" t="s">
        <v>4</v>
      </c>
      <c r="E15" s="290" t="s">
        <v>4</v>
      </c>
      <c r="F15" s="290" t="s">
        <v>4</v>
      </c>
      <c r="G15" s="290" t="s">
        <v>4</v>
      </c>
      <c r="H15" s="290" t="s">
        <v>4</v>
      </c>
      <c r="I15" s="290" t="s">
        <v>4</v>
      </c>
      <c r="J15" s="290" t="s">
        <v>4</v>
      </c>
      <c r="K15" s="290" t="s">
        <v>4</v>
      </c>
      <c r="L15" s="290" t="s">
        <v>4</v>
      </c>
    </row>
    <row r="16" spans="1:12" s="18" customFormat="1" ht="12" customHeight="1">
      <c r="A16" s="36" t="s">
        <v>80</v>
      </c>
      <c r="B16" s="101" t="s">
        <v>277</v>
      </c>
      <c r="C16" s="290"/>
      <c r="D16" s="290"/>
      <c r="E16" s="290"/>
      <c r="F16" s="290"/>
      <c r="G16" s="290"/>
      <c r="H16" s="290"/>
      <c r="I16" s="290"/>
      <c r="J16" s="290"/>
      <c r="K16" s="290"/>
      <c r="L16" s="290"/>
    </row>
    <row r="17" spans="1:12" s="18" customFormat="1" ht="12" customHeight="1">
      <c r="A17" s="36"/>
      <c r="B17" s="101" t="s">
        <v>276</v>
      </c>
      <c r="C17" s="290" t="s">
        <v>4</v>
      </c>
      <c r="D17" s="290" t="s">
        <v>4</v>
      </c>
      <c r="E17" s="290" t="s">
        <v>4</v>
      </c>
      <c r="F17" s="290" t="s">
        <v>4</v>
      </c>
      <c r="G17" s="290" t="s">
        <v>4</v>
      </c>
      <c r="H17" s="290" t="s">
        <v>4</v>
      </c>
      <c r="I17" s="290" t="s">
        <v>4</v>
      </c>
      <c r="J17" s="290" t="s">
        <v>4</v>
      </c>
      <c r="K17" s="290" t="s">
        <v>4</v>
      </c>
      <c r="L17" s="290" t="s">
        <v>4</v>
      </c>
    </row>
    <row r="18" spans="1:12" s="18" customFormat="1" ht="12" customHeight="1">
      <c r="A18" s="36" t="s">
        <v>81</v>
      </c>
      <c r="B18" s="101" t="s">
        <v>101</v>
      </c>
      <c r="C18" s="290">
        <v>16</v>
      </c>
      <c r="D18" s="290">
        <v>1</v>
      </c>
      <c r="E18" s="290">
        <v>1</v>
      </c>
      <c r="F18" s="290">
        <v>1</v>
      </c>
      <c r="G18" s="290">
        <v>12</v>
      </c>
      <c r="H18" s="290">
        <v>2</v>
      </c>
      <c r="I18" s="290" t="s">
        <v>4</v>
      </c>
      <c r="J18" s="290" t="s">
        <v>4</v>
      </c>
      <c r="K18" s="290" t="s">
        <v>4</v>
      </c>
      <c r="L18" s="290">
        <v>17496</v>
      </c>
    </row>
    <row r="19" spans="1:12" s="18" customFormat="1" ht="12" customHeight="1">
      <c r="A19" s="36" t="s">
        <v>82</v>
      </c>
      <c r="B19" s="101" t="s">
        <v>102</v>
      </c>
      <c r="C19" s="290">
        <v>1</v>
      </c>
      <c r="D19" s="290" t="s">
        <v>4</v>
      </c>
      <c r="E19" s="290" t="s">
        <v>4</v>
      </c>
      <c r="F19" s="290" t="s">
        <v>4</v>
      </c>
      <c r="G19" s="290">
        <v>1</v>
      </c>
      <c r="H19" s="290" t="s">
        <v>4</v>
      </c>
      <c r="I19" s="290" t="s">
        <v>4</v>
      </c>
      <c r="J19" s="290" t="s">
        <v>4</v>
      </c>
      <c r="K19" s="290" t="s">
        <v>4</v>
      </c>
      <c r="L19" s="290" t="s">
        <v>5</v>
      </c>
    </row>
    <row r="20" spans="1:12" s="18" customFormat="1" ht="12" customHeight="1">
      <c r="A20" s="36" t="s">
        <v>83</v>
      </c>
      <c r="B20" s="101" t="s">
        <v>284</v>
      </c>
      <c r="C20" s="290"/>
      <c r="D20" s="290"/>
      <c r="E20" s="290"/>
      <c r="F20" s="290"/>
      <c r="G20" s="290"/>
      <c r="H20" s="290"/>
      <c r="I20" s="290"/>
      <c r="J20" s="290"/>
      <c r="K20" s="290"/>
      <c r="L20" s="290"/>
    </row>
    <row r="21" spans="1:12" s="18" customFormat="1" ht="12" customHeight="1">
      <c r="A21" s="36"/>
      <c r="B21" s="101" t="s">
        <v>286</v>
      </c>
      <c r="C21" s="290"/>
      <c r="D21" s="290"/>
      <c r="E21" s="290"/>
      <c r="F21" s="290"/>
      <c r="G21" s="290"/>
      <c r="H21" s="290"/>
      <c r="I21" s="290"/>
      <c r="J21" s="290"/>
      <c r="K21" s="290"/>
      <c r="L21" s="290"/>
    </row>
    <row r="22" spans="1:12" s="18" customFormat="1" ht="12" customHeight="1">
      <c r="A22" s="36"/>
      <c r="B22" s="101" t="s">
        <v>285</v>
      </c>
      <c r="C22" s="290" t="s">
        <v>4</v>
      </c>
      <c r="D22" s="290" t="s">
        <v>4</v>
      </c>
      <c r="E22" s="290" t="s">
        <v>4</v>
      </c>
      <c r="F22" s="290" t="s">
        <v>4</v>
      </c>
      <c r="G22" s="290" t="s">
        <v>4</v>
      </c>
      <c r="H22" s="290" t="s">
        <v>4</v>
      </c>
      <c r="I22" s="290" t="s">
        <v>4</v>
      </c>
      <c r="J22" s="290" t="s">
        <v>4</v>
      </c>
      <c r="K22" s="290" t="s">
        <v>4</v>
      </c>
      <c r="L22" s="290" t="s">
        <v>4</v>
      </c>
    </row>
    <row r="23" spans="1:12" s="18" customFormat="1" ht="12" customHeight="1">
      <c r="A23" s="36" t="s">
        <v>84</v>
      </c>
      <c r="B23" s="101" t="s">
        <v>103</v>
      </c>
      <c r="C23" s="290">
        <v>41</v>
      </c>
      <c r="D23" s="290">
        <v>8</v>
      </c>
      <c r="E23" s="290">
        <v>3</v>
      </c>
      <c r="F23" s="290">
        <v>2</v>
      </c>
      <c r="G23" s="290">
        <v>22</v>
      </c>
      <c r="H23" s="290">
        <v>8</v>
      </c>
      <c r="I23" s="290" t="s">
        <v>4</v>
      </c>
      <c r="J23" s="290" t="s">
        <v>4</v>
      </c>
      <c r="K23" s="290" t="s">
        <v>4</v>
      </c>
      <c r="L23" s="290">
        <v>5124</v>
      </c>
    </row>
    <row r="24" spans="1:12" s="18" customFormat="1" ht="12" customHeight="1">
      <c r="A24" s="36" t="s">
        <v>85</v>
      </c>
      <c r="B24" s="101" t="s">
        <v>105</v>
      </c>
      <c r="C24" s="290"/>
      <c r="D24" s="290"/>
      <c r="E24" s="290"/>
      <c r="F24" s="290"/>
      <c r="G24" s="290"/>
      <c r="H24" s="290"/>
      <c r="I24" s="290"/>
      <c r="J24" s="290"/>
      <c r="K24" s="290"/>
      <c r="L24" s="290"/>
    </row>
    <row r="25" spans="1:12" s="18" customFormat="1" ht="12" customHeight="1">
      <c r="A25" s="36"/>
      <c r="B25" s="101" t="s">
        <v>104</v>
      </c>
      <c r="C25" s="290">
        <v>61</v>
      </c>
      <c r="D25" s="290">
        <v>13</v>
      </c>
      <c r="E25" s="290" t="s">
        <v>4</v>
      </c>
      <c r="F25" s="290" t="s">
        <v>4</v>
      </c>
      <c r="G25" s="290">
        <v>38</v>
      </c>
      <c r="H25" s="290">
        <v>10</v>
      </c>
      <c r="I25" s="290" t="s">
        <v>4</v>
      </c>
      <c r="J25" s="290" t="s">
        <v>4</v>
      </c>
      <c r="K25" s="290" t="s">
        <v>4</v>
      </c>
      <c r="L25" s="290">
        <v>22462</v>
      </c>
    </row>
    <row r="26" spans="1:12" s="18" customFormat="1" ht="12" customHeight="1">
      <c r="A26" s="36" t="s">
        <v>86</v>
      </c>
      <c r="B26" s="101" t="s">
        <v>106</v>
      </c>
      <c r="C26" s="290">
        <v>8</v>
      </c>
      <c r="D26" s="290">
        <v>4</v>
      </c>
      <c r="E26" s="290" t="s">
        <v>4</v>
      </c>
      <c r="F26" s="290" t="s">
        <v>4</v>
      </c>
      <c r="G26" s="290">
        <v>4</v>
      </c>
      <c r="H26" s="290" t="s">
        <v>4</v>
      </c>
      <c r="I26" s="290" t="s">
        <v>4</v>
      </c>
      <c r="J26" s="290" t="s">
        <v>4</v>
      </c>
      <c r="K26" s="290" t="s">
        <v>4</v>
      </c>
      <c r="L26" s="290">
        <v>278</v>
      </c>
    </row>
    <row r="27" spans="1:12" s="18" customFormat="1" ht="12" customHeight="1">
      <c r="A27" s="36" t="s">
        <v>87</v>
      </c>
      <c r="B27" s="101" t="s">
        <v>107</v>
      </c>
      <c r="C27" s="290">
        <v>37</v>
      </c>
      <c r="D27" s="290">
        <v>16</v>
      </c>
      <c r="E27" s="290">
        <v>1</v>
      </c>
      <c r="F27" s="290" t="s">
        <v>4</v>
      </c>
      <c r="G27" s="290">
        <v>11</v>
      </c>
      <c r="H27" s="290">
        <v>8</v>
      </c>
      <c r="I27" s="290" t="s">
        <v>4</v>
      </c>
      <c r="J27" s="290">
        <v>1</v>
      </c>
      <c r="K27" s="290" t="s">
        <v>4</v>
      </c>
      <c r="L27" s="290">
        <v>3918</v>
      </c>
    </row>
    <row r="28" spans="1:12" s="18" customFormat="1" ht="12" customHeight="1">
      <c r="A28" s="36" t="s">
        <v>88</v>
      </c>
      <c r="B28" s="101" t="s">
        <v>108</v>
      </c>
      <c r="C28" s="290">
        <v>23</v>
      </c>
      <c r="D28" s="290">
        <v>4</v>
      </c>
      <c r="E28" s="290">
        <v>1</v>
      </c>
      <c r="F28" s="290" t="s">
        <v>4</v>
      </c>
      <c r="G28" s="290">
        <v>14</v>
      </c>
      <c r="H28" s="290">
        <v>3</v>
      </c>
      <c r="I28" s="290">
        <v>1</v>
      </c>
      <c r="J28" s="290" t="s">
        <v>4</v>
      </c>
      <c r="K28" s="290" t="s">
        <v>4</v>
      </c>
      <c r="L28" s="290">
        <v>11076</v>
      </c>
    </row>
    <row r="29" spans="1:12" s="18" customFormat="1" ht="12" customHeight="1">
      <c r="A29" s="36" t="s">
        <v>89</v>
      </c>
      <c r="B29" s="101" t="s">
        <v>262</v>
      </c>
      <c r="C29" s="290"/>
      <c r="D29" s="290"/>
      <c r="E29" s="290"/>
      <c r="F29" s="290"/>
      <c r="G29" s="290"/>
      <c r="H29" s="290"/>
      <c r="I29" s="290"/>
      <c r="J29" s="290"/>
      <c r="K29" s="290"/>
      <c r="L29" s="290"/>
    </row>
    <row r="30" spans="1:12" s="18" customFormat="1" ht="12" customHeight="1">
      <c r="A30" s="38"/>
      <c r="B30" s="36" t="s">
        <v>263</v>
      </c>
      <c r="C30" s="290">
        <v>7</v>
      </c>
      <c r="D30" s="290">
        <v>1</v>
      </c>
      <c r="E30" s="290" t="s">
        <v>4</v>
      </c>
      <c r="F30" s="290" t="s">
        <v>4</v>
      </c>
      <c r="G30" s="290">
        <v>5</v>
      </c>
      <c r="H30" s="290">
        <v>1</v>
      </c>
      <c r="I30" s="290" t="s">
        <v>4</v>
      </c>
      <c r="J30" s="290" t="s">
        <v>4</v>
      </c>
      <c r="K30" s="290" t="s">
        <v>4</v>
      </c>
      <c r="L30" s="290">
        <v>3809</v>
      </c>
    </row>
    <row r="31" spans="1:12" s="18" customFormat="1" ht="12" customHeight="1">
      <c r="A31" s="36" t="s">
        <v>90</v>
      </c>
      <c r="B31" s="101" t="s">
        <v>279</v>
      </c>
      <c r="C31" s="290">
        <v>10</v>
      </c>
      <c r="D31" s="290">
        <v>2</v>
      </c>
      <c r="E31" s="290">
        <v>2</v>
      </c>
      <c r="F31" s="290">
        <v>2</v>
      </c>
      <c r="G31" s="290">
        <v>6</v>
      </c>
      <c r="H31" s="290" t="s">
        <v>4</v>
      </c>
      <c r="I31" s="290" t="s">
        <v>4</v>
      </c>
      <c r="J31" s="290" t="s">
        <v>4</v>
      </c>
      <c r="K31" s="290" t="s">
        <v>4</v>
      </c>
      <c r="L31" s="290">
        <v>11273</v>
      </c>
    </row>
    <row r="32" spans="1:12" s="18" customFormat="1" ht="12" customHeight="1">
      <c r="A32" s="36" t="s">
        <v>91</v>
      </c>
      <c r="B32" s="101" t="s">
        <v>281</v>
      </c>
      <c r="C32" s="290" t="s">
        <v>77</v>
      </c>
      <c r="D32" s="290" t="s">
        <v>77</v>
      </c>
      <c r="E32" s="290" t="s">
        <v>77</v>
      </c>
      <c r="F32" s="290" t="s">
        <v>77</v>
      </c>
      <c r="G32" s="290" t="s">
        <v>77</v>
      </c>
      <c r="H32" s="290" t="s">
        <v>77</v>
      </c>
      <c r="I32" s="290" t="s">
        <v>77</v>
      </c>
      <c r="J32" s="290" t="s">
        <v>77</v>
      </c>
      <c r="K32" s="290" t="s">
        <v>77</v>
      </c>
      <c r="L32" s="290" t="s">
        <v>77</v>
      </c>
    </row>
    <row r="33" spans="1:12" s="18" customFormat="1" ht="12" customHeight="1">
      <c r="A33" s="36"/>
      <c r="B33" s="101" t="s">
        <v>280</v>
      </c>
      <c r="C33" s="290">
        <v>51</v>
      </c>
      <c r="D33" s="290">
        <v>14</v>
      </c>
      <c r="E33" s="290">
        <v>2</v>
      </c>
      <c r="F33" s="290">
        <v>2</v>
      </c>
      <c r="G33" s="290">
        <v>24</v>
      </c>
      <c r="H33" s="290">
        <v>9</v>
      </c>
      <c r="I33" s="290">
        <v>1</v>
      </c>
      <c r="J33" s="290" t="s">
        <v>4</v>
      </c>
      <c r="K33" s="290">
        <v>1</v>
      </c>
      <c r="L33" s="290">
        <v>24217</v>
      </c>
    </row>
    <row r="34" spans="1:12" s="18" customFormat="1" ht="12" customHeight="1">
      <c r="A34" s="36" t="s">
        <v>92</v>
      </c>
      <c r="B34" s="101" t="s">
        <v>282</v>
      </c>
      <c r="C34" s="288"/>
      <c r="D34" s="288"/>
      <c r="E34" s="288"/>
      <c r="F34" s="288"/>
      <c r="G34" s="288"/>
      <c r="H34" s="288"/>
      <c r="I34" s="288"/>
      <c r="J34" s="288"/>
      <c r="K34" s="288"/>
      <c r="L34" s="288"/>
    </row>
    <row r="35" spans="1:12" s="18" customFormat="1" ht="12" customHeight="1">
      <c r="A35" s="36"/>
      <c r="B35" s="101" t="s">
        <v>283</v>
      </c>
      <c r="C35" s="290">
        <v>38</v>
      </c>
      <c r="D35" s="290">
        <v>11</v>
      </c>
      <c r="E35" s="290">
        <v>2</v>
      </c>
      <c r="F35" s="290">
        <v>2</v>
      </c>
      <c r="G35" s="290">
        <v>18</v>
      </c>
      <c r="H35" s="290">
        <v>6</v>
      </c>
      <c r="I35" s="290" t="s">
        <v>4</v>
      </c>
      <c r="J35" s="290">
        <v>1</v>
      </c>
      <c r="K35" s="290" t="s">
        <v>4</v>
      </c>
      <c r="L35" s="290">
        <v>6883</v>
      </c>
    </row>
    <row r="36" spans="1:12" s="18" customFormat="1" ht="12" customHeight="1">
      <c r="A36" s="36" t="s">
        <v>93</v>
      </c>
      <c r="B36" s="101" t="s">
        <v>111</v>
      </c>
      <c r="C36" s="290">
        <v>6</v>
      </c>
      <c r="D36" s="290">
        <v>2</v>
      </c>
      <c r="E36" s="290" t="s">
        <v>4</v>
      </c>
      <c r="F36" s="290" t="s">
        <v>4</v>
      </c>
      <c r="G36" s="290">
        <v>3</v>
      </c>
      <c r="H36" s="290" t="s">
        <v>4</v>
      </c>
      <c r="I36" s="290" t="s">
        <v>4</v>
      </c>
      <c r="J36" s="290" t="s">
        <v>4</v>
      </c>
      <c r="K36" s="290">
        <v>1</v>
      </c>
      <c r="L36" s="290">
        <v>4564</v>
      </c>
    </row>
    <row r="37" spans="1:12" s="18" customFormat="1" ht="12" customHeight="1">
      <c r="A37" s="36" t="s">
        <v>94</v>
      </c>
      <c r="B37" s="101" t="s">
        <v>112</v>
      </c>
      <c r="C37" s="290">
        <v>5</v>
      </c>
      <c r="D37" s="290">
        <v>3</v>
      </c>
      <c r="E37" s="290" t="s">
        <v>4</v>
      </c>
      <c r="F37" s="290" t="s">
        <v>4</v>
      </c>
      <c r="G37" s="290" t="s">
        <v>4</v>
      </c>
      <c r="H37" s="290" t="s">
        <v>4</v>
      </c>
      <c r="I37" s="290" t="s">
        <v>4</v>
      </c>
      <c r="J37" s="290" t="s">
        <v>4</v>
      </c>
      <c r="K37" s="290">
        <v>2</v>
      </c>
      <c r="L37" s="290" t="s">
        <v>5</v>
      </c>
    </row>
    <row r="38" spans="1:12" s="18" customFormat="1" ht="12" customHeight="1">
      <c r="A38" s="36" t="s">
        <v>95</v>
      </c>
      <c r="B38" s="101" t="s">
        <v>113</v>
      </c>
      <c r="C38" s="290">
        <v>12</v>
      </c>
      <c r="D38" s="290">
        <v>4</v>
      </c>
      <c r="E38" s="290" t="s">
        <v>4</v>
      </c>
      <c r="F38" s="290" t="s">
        <v>4</v>
      </c>
      <c r="G38" s="290">
        <v>8</v>
      </c>
      <c r="H38" s="290" t="s">
        <v>4</v>
      </c>
      <c r="I38" s="290" t="s">
        <v>4</v>
      </c>
      <c r="J38" s="290" t="s">
        <v>4</v>
      </c>
      <c r="K38" s="290" t="s">
        <v>4</v>
      </c>
      <c r="L38" s="290">
        <v>3676</v>
      </c>
    </row>
    <row r="39" spans="1:12" s="18" customFormat="1" ht="12" customHeight="1">
      <c r="A39" s="36" t="s">
        <v>96</v>
      </c>
      <c r="B39" s="101" t="s">
        <v>287</v>
      </c>
      <c r="C39" s="288"/>
      <c r="D39" s="288"/>
      <c r="E39" s="288"/>
      <c r="F39" s="288"/>
      <c r="G39" s="288"/>
      <c r="H39" s="288"/>
      <c r="I39" s="288"/>
      <c r="J39" s="288"/>
      <c r="K39" s="288"/>
      <c r="L39" s="288"/>
    </row>
    <row r="40" spans="1:12" s="18" customFormat="1" ht="12" customHeight="1">
      <c r="A40" s="36"/>
      <c r="B40" s="101" t="s">
        <v>288</v>
      </c>
      <c r="C40" s="290">
        <v>6</v>
      </c>
      <c r="D40" s="290">
        <v>2</v>
      </c>
      <c r="E40" s="290" t="s">
        <v>4</v>
      </c>
      <c r="F40" s="290" t="s">
        <v>4</v>
      </c>
      <c r="G40" s="290">
        <v>1</v>
      </c>
      <c r="H40" s="290">
        <v>1</v>
      </c>
      <c r="I40" s="290" t="s">
        <v>4</v>
      </c>
      <c r="J40" s="290">
        <v>1</v>
      </c>
      <c r="K40" s="290">
        <v>1</v>
      </c>
      <c r="L40" s="290">
        <v>523</v>
      </c>
    </row>
    <row r="41" spans="1:12" s="18" customFormat="1" ht="3.9" customHeight="1">
      <c r="A41" s="36"/>
      <c r="B41" s="101"/>
      <c r="C41" s="65"/>
      <c r="D41" s="65"/>
      <c r="E41" s="65"/>
      <c r="F41" s="65"/>
      <c r="G41" s="65"/>
      <c r="H41" s="65"/>
      <c r="I41" s="66"/>
      <c r="J41" s="65"/>
      <c r="K41" s="65"/>
      <c r="L41" s="11"/>
    </row>
    <row r="42" spans="1:12" s="18" customFormat="1" ht="12" customHeight="1">
      <c r="A42" s="36"/>
      <c r="B42" s="101"/>
      <c r="C42" s="381" t="s">
        <v>260</v>
      </c>
      <c r="D42" s="381"/>
      <c r="E42" s="381"/>
      <c r="F42" s="381"/>
      <c r="G42" s="381"/>
      <c r="H42" s="381"/>
      <c r="I42" s="381"/>
      <c r="J42" s="381"/>
      <c r="K42" s="381"/>
      <c r="L42" s="381"/>
    </row>
    <row r="43" spans="1:12" s="18" customFormat="1" ht="12" customHeight="1">
      <c r="A43" s="36"/>
      <c r="B43" s="101" t="s">
        <v>120</v>
      </c>
      <c r="C43" s="290">
        <v>217</v>
      </c>
      <c r="D43" s="290">
        <v>56</v>
      </c>
      <c r="E43" s="290">
        <v>9</v>
      </c>
      <c r="F43" s="290">
        <v>7</v>
      </c>
      <c r="G43" s="290">
        <v>103</v>
      </c>
      <c r="H43" s="290">
        <v>44</v>
      </c>
      <c r="I43" s="290">
        <v>1</v>
      </c>
      <c r="J43" s="290">
        <v>2</v>
      </c>
      <c r="K43" s="290">
        <v>2</v>
      </c>
      <c r="L43" s="290">
        <v>61426</v>
      </c>
    </row>
    <row r="44" spans="1:12" s="18" customFormat="1" ht="12" customHeight="1">
      <c r="A44" s="36"/>
      <c r="B44" s="101" t="s">
        <v>180</v>
      </c>
      <c r="C44" s="290">
        <v>110</v>
      </c>
      <c r="D44" s="290">
        <v>29</v>
      </c>
      <c r="E44" s="290">
        <v>6</v>
      </c>
      <c r="F44" s="290">
        <v>4</v>
      </c>
      <c r="G44" s="290">
        <v>47</v>
      </c>
      <c r="H44" s="290">
        <v>28</v>
      </c>
      <c r="I44" s="290" t="s">
        <v>4</v>
      </c>
      <c r="J44" s="290" t="s">
        <v>4</v>
      </c>
      <c r="K44" s="290" t="s">
        <v>4</v>
      </c>
      <c r="L44" s="290">
        <v>27179</v>
      </c>
    </row>
    <row r="45" spans="1:12" s="18" customFormat="1" ht="12" customHeight="1">
      <c r="A45" s="36"/>
      <c r="B45" s="101" t="s">
        <v>70</v>
      </c>
      <c r="C45" s="290">
        <v>105</v>
      </c>
      <c r="D45" s="290">
        <v>29</v>
      </c>
      <c r="E45" s="290">
        <v>3</v>
      </c>
      <c r="F45" s="290">
        <v>2</v>
      </c>
      <c r="G45" s="290">
        <v>64</v>
      </c>
      <c r="H45" s="290">
        <v>4</v>
      </c>
      <c r="I45" s="290">
        <v>1</v>
      </c>
      <c r="J45" s="290">
        <v>1</v>
      </c>
      <c r="K45" s="290">
        <v>3</v>
      </c>
      <c r="L45" s="290">
        <v>55686</v>
      </c>
    </row>
    <row r="46" spans="1:12" s="18" customFormat="1" ht="12" customHeight="1">
      <c r="A46" s="36"/>
      <c r="B46" s="101" t="s">
        <v>63</v>
      </c>
      <c r="C46" s="290" t="s">
        <v>4</v>
      </c>
      <c r="D46" s="290" t="s">
        <v>4</v>
      </c>
      <c r="E46" s="290" t="s">
        <v>4</v>
      </c>
      <c r="F46" s="290" t="s">
        <v>4</v>
      </c>
      <c r="G46" s="290" t="s">
        <v>4</v>
      </c>
      <c r="H46" s="290" t="s">
        <v>4</v>
      </c>
      <c r="I46" s="290" t="s">
        <v>4</v>
      </c>
      <c r="J46" s="290" t="s">
        <v>4</v>
      </c>
      <c r="K46" s="290" t="s">
        <v>4</v>
      </c>
      <c r="L46" s="290" t="s">
        <v>4</v>
      </c>
    </row>
    <row r="47" spans="1:12" s="18" customFormat="1" ht="3.9" customHeight="1">
      <c r="A47" s="36"/>
      <c r="B47" s="101"/>
      <c r="C47" s="65"/>
      <c r="D47" s="65"/>
      <c r="E47" s="65"/>
      <c r="F47" s="65"/>
      <c r="G47" s="65"/>
      <c r="H47" s="65"/>
      <c r="I47" s="66"/>
      <c r="J47" s="65"/>
      <c r="K47" s="65"/>
      <c r="L47" s="11"/>
    </row>
    <row r="48" spans="1:12" s="18" customFormat="1" ht="12" customHeight="1">
      <c r="A48" s="36"/>
      <c r="B48" s="101"/>
      <c r="C48" s="381" t="s">
        <v>123</v>
      </c>
      <c r="D48" s="381"/>
      <c r="E48" s="381"/>
      <c r="F48" s="381"/>
      <c r="G48" s="381"/>
      <c r="H48" s="381"/>
      <c r="I48" s="381"/>
      <c r="J48" s="381"/>
      <c r="K48" s="381"/>
      <c r="L48" s="381"/>
    </row>
    <row r="49" spans="1:12" s="18" customFormat="1" ht="12" customHeight="1">
      <c r="A49" s="36"/>
      <c r="B49" s="101" t="s">
        <v>124</v>
      </c>
      <c r="C49" s="290">
        <v>102</v>
      </c>
      <c r="D49" s="290">
        <v>20</v>
      </c>
      <c r="E49" s="290">
        <v>2</v>
      </c>
      <c r="F49" s="290">
        <v>1</v>
      </c>
      <c r="G49" s="290">
        <v>55</v>
      </c>
      <c r="H49" s="290">
        <v>20</v>
      </c>
      <c r="I49" s="290">
        <v>1</v>
      </c>
      <c r="J49" s="290">
        <v>1</v>
      </c>
      <c r="K49" s="290">
        <v>3</v>
      </c>
      <c r="L49" s="290">
        <v>18644</v>
      </c>
    </row>
    <row r="50" spans="1:12" s="18" customFormat="1" ht="12" customHeight="1">
      <c r="A50" s="36"/>
      <c r="B50" s="101" t="s">
        <v>125</v>
      </c>
      <c r="C50" s="290">
        <v>220</v>
      </c>
      <c r="D50" s="290">
        <v>65</v>
      </c>
      <c r="E50" s="290">
        <v>10</v>
      </c>
      <c r="F50" s="290">
        <v>8</v>
      </c>
      <c r="G50" s="290">
        <v>112</v>
      </c>
      <c r="H50" s="290">
        <v>28</v>
      </c>
      <c r="I50" s="290">
        <v>1</v>
      </c>
      <c r="J50" s="290">
        <v>2</v>
      </c>
      <c r="K50" s="290">
        <v>2</v>
      </c>
      <c r="L50" s="290">
        <v>98468</v>
      </c>
    </row>
    <row r="51" spans="1:12" s="18" customFormat="1" ht="3.9" customHeight="1">
      <c r="A51" s="36"/>
      <c r="B51" s="101"/>
      <c r="C51" s="65"/>
      <c r="D51" s="65"/>
      <c r="E51" s="65"/>
      <c r="F51" s="65"/>
      <c r="G51" s="65"/>
      <c r="H51" s="65"/>
      <c r="I51" s="66"/>
      <c r="J51" s="65"/>
      <c r="K51" s="11"/>
      <c r="L51" s="11"/>
    </row>
    <row r="52" spans="1:12" s="18" customFormat="1" ht="12" customHeight="1">
      <c r="A52" s="36"/>
      <c r="B52" s="101"/>
      <c r="C52" s="381" t="s">
        <v>126</v>
      </c>
      <c r="D52" s="381"/>
      <c r="E52" s="381"/>
      <c r="F52" s="381"/>
      <c r="G52" s="381"/>
      <c r="H52" s="381"/>
      <c r="I52" s="381"/>
      <c r="J52" s="381"/>
      <c r="K52" s="381"/>
      <c r="L52" s="381"/>
    </row>
    <row r="53" spans="1:12" s="18" customFormat="1" ht="12" customHeight="1">
      <c r="A53" s="36"/>
      <c r="B53" s="36" t="s">
        <v>127</v>
      </c>
      <c r="C53" s="290">
        <v>96</v>
      </c>
      <c r="D53" s="290">
        <v>85</v>
      </c>
      <c r="E53" s="290">
        <v>2</v>
      </c>
      <c r="F53" s="290" t="s">
        <v>4</v>
      </c>
      <c r="G53" s="290">
        <v>9</v>
      </c>
      <c r="H53" s="290" t="s">
        <v>4</v>
      </c>
      <c r="I53" s="290" t="s">
        <v>4</v>
      </c>
      <c r="J53" s="290" t="s">
        <v>4</v>
      </c>
      <c r="K53" s="290" t="s">
        <v>4</v>
      </c>
      <c r="L53" s="290">
        <v>14699</v>
      </c>
    </row>
    <row r="54" spans="1:12" s="18" customFormat="1" ht="12" customHeight="1">
      <c r="A54" s="36"/>
      <c r="B54" s="103" t="s">
        <v>128</v>
      </c>
      <c r="C54" s="290" t="s">
        <v>4</v>
      </c>
      <c r="D54" s="290" t="s">
        <v>4</v>
      </c>
      <c r="E54" s="290" t="s">
        <v>4</v>
      </c>
      <c r="F54" s="290" t="s">
        <v>4</v>
      </c>
      <c r="G54" s="290" t="s">
        <v>4</v>
      </c>
      <c r="H54" s="290" t="s">
        <v>4</v>
      </c>
      <c r="I54" s="290" t="s">
        <v>4</v>
      </c>
      <c r="J54" s="290" t="s">
        <v>4</v>
      </c>
      <c r="K54" s="290" t="s">
        <v>4</v>
      </c>
      <c r="L54" s="290" t="s">
        <v>4</v>
      </c>
    </row>
    <row r="55" spans="1:12" s="18" customFormat="1" ht="12" customHeight="1">
      <c r="A55" s="36"/>
      <c r="B55" s="103" t="s">
        <v>129</v>
      </c>
      <c r="C55" s="290" t="s">
        <v>4</v>
      </c>
      <c r="D55" s="290" t="s">
        <v>4</v>
      </c>
      <c r="E55" s="290" t="s">
        <v>4</v>
      </c>
      <c r="F55" s="290" t="s">
        <v>4</v>
      </c>
      <c r="G55" s="290" t="s">
        <v>4</v>
      </c>
      <c r="H55" s="290" t="s">
        <v>4</v>
      </c>
      <c r="I55" s="290" t="s">
        <v>4</v>
      </c>
      <c r="J55" s="290" t="s">
        <v>4</v>
      </c>
      <c r="K55" s="290" t="s">
        <v>4</v>
      </c>
      <c r="L55" s="290" t="s">
        <v>4</v>
      </c>
    </row>
    <row r="56" spans="1:12" s="18" customFormat="1" ht="12" customHeight="1">
      <c r="A56" s="36"/>
      <c r="B56" s="103" t="s">
        <v>289</v>
      </c>
      <c r="C56" s="288"/>
      <c r="D56" s="288"/>
      <c r="E56" s="288"/>
      <c r="F56" s="288"/>
      <c r="G56" s="288"/>
      <c r="H56" s="288"/>
      <c r="I56" s="288"/>
      <c r="J56" s="288"/>
      <c r="K56" s="288"/>
      <c r="L56" s="288"/>
    </row>
    <row r="57" spans="1:12" s="18" customFormat="1" ht="12" customHeight="1">
      <c r="A57" s="36"/>
      <c r="B57" s="103" t="s">
        <v>131</v>
      </c>
      <c r="C57" s="290">
        <v>226</v>
      </c>
      <c r="D57" s="290" t="s">
        <v>4</v>
      </c>
      <c r="E57" s="290">
        <v>10</v>
      </c>
      <c r="F57" s="290">
        <v>9</v>
      </c>
      <c r="G57" s="290">
        <v>158</v>
      </c>
      <c r="H57" s="290">
        <v>48</v>
      </c>
      <c r="I57" s="290">
        <v>2</v>
      </c>
      <c r="J57" s="290">
        <v>3</v>
      </c>
      <c r="K57" s="290">
        <v>5</v>
      </c>
      <c r="L57" s="290">
        <v>102413</v>
      </c>
    </row>
    <row r="58" spans="1:12" s="18" customFormat="1" ht="12" customHeight="1">
      <c r="A58" s="36"/>
      <c r="B58" s="103" t="s">
        <v>130</v>
      </c>
      <c r="C58" s="290"/>
      <c r="D58" s="290"/>
      <c r="E58" s="290"/>
      <c r="F58" s="290"/>
      <c r="G58" s="290"/>
      <c r="H58" s="290"/>
      <c r="I58" s="290"/>
      <c r="J58" s="290"/>
      <c r="K58" s="290"/>
      <c r="L58" s="290"/>
    </row>
    <row r="59" spans="1:12" s="18" customFormat="1" ht="12" customHeight="1">
      <c r="A59" s="36"/>
      <c r="B59" s="103" t="s">
        <v>131</v>
      </c>
      <c r="C59" s="290" t="s">
        <v>4</v>
      </c>
      <c r="D59" s="290" t="s">
        <v>4</v>
      </c>
      <c r="E59" s="290" t="s">
        <v>4</v>
      </c>
      <c r="F59" s="290" t="s">
        <v>4</v>
      </c>
      <c r="G59" s="290" t="s">
        <v>4</v>
      </c>
      <c r="H59" s="290" t="s">
        <v>4</v>
      </c>
      <c r="I59" s="290" t="s">
        <v>4</v>
      </c>
      <c r="J59" s="290" t="s">
        <v>4</v>
      </c>
      <c r="K59" s="290" t="s">
        <v>4</v>
      </c>
      <c r="L59" s="290" t="s">
        <v>4</v>
      </c>
    </row>
    <row r="60" spans="1:12" s="189" customFormat="1" ht="3.9" customHeight="1">
      <c r="A60" s="188"/>
      <c r="B60" s="188"/>
      <c r="C60" s="290"/>
      <c r="D60" s="290"/>
      <c r="E60" s="290"/>
      <c r="F60" s="290"/>
      <c r="G60" s="290"/>
      <c r="H60" s="290"/>
      <c r="I60" s="290"/>
      <c r="J60" s="290"/>
      <c r="K60" s="290"/>
      <c r="L60" s="290"/>
    </row>
    <row r="61" spans="1:12" s="18" customFormat="1" ht="12" customHeight="1">
      <c r="A61" s="36"/>
      <c r="B61" s="101"/>
      <c r="C61" s="381" t="s">
        <v>293</v>
      </c>
      <c r="D61" s="381"/>
      <c r="E61" s="381"/>
      <c r="F61" s="381"/>
      <c r="G61" s="381"/>
      <c r="H61" s="381"/>
      <c r="I61" s="381"/>
      <c r="J61" s="381"/>
      <c r="K61" s="381"/>
      <c r="L61" s="381"/>
    </row>
    <row r="62" spans="1:12" s="18" customFormat="1" ht="12" customHeight="1">
      <c r="A62" s="36"/>
      <c r="B62" s="101" t="s">
        <v>291</v>
      </c>
      <c r="C62" s="290"/>
      <c r="D62" s="290"/>
      <c r="E62" s="290"/>
      <c r="F62" s="290"/>
      <c r="G62" s="290"/>
      <c r="H62" s="290"/>
      <c r="I62" s="290"/>
      <c r="J62" s="290"/>
      <c r="K62" s="290"/>
      <c r="L62" s="290"/>
    </row>
    <row r="63" spans="1:12" s="18" customFormat="1" ht="12" customHeight="1">
      <c r="A63" s="36"/>
      <c r="B63" s="101" t="s">
        <v>292</v>
      </c>
      <c r="C63" s="290">
        <v>6</v>
      </c>
      <c r="D63" s="290">
        <v>1</v>
      </c>
      <c r="E63" s="290">
        <v>1</v>
      </c>
      <c r="F63" s="290">
        <v>1</v>
      </c>
      <c r="G63" s="290">
        <v>4</v>
      </c>
      <c r="H63" s="290" t="s">
        <v>4</v>
      </c>
      <c r="I63" s="290" t="s">
        <v>4</v>
      </c>
      <c r="J63" s="290" t="s">
        <v>4</v>
      </c>
      <c r="K63" s="290" t="s">
        <v>4</v>
      </c>
      <c r="L63" s="290">
        <v>21696</v>
      </c>
    </row>
    <row r="64" spans="1:12" s="18" customFormat="1" ht="12" customHeight="1">
      <c r="A64" s="36"/>
      <c r="B64" s="101"/>
      <c r="C64" s="290"/>
      <c r="D64" s="290"/>
      <c r="E64" s="290"/>
      <c r="F64" s="290"/>
      <c r="G64" s="290"/>
      <c r="H64" s="290"/>
      <c r="I64" s="290"/>
      <c r="J64" s="290"/>
      <c r="K64" s="290"/>
      <c r="L64" s="290"/>
    </row>
    <row r="65" spans="1:12" s="18" customFormat="1" ht="12" customHeight="1">
      <c r="A65" s="36"/>
      <c r="B65" s="101"/>
      <c r="C65" s="168"/>
      <c r="D65" s="168"/>
      <c r="E65" s="168"/>
      <c r="F65" s="168"/>
      <c r="G65" s="168"/>
      <c r="H65" s="168"/>
      <c r="I65" s="168"/>
      <c r="J65" s="168"/>
      <c r="K65" s="168"/>
      <c r="L65" s="168"/>
    </row>
    <row r="66" spans="1:12" s="18" customFormat="1" ht="12" customHeight="1">
      <c r="A66" s="36"/>
      <c r="B66" s="101"/>
      <c r="C66" s="168"/>
      <c r="D66" s="168"/>
      <c r="E66" s="168"/>
      <c r="F66" s="168"/>
      <c r="G66" s="168"/>
      <c r="H66" s="168"/>
      <c r="I66" s="168"/>
      <c r="J66" s="168"/>
      <c r="K66" s="168"/>
      <c r="L66" s="168"/>
    </row>
  </sheetData>
  <mergeCells count="19">
    <mergeCell ref="C14:L14"/>
    <mergeCell ref="C42:L42"/>
    <mergeCell ref="C48:L48"/>
    <mergeCell ref="C52:L52"/>
    <mergeCell ref="C61:L61"/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9" activePane="bottomLeft" state="frozen"/>
      <selection activeCell="C9" sqref="C9"/>
      <selection pane="bottomLeft" activeCell="A2" sqref="A2"/>
    </sheetView>
  </sheetViews>
  <sheetFormatPr baseColWidth="10" defaultColWidth="11.44140625" defaultRowHeight="13.2"/>
  <cols>
    <col min="1" max="1" width="1" style="42" customWidth="1"/>
    <col min="2" max="3" width="1.44140625" style="42" customWidth="1"/>
    <col min="4" max="4" width="1.5546875" style="42" customWidth="1"/>
    <col min="5" max="5" width="0.5546875" style="42" customWidth="1"/>
    <col min="6" max="6" width="36.44140625" style="15" customWidth="1"/>
    <col min="7" max="7" width="7.109375" style="30" customWidth="1"/>
    <col min="8" max="8" width="7.109375" style="31" customWidth="1"/>
    <col min="9" max="9" width="7.109375" style="188" customWidth="1"/>
    <col min="10" max="12" width="7.109375" style="30" customWidth="1"/>
    <col min="13" max="13" width="7.88671875" style="30" customWidth="1"/>
    <col min="14" max="16384" width="11.44140625" style="29"/>
  </cols>
  <sheetData>
    <row r="1" spans="1:16" s="13" customFormat="1" ht="12" customHeight="1">
      <c r="A1" s="427" t="s">
        <v>398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</row>
    <row r="2" spans="1:16" s="16" customFormat="1" ht="12" customHeight="1">
      <c r="A2" s="169"/>
      <c r="B2" s="42"/>
      <c r="C2" s="42"/>
      <c r="D2" s="42"/>
      <c r="E2" s="42"/>
      <c r="F2" s="32"/>
      <c r="G2" s="33"/>
      <c r="H2" s="34"/>
      <c r="I2" s="33"/>
      <c r="J2" s="33"/>
      <c r="K2" s="33"/>
      <c r="L2" s="33"/>
      <c r="M2" s="33"/>
    </row>
    <row r="3" spans="1:16" s="18" customFormat="1" ht="12" customHeight="1">
      <c r="A3" s="383" t="s">
        <v>259</v>
      </c>
      <c r="B3" s="448"/>
      <c r="C3" s="448"/>
      <c r="D3" s="448"/>
      <c r="E3" s="449"/>
      <c r="F3" s="450"/>
      <c r="G3" s="348" t="s">
        <v>185</v>
      </c>
      <c r="H3" s="348"/>
      <c r="I3" s="348"/>
      <c r="J3" s="348"/>
      <c r="K3" s="349"/>
      <c r="L3" s="428" t="s">
        <v>345</v>
      </c>
      <c r="M3" s="357" t="s">
        <v>202</v>
      </c>
    </row>
    <row r="4" spans="1:16" s="18" customFormat="1" ht="12" customHeight="1">
      <c r="A4" s="451"/>
      <c r="B4" s="451"/>
      <c r="C4" s="451"/>
      <c r="D4" s="451"/>
      <c r="E4" s="452"/>
      <c r="F4" s="453"/>
      <c r="G4" s="444" t="s">
        <v>181</v>
      </c>
      <c r="H4" s="358" t="s">
        <v>193</v>
      </c>
      <c r="I4" s="353" t="s">
        <v>182</v>
      </c>
      <c r="J4" s="440" t="s">
        <v>40</v>
      </c>
      <c r="K4" s="441"/>
      <c r="L4" s="433"/>
      <c r="M4" s="442"/>
    </row>
    <row r="5" spans="1:16" s="18" customFormat="1" ht="12" customHeight="1">
      <c r="A5" s="451"/>
      <c r="B5" s="451"/>
      <c r="C5" s="451"/>
      <c r="D5" s="451"/>
      <c r="E5" s="452"/>
      <c r="F5" s="453"/>
      <c r="G5" s="431"/>
      <c r="H5" s="431"/>
      <c r="I5" s="438"/>
      <c r="J5" s="353" t="s">
        <v>182</v>
      </c>
      <c r="K5" s="428" t="s">
        <v>183</v>
      </c>
      <c r="L5" s="433"/>
      <c r="M5" s="442"/>
    </row>
    <row r="6" spans="1:16" s="18" customFormat="1" ht="12" customHeight="1">
      <c r="A6" s="451"/>
      <c r="B6" s="451"/>
      <c r="C6" s="451"/>
      <c r="D6" s="451"/>
      <c r="E6" s="452"/>
      <c r="F6" s="453"/>
      <c r="G6" s="431"/>
      <c r="H6" s="431"/>
      <c r="I6" s="438"/>
      <c r="J6" s="446"/>
      <c r="K6" s="429"/>
      <c r="L6" s="433"/>
      <c r="M6" s="442"/>
    </row>
    <row r="7" spans="1:16" s="18" customFormat="1" ht="12" customHeight="1">
      <c r="A7" s="451"/>
      <c r="B7" s="451"/>
      <c r="C7" s="451"/>
      <c r="D7" s="451"/>
      <c r="E7" s="452"/>
      <c r="F7" s="453"/>
      <c r="G7" s="445"/>
      <c r="H7" s="432"/>
      <c r="I7" s="439"/>
      <c r="J7" s="447"/>
      <c r="K7" s="430"/>
      <c r="L7" s="434"/>
      <c r="M7" s="443"/>
    </row>
    <row r="8" spans="1:16" s="18" customFormat="1" ht="12" customHeight="1">
      <c r="A8" s="454"/>
      <c r="B8" s="454"/>
      <c r="C8" s="454"/>
      <c r="D8" s="454"/>
      <c r="E8" s="455"/>
      <c r="F8" s="371"/>
      <c r="G8" s="435" t="s">
        <v>6</v>
      </c>
      <c r="H8" s="436"/>
      <c r="I8" s="436"/>
      <c r="J8" s="437"/>
      <c r="K8" s="35" t="s">
        <v>9</v>
      </c>
      <c r="L8" s="35" t="s">
        <v>6</v>
      </c>
      <c r="M8" s="39" t="s">
        <v>10</v>
      </c>
    </row>
    <row r="9" spans="1:16" s="16" customFormat="1" ht="12" customHeight="1">
      <c r="A9" s="57"/>
      <c r="B9" s="57"/>
      <c r="C9" s="57"/>
      <c r="D9" s="57"/>
      <c r="E9" s="57"/>
      <c r="F9" s="37"/>
      <c r="G9" s="22"/>
      <c r="H9" s="23"/>
      <c r="I9" s="22"/>
      <c r="J9" s="22"/>
      <c r="K9" s="10"/>
      <c r="L9" s="10"/>
      <c r="M9" s="24"/>
    </row>
    <row r="10" spans="1:16" s="16" customFormat="1" ht="12" customHeight="1">
      <c r="A10" s="58" t="s">
        <v>121</v>
      </c>
      <c r="B10" s="58"/>
      <c r="C10" s="58"/>
      <c r="D10" s="58"/>
      <c r="E10" s="58"/>
      <c r="F10" s="25" t="s">
        <v>3</v>
      </c>
      <c r="G10" s="292">
        <v>223</v>
      </c>
      <c r="H10" s="292">
        <v>99</v>
      </c>
      <c r="I10" s="292">
        <v>322</v>
      </c>
      <c r="J10" s="292">
        <v>337</v>
      </c>
      <c r="K10" s="293">
        <v>-4.5</v>
      </c>
      <c r="L10" s="292">
        <v>1260</v>
      </c>
      <c r="M10" s="292">
        <v>117112</v>
      </c>
    </row>
    <row r="11" spans="1:16" s="16" customFormat="1" ht="12" customHeight="1">
      <c r="A11" s="186"/>
      <c r="B11" s="186"/>
      <c r="C11" s="186"/>
      <c r="D11" s="186"/>
      <c r="E11" s="195"/>
      <c r="F11" s="25"/>
      <c r="G11" s="296"/>
      <c r="H11" s="296"/>
      <c r="I11" s="296"/>
      <c r="J11" s="296"/>
      <c r="K11" s="291"/>
      <c r="L11" s="296"/>
      <c r="M11" s="296"/>
    </row>
    <row r="12" spans="1:16" s="188" customFormat="1" ht="15" customHeight="1">
      <c r="A12" s="195" t="s">
        <v>79</v>
      </c>
      <c r="B12" s="195"/>
      <c r="C12" s="195"/>
      <c r="D12" s="195"/>
      <c r="E12" s="422" t="s">
        <v>309</v>
      </c>
      <c r="F12" s="426"/>
      <c r="G12" s="290" t="s">
        <v>4</v>
      </c>
      <c r="H12" s="290" t="s">
        <v>4</v>
      </c>
      <c r="I12" s="290" t="s">
        <v>4</v>
      </c>
      <c r="J12" s="290">
        <v>2</v>
      </c>
      <c r="K12" s="295" t="s">
        <v>7</v>
      </c>
      <c r="L12" s="290" t="s">
        <v>4</v>
      </c>
      <c r="M12" s="290" t="s">
        <v>4</v>
      </c>
    </row>
    <row r="13" spans="1:16" s="189" customFormat="1" ht="15" customHeight="1">
      <c r="A13" s="186" t="s">
        <v>80</v>
      </c>
      <c r="B13" s="186"/>
      <c r="C13" s="186"/>
      <c r="D13" s="186"/>
      <c r="E13" s="422" t="s">
        <v>174</v>
      </c>
      <c r="F13" s="426"/>
      <c r="G13" s="290" t="s">
        <v>4</v>
      </c>
      <c r="H13" s="290" t="s">
        <v>4</v>
      </c>
      <c r="I13" s="290" t="s">
        <v>4</v>
      </c>
      <c r="J13" s="290" t="s">
        <v>4</v>
      </c>
      <c r="K13" s="291" t="s">
        <v>4</v>
      </c>
      <c r="L13" s="290" t="s">
        <v>4</v>
      </c>
      <c r="M13" s="290" t="s">
        <v>4</v>
      </c>
      <c r="P13" s="190"/>
    </row>
    <row r="14" spans="1:16" s="189" customFormat="1" ht="15" customHeight="1">
      <c r="A14" s="186" t="s">
        <v>81</v>
      </c>
      <c r="B14" s="186"/>
      <c r="C14" s="186"/>
      <c r="D14" s="186"/>
      <c r="E14" s="422" t="s">
        <v>101</v>
      </c>
      <c r="F14" s="426"/>
      <c r="G14" s="290">
        <v>12</v>
      </c>
      <c r="H14" s="290">
        <v>4</v>
      </c>
      <c r="I14" s="290">
        <v>16</v>
      </c>
      <c r="J14" s="290">
        <v>10</v>
      </c>
      <c r="K14" s="295" t="s">
        <v>7</v>
      </c>
      <c r="L14" s="290">
        <v>152</v>
      </c>
      <c r="M14" s="290">
        <v>17496</v>
      </c>
    </row>
    <row r="15" spans="1:16" s="189" customFormat="1" ht="12" customHeight="1">
      <c r="A15" s="186">
        <v>10</v>
      </c>
      <c r="B15" s="420">
        <v>10</v>
      </c>
      <c r="C15" s="425"/>
      <c r="D15" s="425"/>
      <c r="E15" s="195"/>
      <c r="F15" s="196" t="s">
        <v>134</v>
      </c>
      <c r="G15" s="290">
        <v>2</v>
      </c>
      <c r="H15" s="290">
        <v>1</v>
      </c>
      <c r="I15" s="290">
        <v>3</v>
      </c>
      <c r="J15" s="290">
        <v>3</v>
      </c>
      <c r="K15" s="291" t="s">
        <v>4</v>
      </c>
      <c r="L15" s="290">
        <v>16</v>
      </c>
      <c r="M15" s="290">
        <v>2052</v>
      </c>
    </row>
    <row r="16" spans="1:16" s="189" customFormat="1" ht="12" customHeight="1">
      <c r="A16" s="186">
        <v>11</v>
      </c>
      <c r="B16" s="420">
        <v>11</v>
      </c>
      <c r="C16" s="425">
        <v>11</v>
      </c>
      <c r="D16" s="425">
        <v>11</v>
      </c>
      <c r="E16" s="195"/>
      <c r="F16" s="196" t="s">
        <v>135</v>
      </c>
      <c r="G16" s="290" t="s">
        <v>4</v>
      </c>
      <c r="H16" s="290" t="s">
        <v>4</v>
      </c>
      <c r="I16" s="290" t="s">
        <v>4</v>
      </c>
      <c r="J16" s="290">
        <v>1</v>
      </c>
      <c r="K16" s="295" t="s">
        <v>7</v>
      </c>
      <c r="L16" s="290" t="s">
        <v>4</v>
      </c>
      <c r="M16" s="290" t="s">
        <v>4</v>
      </c>
    </row>
    <row r="17" spans="1:13" s="189" customFormat="1" ht="12" customHeight="1">
      <c r="A17" s="186">
        <v>13</v>
      </c>
      <c r="B17" s="420">
        <v>13</v>
      </c>
      <c r="C17" s="425">
        <v>13</v>
      </c>
      <c r="D17" s="425"/>
      <c r="E17" s="195"/>
      <c r="F17" s="196" t="s">
        <v>136</v>
      </c>
      <c r="G17" s="290" t="s">
        <v>4</v>
      </c>
      <c r="H17" s="290" t="s">
        <v>4</v>
      </c>
      <c r="I17" s="290" t="s">
        <v>4</v>
      </c>
      <c r="J17" s="290" t="s">
        <v>4</v>
      </c>
      <c r="K17" s="291" t="s">
        <v>4</v>
      </c>
      <c r="L17" s="290" t="s">
        <v>4</v>
      </c>
      <c r="M17" s="290" t="s">
        <v>4</v>
      </c>
    </row>
    <row r="18" spans="1:13" s="189" customFormat="1" ht="12" customHeight="1">
      <c r="A18" s="186">
        <v>14</v>
      </c>
      <c r="B18" s="420">
        <v>14</v>
      </c>
      <c r="C18" s="425">
        <v>14</v>
      </c>
      <c r="D18" s="425"/>
      <c r="E18" s="195"/>
      <c r="F18" s="196" t="s">
        <v>310</v>
      </c>
      <c r="G18" s="290">
        <v>1</v>
      </c>
      <c r="H18" s="290" t="s">
        <v>4</v>
      </c>
      <c r="I18" s="290">
        <v>1</v>
      </c>
      <c r="J18" s="290" t="s">
        <v>4</v>
      </c>
      <c r="K18" s="295" t="s">
        <v>7</v>
      </c>
      <c r="L18" s="290" t="s">
        <v>5</v>
      </c>
      <c r="M18" s="290" t="s">
        <v>5</v>
      </c>
    </row>
    <row r="19" spans="1:13" s="189" customFormat="1" ht="12" customHeight="1">
      <c r="A19" s="186">
        <v>16</v>
      </c>
      <c r="B19" s="420">
        <v>16</v>
      </c>
      <c r="C19" s="425">
        <v>16</v>
      </c>
      <c r="D19" s="425"/>
      <c r="E19" s="195"/>
      <c r="F19" s="196" t="s">
        <v>137</v>
      </c>
      <c r="G19" s="290"/>
      <c r="H19" s="290"/>
      <c r="I19" s="290"/>
      <c r="J19" s="290"/>
      <c r="K19" s="295"/>
      <c r="L19" s="290"/>
      <c r="M19" s="290"/>
    </row>
    <row r="20" spans="1:13" s="189" customFormat="1" ht="12" customHeight="1">
      <c r="A20" s="186"/>
      <c r="B20" s="420"/>
      <c r="C20" s="425"/>
      <c r="D20" s="186"/>
      <c r="E20" s="195"/>
      <c r="F20" s="196" t="s">
        <v>138</v>
      </c>
      <c r="G20" s="290" t="s">
        <v>4</v>
      </c>
      <c r="H20" s="290" t="s">
        <v>4</v>
      </c>
      <c r="I20" s="290" t="s">
        <v>4</v>
      </c>
      <c r="J20" s="290">
        <v>1</v>
      </c>
      <c r="K20" s="295" t="s">
        <v>7</v>
      </c>
      <c r="L20" s="290" t="s">
        <v>4</v>
      </c>
      <c r="M20" s="290" t="s">
        <v>4</v>
      </c>
    </row>
    <row r="21" spans="1:13" s="189" customFormat="1" ht="12" customHeight="1">
      <c r="A21" s="186">
        <v>18</v>
      </c>
      <c r="B21" s="420">
        <v>18</v>
      </c>
      <c r="C21" s="425">
        <v>18</v>
      </c>
      <c r="D21" s="425"/>
      <c r="E21" s="195"/>
      <c r="F21" s="196" t="s">
        <v>311</v>
      </c>
      <c r="G21" s="290"/>
      <c r="H21" s="290"/>
      <c r="I21" s="290"/>
      <c r="J21" s="290"/>
      <c r="K21" s="291"/>
      <c r="L21" s="290"/>
      <c r="M21" s="290"/>
    </row>
    <row r="22" spans="1:13" s="189" customFormat="1" ht="12" customHeight="1">
      <c r="A22" s="186"/>
      <c r="B22" s="420"/>
      <c r="C22" s="425"/>
      <c r="D22" s="186"/>
      <c r="E22" s="195"/>
      <c r="F22" s="196" t="s">
        <v>175</v>
      </c>
      <c r="G22" s="290">
        <v>3</v>
      </c>
      <c r="H22" s="290" t="s">
        <v>4</v>
      </c>
      <c r="I22" s="290">
        <v>3</v>
      </c>
      <c r="J22" s="290">
        <v>1</v>
      </c>
      <c r="K22" s="295" t="s">
        <v>7</v>
      </c>
      <c r="L22" s="290">
        <v>2</v>
      </c>
      <c r="M22" s="290">
        <v>478</v>
      </c>
    </row>
    <row r="23" spans="1:13" s="189" customFormat="1" ht="12" customHeight="1">
      <c r="A23" s="186">
        <v>25</v>
      </c>
      <c r="B23" s="420">
        <v>25</v>
      </c>
      <c r="C23" s="425">
        <v>25</v>
      </c>
      <c r="D23" s="425"/>
      <c r="E23" s="195"/>
      <c r="F23" s="196" t="s">
        <v>139</v>
      </c>
      <c r="G23" s="290" t="s">
        <v>4</v>
      </c>
      <c r="H23" s="290" t="s">
        <v>4</v>
      </c>
      <c r="I23" s="290" t="s">
        <v>4</v>
      </c>
      <c r="J23" s="290" t="s">
        <v>4</v>
      </c>
      <c r="K23" s="291" t="s">
        <v>4</v>
      </c>
      <c r="L23" s="290" t="s">
        <v>4</v>
      </c>
      <c r="M23" s="290" t="s">
        <v>4</v>
      </c>
    </row>
    <row r="24" spans="1:13" s="189" customFormat="1" ht="12" customHeight="1">
      <c r="A24" s="186">
        <v>26</v>
      </c>
      <c r="B24" s="420">
        <v>26</v>
      </c>
      <c r="C24" s="425">
        <v>26</v>
      </c>
      <c r="D24" s="425"/>
      <c r="E24" s="195"/>
      <c r="F24" s="196" t="s">
        <v>140</v>
      </c>
      <c r="G24" s="290"/>
      <c r="H24" s="290"/>
      <c r="I24" s="290"/>
      <c r="J24" s="290"/>
      <c r="K24" s="291"/>
      <c r="L24" s="290"/>
      <c r="M24" s="290"/>
    </row>
    <row r="25" spans="1:13" s="189" customFormat="1" ht="12" customHeight="1">
      <c r="A25" s="186"/>
      <c r="B25" s="420"/>
      <c r="C25" s="425"/>
      <c r="D25" s="186"/>
      <c r="E25" s="195"/>
      <c r="F25" s="196" t="s">
        <v>141</v>
      </c>
      <c r="G25" s="290">
        <v>3</v>
      </c>
      <c r="H25" s="290" t="s">
        <v>4</v>
      </c>
      <c r="I25" s="290">
        <v>3</v>
      </c>
      <c r="J25" s="290">
        <v>3</v>
      </c>
      <c r="K25" s="291" t="s">
        <v>4</v>
      </c>
      <c r="L25" s="290">
        <v>63</v>
      </c>
      <c r="M25" s="290">
        <v>7754</v>
      </c>
    </row>
    <row r="26" spans="1:13" s="189" customFormat="1" ht="12" customHeight="1">
      <c r="A26" s="186">
        <v>27</v>
      </c>
      <c r="B26" s="420">
        <v>27</v>
      </c>
      <c r="C26" s="425">
        <v>27</v>
      </c>
      <c r="D26" s="425"/>
      <c r="E26" s="195"/>
      <c r="F26" s="196" t="s">
        <v>142</v>
      </c>
      <c r="G26" s="290">
        <v>2</v>
      </c>
      <c r="H26" s="290" t="s">
        <v>4</v>
      </c>
      <c r="I26" s="290">
        <v>2</v>
      </c>
      <c r="J26" s="290" t="s">
        <v>4</v>
      </c>
      <c r="K26" s="295" t="s">
        <v>7</v>
      </c>
      <c r="L26" s="290" t="s">
        <v>5</v>
      </c>
      <c r="M26" s="290" t="s">
        <v>5</v>
      </c>
    </row>
    <row r="27" spans="1:13" s="189" customFormat="1" ht="12" customHeight="1">
      <c r="A27" s="186">
        <v>28</v>
      </c>
      <c r="B27" s="420">
        <v>28</v>
      </c>
      <c r="C27" s="425">
        <v>28</v>
      </c>
      <c r="D27" s="425"/>
      <c r="E27" s="195"/>
      <c r="F27" s="196" t="s">
        <v>143</v>
      </c>
      <c r="G27" s="290" t="s">
        <v>4</v>
      </c>
      <c r="H27" s="290">
        <v>1</v>
      </c>
      <c r="I27" s="290">
        <v>1</v>
      </c>
      <c r="J27" s="290">
        <v>1</v>
      </c>
      <c r="K27" s="291" t="s">
        <v>4</v>
      </c>
      <c r="L27" s="290" t="s">
        <v>5</v>
      </c>
      <c r="M27" s="290" t="s">
        <v>5</v>
      </c>
    </row>
    <row r="28" spans="1:13" s="189" customFormat="1" ht="12" customHeight="1">
      <c r="A28" s="186">
        <v>29</v>
      </c>
      <c r="B28" s="420">
        <v>29</v>
      </c>
      <c r="C28" s="425">
        <v>29</v>
      </c>
      <c r="D28" s="425"/>
      <c r="E28" s="195"/>
      <c r="F28" s="196" t="s">
        <v>144</v>
      </c>
      <c r="G28" s="290" t="s">
        <v>4</v>
      </c>
      <c r="H28" s="290" t="s">
        <v>4</v>
      </c>
      <c r="I28" s="290" t="s">
        <v>4</v>
      </c>
      <c r="J28" s="290" t="s">
        <v>4</v>
      </c>
      <c r="K28" s="291" t="s">
        <v>4</v>
      </c>
      <c r="L28" s="290" t="s">
        <v>4</v>
      </c>
      <c r="M28" s="290" t="s">
        <v>4</v>
      </c>
    </row>
    <row r="29" spans="1:13" s="189" customFormat="1" ht="12" customHeight="1">
      <c r="A29" s="186">
        <v>31</v>
      </c>
      <c r="B29" s="420">
        <v>31</v>
      </c>
      <c r="C29" s="425">
        <v>31</v>
      </c>
      <c r="D29" s="425"/>
      <c r="E29" s="195"/>
      <c r="F29" s="196" t="s">
        <v>145</v>
      </c>
      <c r="G29" s="290" t="s">
        <v>4</v>
      </c>
      <c r="H29" s="290">
        <v>1</v>
      </c>
      <c r="I29" s="290">
        <v>1</v>
      </c>
      <c r="J29" s="290" t="s">
        <v>4</v>
      </c>
      <c r="K29" s="295" t="s">
        <v>7</v>
      </c>
      <c r="L29" s="290" t="s">
        <v>5</v>
      </c>
      <c r="M29" s="290" t="s">
        <v>5</v>
      </c>
    </row>
    <row r="30" spans="1:13" s="189" customFormat="1" ht="15" customHeight="1">
      <c r="A30" s="186" t="s">
        <v>82</v>
      </c>
      <c r="B30" s="186"/>
      <c r="C30" s="186"/>
      <c r="D30" s="186"/>
      <c r="E30" s="422" t="s">
        <v>146</v>
      </c>
      <c r="F30" s="423"/>
      <c r="G30" s="290" t="s">
        <v>4</v>
      </c>
      <c r="H30" s="290">
        <v>1</v>
      </c>
      <c r="I30" s="290">
        <v>1</v>
      </c>
      <c r="J30" s="290">
        <v>2</v>
      </c>
      <c r="K30" s="295" t="s">
        <v>7</v>
      </c>
      <c r="L30" s="290" t="s">
        <v>5</v>
      </c>
      <c r="M30" s="290" t="s">
        <v>5</v>
      </c>
    </row>
    <row r="31" spans="1:13" s="189" customFormat="1" ht="15" customHeight="1">
      <c r="A31" s="186" t="s">
        <v>83</v>
      </c>
      <c r="B31" s="186"/>
      <c r="C31" s="186"/>
      <c r="D31" s="186"/>
      <c r="E31" s="422" t="s">
        <v>312</v>
      </c>
      <c r="F31" s="423"/>
      <c r="G31" s="290"/>
      <c r="H31" s="290"/>
      <c r="I31" s="290"/>
      <c r="J31" s="290"/>
      <c r="K31" s="291"/>
      <c r="L31" s="290"/>
      <c r="M31" s="290"/>
    </row>
    <row r="32" spans="1:13" s="189" customFormat="1" ht="12" customHeight="1">
      <c r="A32" s="186"/>
      <c r="B32" s="420"/>
      <c r="C32" s="420"/>
      <c r="D32" s="420"/>
      <c r="E32" s="195"/>
      <c r="F32" s="196" t="s">
        <v>313</v>
      </c>
      <c r="G32" s="290" t="s">
        <v>4</v>
      </c>
      <c r="H32" s="290" t="s">
        <v>4</v>
      </c>
      <c r="I32" s="290" t="s">
        <v>4</v>
      </c>
      <c r="J32" s="290" t="s">
        <v>4</v>
      </c>
      <c r="K32" s="291" t="s">
        <v>4</v>
      </c>
      <c r="L32" s="290" t="s">
        <v>4</v>
      </c>
      <c r="M32" s="290" t="s">
        <v>4</v>
      </c>
    </row>
    <row r="33" spans="1:13" s="189" customFormat="1" ht="15" customHeight="1">
      <c r="A33" s="186" t="s">
        <v>84</v>
      </c>
      <c r="B33" s="186"/>
      <c r="C33" s="186"/>
      <c r="D33" s="186"/>
      <c r="E33" s="422" t="s">
        <v>147</v>
      </c>
      <c r="F33" s="426"/>
      <c r="G33" s="290">
        <v>28</v>
      </c>
      <c r="H33" s="290">
        <v>13</v>
      </c>
      <c r="I33" s="290">
        <v>41</v>
      </c>
      <c r="J33" s="290">
        <v>54</v>
      </c>
      <c r="K33" s="295" t="s">
        <v>7</v>
      </c>
      <c r="L33" s="290">
        <v>47</v>
      </c>
      <c r="M33" s="290">
        <v>5124</v>
      </c>
    </row>
    <row r="34" spans="1:13" s="189" customFormat="1" ht="12" customHeight="1">
      <c r="A34" s="186"/>
      <c r="B34" s="420">
        <v>41</v>
      </c>
      <c r="C34" s="420"/>
      <c r="D34" s="420"/>
      <c r="E34" s="195"/>
      <c r="F34" s="196" t="s">
        <v>148</v>
      </c>
      <c r="G34" s="290">
        <v>4</v>
      </c>
      <c r="H34" s="290">
        <v>3</v>
      </c>
      <c r="I34" s="290">
        <v>7</v>
      </c>
      <c r="J34" s="290">
        <v>6</v>
      </c>
      <c r="K34" s="295" t="s">
        <v>7</v>
      </c>
      <c r="L34" s="290" t="s">
        <v>5</v>
      </c>
      <c r="M34" s="290" t="s">
        <v>5</v>
      </c>
    </row>
    <row r="35" spans="1:13" s="189" customFormat="1" ht="12" customHeight="1">
      <c r="A35" s="186">
        <v>42</v>
      </c>
      <c r="B35" s="420">
        <v>42</v>
      </c>
      <c r="C35" s="420"/>
      <c r="D35" s="420"/>
      <c r="E35" s="195"/>
      <c r="F35" s="196" t="s">
        <v>149</v>
      </c>
      <c r="G35" s="290" t="s">
        <v>4</v>
      </c>
      <c r="H35" s="290">
        <v>2</v>
      </c>
      <c r="I35" s="290">
        <v>2</v>
      </c>
      <c r="J35" s="290">
        <v>4</v>
      </c>
      <c r="K35" s="295" t="s">
        <v>7</v>
      </c>
      <c r="L35" s="290" t="s">
        <v>5</v>
      </c>
      <c r="M35" s="290" t="s">
        <v>5</v>
      </c>
    </row>
    <row r="36" spans="1:13" s="189" customFormat="1" ht="12" customHeight="1">
      <c r="A36" s="186"/>
      <c r="B36" s="420">
        <v>43</v>
      </c>
      <c r="C36" s="420"/>
      <c r="D36" s="420"/>
      <c r="E36" s="195"/>
      <c r="F36" s="196" t="s">
        <v>150</v>
      </c>
      <c r="G36" s="290"/>
      <c r="H36" s="290"/>
      <c r="I36" s="290"/>
      <c r="J36" s="290"/>
      <c r="K36" s="291"/>
      <c r="L36" s="290"/>
      <c r="M36" s="290"/>
    </row>
    <row r="37" spans="1:13" s="189" customFormat="1" ht="12" customHeight="1">
      <c r="A37" s="186"/>
      <c r="B37" s="420"/>
      <c r="C37" s="420"/>
      <c r="D37" s="420"/>
      <c r="E37" s="195"/>
      <c r="F37" s="196" t="s">
        <v>176</v>
      </c>
      <c r="G37" s="290">
        <v>24</v>
      </c>
      <c r="H37" s="290">
        <v>8</v>
      </c>
      <c r="I37" s="290">
        <v>32</v>
      </c>
      <c r="J37" s="290">
        <v>44</v>
      </c>
      <c r="K37" s="295" t="s">
        <v>7</v>
      </c>
      <c r="L37" s="290">
        <v>40</v>
      </c>
      <c r="M37" s="290">
        <v>3767</v>
      </c>
    </row>
    <row r="38" spans="1:13" s="189" customFormat="1" ht="15" customHeight="1">
      <c r="A38" s="186" t="s">
        <v>85</v>
      </c>
      <c r="B38" s="186"/>
      <c r="C38" s="186"/>
      <c r="D38" s="186"/>
      <c r="E38" s="422" t="s">
        <v>217</v>
      </c>
      <c r="F38" s="423"/>
      <c r="G38" s="290"/>
      <c r="H38" s="290"/>
      <c r="I38" s="290"/>
      <c r="J38" s="290"/>
      <c r="K38" s="291"/>
      <c r="L38" s="290"/>
      <c r="M38" s="290"/>
    </row>
    <row r="39" spans="1:13" s="189" customFormat="1" ht="12" customHeight="1">
      <c r="A39" s="186"/>
      <c r="B39" s="420"/>
      <c r="C39" s="420"/>
      <c r="D39" s="420"/>
      <c r="E39" s="197"/>
      <c r="F39" s="194" t="s">
        <v>218</v>
      </c>
      <c r="G39" s="290">
        <v>36</v>
      </c>
      <c r="H39" s="290">
        <v>25</v>
      </c>
      <c r="I39" s="290">
        <v>61</v>
      </c>
      <c r="J39" s="290">
        <v>67</v>
      </c>
      <c r="K39" s="295" t="s">
        <v>7</v>
      </c>
      <c r="L39" s="290">
        <v>324</v>
      </c>
      <c r="M39" s="290">
        <v>22462</v>
      </c>
    </row>
    <row r="40" spans="1:13" s="189" customFormat="1" ht="12" customHeight="1">
      <c r="A40" s="186"/>
      <c r="B40" s="420">
        <v>45</v>
      </c>
      <c r="C40" s="420"/>
      <c r="D40" s="420"/>
      <c r="E40" s="195"/>
      <c r="F40" s="196" t="s">
        <v>151</v>
      </c>
      <c r="G40" s="289"/>
      <c r="H40" s="289"/>
      <c r="I40" s="289"/>
      <c r="J40" s="289"/>
      <c r="K40" s="291"/>
      <c r="L40" s="289"/>
      <c r="M40" s="289"/>
    </row>
    <row r="41" spans="1:13" s="189" customFormat="1" ht="12" customHeight="1">
      <c r="A41" s="192"/>
      <c r="B41" s="424"/>
      <c r="C41" s="424"/>
      <c r="D41" s="424"/>
      <c r="E41" s="198"/>
      <c r="F41" s="25" t="s">
        <v>152</v>
      </c>
      <c r="G41" s="290">
        <v>2</v>
      </c>
      <c r="H41" s="290">
        <v>2</v>
      </c>
      <c r="I41" s="290">
        <v>4</v>
      </c>
      <c r="J41" s="290">
        <v>8</v>
      </c>
      <c r="K41" s="295" t="s">
        <v>7</v>
      </c>
      <c r="L41" s="290">
        <v>4</v>
      </c>
      <c r="M41" s="290">
        <v>886</v>
      </c>
    </row>
    <row r="42" spans="1:13" s="189" customFormat="1" ht="12" customHeight="1">
      <c r="A42" s="186"/>
      <c r="B42" s="420">
        <v>46</v>
      </c>
      <c r="C42" s="420"/>
      <c r="D42" s="420"/>
      <c r="E42" s="195"/>
      <c r="F42" s="196" t="s">
        <v>314</v>
      </c>
      <c r="G42" s="290">
        <v>15</v>
      </c>
      <c r="H42" s="290">
        <v>9</v>
      </c>
      <c r="I42" s="290">
        <v>24</v>
      </c>
      <c r="J42" s="290">
        <v>21</v>
      </c>
      <c r="K42" s="295" t="s">
        <v>7</v>
      </c>
      <c r="L42" s="290">
        <v>13</v>
      </c>
      <c r="M42" s="290">
        <v>11437</v>
      </c>
    </row>
    <row r="43" spans="1:13" s="189" customFormat="1" ht="12" customHeight="1">
      <c r="A43" s="186"/>
      <c r="B43" s="420">
        <v>47</v>
      </c>
      <c r="C43" s="420"/>
      <c r="D43" s="420"/>
      <c r="E43" s="195"/>
      <c r="F43" s="196" t="s">
        <v>153</v>
      </c>
      <c r="G43" s="290">
        <v>19</v>
      </c>
      <c r="H43" s="290">
        <v>14</v>
      </c>
      <c r="I43" s="290">
        <v>33</v>
      </c>
      <c r="J43" s="290">
        <v>38</v>
      </c>
      <c r="K43" s="295" t="s">
        <v>7</v>
      </c>
      <c r="L43" s="290">
        <v>307</v>
      </c>
      <c r="M43" s="290">
        <v>10139</v>
      </c>
    </row>
    <row r="44" spans="1:13" s="189" customFormat="1" ht="15" customHeight="1">
      <c r="A44" s="186" t="s">
        <v>86</v>
      </c>
      <c r="B44" s="186"/>
      <c r="C44" s="186"/>
      <c r="D44" s="186"/>
      <c r="E44" s="422" t="s">
        <v>106</v>
      </c>
      <c r="F44" s="423"/>
      <c r="G44" s="290">
        <v>6</v>
      </c>
      <c r="H44" s="290">
        <v>2</v>
      </c>
      <c r="I44" s="290">
        <v>8</v>
      </c>
      <c r="J44" s="290">
        <v>10</v>
      </c>
      <c r="K44" s="295" t="s">
        <v>7</v>
      </c>
      <c r="L44" s="290">
        <v>6</v>
      </c>
      <c r="M44" s="290">
        <v>278</v>
      </c>
    </row>
    <row r="45" spans="1:13" s="189" customFormat="1" ht="12" customHeight="1">
      <c r="A45" s="186"/>
      <c r="B45" s="420">
        <v>49</v>
      </c>
      <c r="C45" s="420"/>
      <c r="D45" s="420"/>
      <c r="E45" s="195"/>
      <c r="F45" s="196" t="s">
        <v>154</v>
      </c>
      <c r="G45" s="290">
        <v>3</v>
      </c>
      <c r="H45" s="290">
        <v>1</v>
      </c>
      <c r="I45" s="290">
        <v>4</v>
      </c>
      <c r="J45" s="290">
        <v>6</v>
      </c>
      <c r="K45" s="295" t="s">
        <v>7</v>
      </c>
      <c r="L45" s="290">
        <v>1</v>
      </c>
      <c r="M45" s="290">
        <v>167</v>
      </c>
    </row>
    <row r="46" spans="1:13" s="189" customFormat="1" ht="12" customHeight="1">
      <c r="A46" s="186"/>
      <c r="B46" s="420">
        <v>53</v>
      </c>
      <c r="C46" s="420"/>
      <c r="D46" s="420"/>
      <c r="E46" s="195"/>
      <c r="F46" s="196" t="s">
        <v>187</v>
      </c>
      <c r="G46" s="290">
        <v>2</v>
      </c>
      <c r="H46" s="290">
        <v>1</v>
      </c>
      <c r="I46" s="290">
        <v>3</v>
      </c>
      <c r="J46" s="290">
        <v>4</v>
      </c>
      <c r="K46" s="295" t="s">
        <v>7</v>
      </c>
      <c r="L46" s="290">
        <v>5</v>
      </c>
      <c r="M46" s="290">
        <v>107</v>
      </c>
    </row>
    <row r="47" spans="1:13" s="189" customFormat="1" ht="15" customHeight="1">
      <c r="A47" s="186" t="s">
        <v>87</v>
      </c>
      <c r="B47" s="186"/>
      <c r="C47" s="186"/>
      <c r="D47" s="186"/>
      <c r="E47" s="422" t="s">
        <v>107</v>
      </c>
      <c r="F47" s="423"/>
      <c r="G47" s="290">
        <v>25</v>
      </c>
      <c r="H47" s="290">
        <v>12</v>
      </c>
      <c r="I47" s="290">
        <v>37</v>
      </c>
      <c r="J47" s="290">
        <v>27</v>
      </c>
      <c r="K47" s="295" t="s">
        <v>7</v>
      </c>
      <c r="L47" s="290">
        <v>90</v>
      </c>
      <c r="M47" s="290">
        <v>3918</v>
      </c>
    </row>
    <row r="48" spans="1:13" s="189" customFormat="1" ht="12" customHeight="1">
      <c r="A48" s="186"/>
      <c r="B48" s="420">
        <v>55</v>
      </c>
      <c r="C48" s="420"/>
      <c r="D48" s="420"/>
      <c r="E48" s="195"/>
      <c r="F48" s="196" t="s">
        <v>155</v>
      </c>
      <c r="G48" s="290">
        <v>2</v>
      </c>
      <c r="H48" s="290">
        <v>1</v>
      </c>
      <c r="I48" s="290">
        <v>3</v>
      </c>
      <c r="J48" s="290">
        <v>1</v>
      </c>
      <c r="K48" s="295" t="s">
        <v>7</v>
      </c>
      <c r="L48" s="290">
        <v>6</v>
      </c>
      <c r="M48" s="290">
        <v>89</v>
      </c>
    </row>
    <row r="49" spans="1:13" s="189" customFormat="1" ht="12" customHeight="1">
      <c r="A49" s="186"/>
      <c r="B49" s="420">
        <v>56</v>
      </c>
      <c r="C49" s="420"/>
      <c r="D49" s="420"/>
      <c r="E49" s="195"/>
      <c r="F49" s="196" t="s">
        <v>156</v>
      </c>
      <c r="G49" s="290">
        <v>23</v>
      </c>
      <c r="H49" s="290">
        <v>11</v>
      </c>
      <c r="I49" s="290">
        <v>34</v>
      </c>
      <c r="J49" s="290">
        <v>26</v>
      </c>
      <c r="K49" s="295" t="s">
        <v>7</v>
      </c>
      <c r="L49" s="290">
        <v>84</v>
      </c>
      <c r="M49" s="290">
        <v>3828</v>
      </c>
    </row>
    <row r="50" spans="1:13" s="189" customFormat="1" ht="15" customHeight="1">
      <c r="A50" s="186" t="s">
        <v>88</v>
      </c>
      <c r="B50" s="186"/>
      <c r="C50" s="186"/>
      <c r="D50" s="186"/>
      <c r="E50" s="422" t="s">
        <v>108</v>
      </c>
      <c r="F50" s="423"/>
      <c r="G50" s="290">
        <v>18</v>
      </c>
      <c r="H50" s="290">
        <v>5</v>
      </c>
      <c r="I50" s="290">
        <v>23</v>
      </c>
      <c r="J50" s="290">
        <v>26</v>
      </c>
      <c r="K50" s="295" t="s">
        <v>7</v>
      </c>
      <c r="L50" s="290">
        <v>173</v>
      </c>
      <c r="M50" s="290">
        <v>11076</v>
      </c>
    </row>
    <row r="51" spans="1:13" s="189" customFormat="1" ht="12" customHeight="1">
      <c r="A51" s="186"/>
      <c r="B51" s="420">
        <v>58</v>
      </c>
      <c r="C51" s="420"/>
      <c r="D51" s="420"/>
      <c r="E51" s="195"/>
      <c r="F51" s="196" t="s">
        <v>157</v>
      </c>
      <c r="G51" s="290" t="s">
        <v>4</v>
      </c>
      <c r="H51" s="290" t="s">
        <v>4</v>
      </c>
      <c r="I51" s="290" t="s">
        <v>4</v>
      </c>
      <c r="J51" s="290">
        <v>2</v>
      </c>
      <c r="K51" s="291" t="s">
        <v>7</v>
      </c>
      <c r="L51" s="290" t="s">
        <v>4</v>
      </c>
      <c r="M51" s="290" t="s">
        <v>4</v>
      </c>
    </row>
    <row r="52" spans="1:13" s="189" customFormat="1" ht="12" customHeight="1">
      <c r="A52" s="186"/>
      <c r="B52" s="420">
        <v>61</v>
      </c>
      <c r="C52" s="420"/>
      <c r="D52" s="420"/>
      <c r="E52" s="195"/>
      <c r="F52" s="196" t="s">
        <v>158</v>
      </c>
      <c r="G52" s="290">
        <v>1</v>
      </c>
      <c r="H52" s="290" t="s">
        <v>4</v>
      </c>
      <c r="I52" s="290">
        <v>1</v>
      </c>
      <c r="J52" s="290" t="s">
        <v>4</v>
      </c>
      <c r="K52" s="291" t="s">
        <v>7</v>
      </c>
      <c r="L52" s="290" t="s">
        <v>5</v>
      </c>
      <c r="M52" s="290" t="s">
        <v>5</v>
      </c>
    </row>
    <row r="53" spans="1:13" s="189" customFormat="1" ht="12" customHeight="1">
      <c r="A53" s="186"/>
      <c r="B53" s="420">
        <v>62</v>
      </c>
      <c r="C53" s="420"/>
      <c r="D53" s="420"/>
      <c r="E53" s="195"/>
      <c r="F53" s="196" t="s">
        <v>159</v>
      </c>
      <c r="G53" s="290"/>
      <c r="H53" s="290"/>
      <c r="I53" s="290"/>
      <c r="J53" s="290"/>
      <c r="K53" s="291"/>
      <c r="L53" s="290"/>
      <c r="M53" s="290"/>
    </row>
    <row r="54" spans="1:13" s="189" customFormat="1" ht="12" customHeight="1">
      <c r="A54" s="186"/>
      <c r="B54" s="420"/>
      <c r="C54" s="420"/>
      <c r="D54" s="420"/>
      <c r="E54" s="195"/>
      <c r="F54" s="196" t="s">
        <v>160</v>
      </c>
      <c r="G54" s="290">
        <v>10</v>
      </c>
      <c r="H54" s="290">
        <v>2</v>
      </c>
      <c r="I54" s="290">
        <v>12</v>
      </c>
      <c r="J54" s="290">
        <v>15</v>
      </c>
      <c r="K54" s="295" t="s">
        <v>7</v>
      </c>
      <c r="L54" s="290">
        <v>46</v>
      </c>
      <c r="M54" s="290">
        <v>2918</v>
      </c>
    </row>
    <row r="55" spans="1:13" s="189" customFormat="1" ht="12" customHeight="1">
      <c r="A55" s="186"/>
      <c r="B55" s="420">
        <v>63</v>
      </c>
      <c r="C55" s="420"/>
      <c r="D55" s="420"/>
      <c r="E55" s="195"/>
      <c r="F55" s="196" t="s">
        <v>161</v>
      </c>
      <c r="G55" s="290">
        <v>2</v>
      </c>
      <c r="H55" s="290">
        <v>2</v>
      </c>
      <c r="I55" s="290">
        <v>4</v>
      </c>
      <c r="J55" s="290" t="s">
        <v>4</v>
      </c>
      <c r="K55" s="291" t="s">
        <v>7</v>
      </c>
      <c r="L55" s="290">
        <v>44</v>
      </c>
      <c r="M55" s="290">
        <v>3194</v>
      </c>
    </row>
    <row r="56" spans="1:13" s="189" customFormat="1" ht="15" customHeight="1">
      <c r="A56" s="186" t="s">
        <v>89</v>
      </c>
      <c r="B56" s="186"/>
      <c r="C56" s="186"/>
      <c r="D56" s="186"/>
      <c r="E56" s="422" t="s">
        <v>219</v>
      </c>
      <c r="F56" s="423"/>
      <c r="G56" s="290"/>
      <c r="H56" s="290"/>
      <c r="I56" s="290"/>
      <c r="J56" s="290"/>
      <c r="K56" s="291"/>
      <c r="L56" s="290"/>
      <c r="M56" s="290"/>
    </row>
    <row r="57" spans="1:13" s="189" customFormat="1" ht="12" customHeight="1">
      <c r="A57" s="186"/>
      <c r="B57" s="420"/>
      <c r="C57" s="420"/>
      <c r="D57" s="420"/>
      <c r="E57" s="197"/>
      <c r="F57" s="194" t="s">
        <v>220</v>
      </c>
      <c r="G57" s="290">
        <v>5</v>
      </c>
      <c r="H57" s="290">
        <v>2</v>
      </c>
      <c r="I57" s="290">
        <v>7</v>
      </c>
      <c r="J57" s="290">
        <v>9</v>
      </c>
      <c r="K57" s="295" t="s">
        <v>7</v>
      </c>
      <c r="L57" s="290">
        <v>7</v>
      </c>
      <c r="M57" s="290">
        <v>3809</v>
      </c>
    </row>
    <row r="58" spans="1:13" s="189" customFormat="1" ht="12" customHeight="1">
      <c r="A58" s="186"/>
      <c r="B58" s="420">
        <v>66</v>
      </c>
      <c r="C58" s="420"/>
      <c r="D58" s="420"/>
      <c r="E58" s="195"/>
      <c r="F58" s="196" t="s">
        <v>162</v>
      </c>
      <c r="G58" s="290"/>
      <c r="H58" s="290"/>
      <c r="I58" s="290"/>
      <c r="J58" s="290"/>
      <c r="K58" s="291"/>
      <c r="L58" s="290"/>
      <c r="M58" s="290"/>
    </row>
    <row r="59" spans="1:13" s="189" customFormat="1" ht="12" customHeight="1">
      <c r="A59" s="186"/>
      <c r="B59" s="420"/>
      <c r="C59" s="420"/>
      <c r="D59" s="420"/>
      <c r="E59" s="195"/>
      <c r="F59" s="196" t="s">
        <v>133</v>
      </c>
      <c r="G59" s="290">
        <v>3</v>
      </c>
      <c r="H59" s="290" t="s">
        <v>4</v>
      </c>
      <c r="I59" s="290">
        <v>3</v>
      </c>
      <c r="J59" s="290">
        <v>6</v>
      </c>
      <c r="K59" s="295" t="s">
        <v>7</v>
      </c>
      <c r="L59" s="290">
        <v>1</v>
      </c>
      <c r="M59" s="290">
        <v>240</v>
      </c>
    </row>
    <row r="60" spans="1:13" s="189" customFormat="1" ht="15" customHeight="1">
      <c r="A60" s="186" t="s">
        <v>90</v>
      </c>
      <c r="B60" s="186"/>
      <c r="C60" s="186"/>
      <c r="D60" s="186"/>
      <c r="E60" s="422" t="s">
        <v>109</v>
      </c>
      <c r="F60" s="423"/>
      <c r="G60" s="290">
        <v>8</v>
      </c>
      <c r="H60" s="290">
        <v>2</v>
      </c>
      <c r="I60" s="290">
        <v>10</v>
      </c>
      <c r="J60" s="290">
        <v>13</v>
      </c>
      <c r="K60" s="295" t="s">
        <v>7</v>
      </c>
      <c r="L60" s="290" t="s">
        <v>4</v>
      </c>
      <c r="M60" s="290">
        <v>11273</v>
      </c>
    </row>
    <row r="61" spans="1:13" s="189" customFormat="1" ht="15" customHeight="1">
      <c r="A61" s="186" t="s">
        <v>91</v>
      </c>
      <c r="B61" s="186"/>
      <c r="C61" s="186"/>
      <c r="D61" s="186"/>
      <c r="E61" s="422" t="s">
        <v>221</v>
      </c>
      <c r="F61" s="423"/>
      <c r="G61" s="290"/>
      <c r="H61" s="290"/>
      <c r="I61" s="290"/>
      <c r="J61" s="290"/>
      <c r="K61" s="291"/>
      <c r="L61" s="290"/>
      <c r="M61" s="290"/>
    </row>
    <row r="62" spans="1:13" s="189" customFormat="1" ht="12" customHeight="1">
      <c r="A62" s="186"/>
      <c r="B62" s="420"/>
      <c r="C62" s="420"/>
      <c r="D62" s="420"/>
      <c r="E62" s="195"/>
      <c r="F62" s="196" t="s">
        <v>222</v>
      </c>
      <c r="G62" s="290">
        <v>33</v>
      </c>
      <c r="H62" s="290">
        <v>18</v>
      </c>
      <c r="I62" s="290">
        <v>51</v>
      </c>
      <c r="J62" s="290">
        <v>51</v>
      </c>
      <c r="K62" s="291" t="s">
        <v>4</v>
      </c>
      <c r="L62" s="290">
        <v>68</v>
      </c>
      <c r="M62" s="290">
        <v>24217</v>
      </c>
    </row>
    <row r="63" spans="1:13" s="189" customFormat="1" ht="12" customHeight="1">
      <c r="A63" s="186"/>
      <c r="B63" s="420">
        <v>70</v>
      </c>
      <c r="C63" s="420"/>
      <c r="D63" s="420"/>
      <c r="E63" s="195"/>
      <c r="F63" s="196" t="s">
        <v>164</v>
      </c>
      <c r="G63" s="290"/>
      <c r="H63" s="290"/>
      <c r="I63" s="290"/>
      <c r="J63" s="290"/>
      <c r="K63" s="291"/>
      <c r="L63" s="290"/>
      <c r="M63" s="290"/>
    </row>
    <row r="64" spans="1:13" s="189" customFormat="1" ht="12" customHeight="1">
      <c r="A64" s="186"/>
      <c r="B64" s="420"/>
      <c r="C64" s="420"/>
      <c r="D64" s="420"/>
      <c r="E64" s="195"/>
      <c r="F64" s="196" t="s">
        <v>163</v>
      </c>
      <c r="G64" s="290">
        <v>11</v>
      </c>
      <c r="H64" s="290">
        <v>7</v>
      </c>
      <c r="I64" s="290">
        <v>18</v>
      </c>
      <c r="J64" s="290">
        <v>23</v>
      </c>
      <c r="K64" s="295" t="s">
        <v>7</v>
      </c>
      <c r="L64" s="290">
        <v>12</v>
      </c>
      <c r="M64" s="290">
        <v>13981</v>
      </c>
    </row>
    <row r="65" spans="1:13" s="189" customFormat="1" ht="12" customHeight="1">
      <c r="A65" s="186"/>
      <c r="B65" s="420">
        <v>73</v>
      </c>
      <c r="C65" s="420"/>
      <c r="D65" s="420"/>
      <c r="E65" s="195"/>
      <c r="F65" s="196" t="s">
        <v>165</v>
      </c>
      <c r="G65" s="290">
        <v>5</v>
      </c>
      <c r="H65" s="290">
        <v>2</v>
      </c>
      <c r="I65" s="290">
        <v>7</v>
      </c>
      <c r="J65" s="290">
        <v>7</v>
      </c>
      <c r="K65" s="291" t="s">
        <v>4</v>
      </c>
      <c r="L65" s="290">
        <v>8</v>
      </c>
      <c r="M65" s="290">
        <v>776</v>
      </c>
    </row>
    <row r="66" spans="1:13" s="189" customFormat="1" ht="15" customHeight="1">
      <c r="A66" s="186" t="s">
        <v>92</v>
      </c>
      <c r="B66" s="186"/>
      <c r="C66" s="186"/>
      <c r="D66" s="186"/>
      <c r="E66" s="420" t="s">
        <v>223</v>
      </c>
      <c r="F66" s="420"/>
      <c r="G66" s="290"/>
      <c r="H66" s="290"/>
      <c r="I66" s="290"/>
      <c r="J66" s="290"/>
      <c r="K66" s="291"/>
      <c r="L66" s="290"/>
      <c r="M66" s="290"/>
    </row>
    <row r="67" spans="1:13" s="189" customFormat="1" ht="12" customHeight="1">
      <c r="A67" s="186"/>
      <c r="B67" s="420"/>
      <c r="C67" s="420"/>
      <c r="D67" s="420"/>
      <c r="E67" s="195"/>
      <c r="F67" s="195" t="s">
        <v>220</v>
      </c>
      <c r="G67" s="290">
        <v>31</v>
      </c>
      <c r="H67" s="290">
        <v>7</v>
      </c>
      <c r="I67" s="290">
        <v>38</v>
      </c>
      <c r="J67" s="290">
        <v>37</v>
      </c>
      <c r="K67" s="295" t="s">
        <v>7</v>
      </c>
      <c r="L67" s="290">
        <v>296</v>
      </c>
      <c r="M67" s="290">
        <v>6883</v>
      </c>
    </row>
    <row r="68" spans="1:13" s="189" customFormat="1" ht="12" customHeight="1">
      <c r="A68" s="186"/>
      <c r="B68" s="420">
        <v>77</v>
      </c>
      <c r="C68" s="420"/>
      <c r="D68" s="420"/>
      <c r="E68" s="195"/>
      <c r="F68" s="196" t="s">
        <v>166</v>
      </c>
      <c r="G68" s="290">
        <v>3</v>
      </c>
      <c r="H68" s="290">
        <v>1</v>
      </c>
      <c r="I68" s="290">
        <v>4</v>
      </c>
      <c r="J68" s="290">
        <v>2</v>
      </c>
      <c r="K68" s="295" t="s">
        <v>7</v>
      </c>
      <c r="L68" s="290" t="s">
        <v>4</v>
      </c>
      <c r="M68" s="290">
        <v>152</v>
      </c>
    </row>
    <row r="69" spans="1:13" s="189" customFormat="1" ht="12" customHeight="1">
      <c r="A69" s="186"/>
      <c r="B69" s="420">
        <v>78</v>
      </c>
      <c r="C69" s="420"/>
      <c r="D69" s="420"/>
      <c r="E69" s="195"/>
      <c r="F69" s="196" t="s">
        <v>167</v>
      </c>
      <c r="G69" s="290">
        <v>1</v>
      </c>
      <c r="H69" s="290" t="s">
        <v>4</v>
      </c>
      <c r="I69" s="290">
        <v>1</v>
      </c>
      <c r="J69" s="290">
        <v>3</v>
      </c>
      <c r="K69" s="295" t="s">
        <v>7</v>
      </c>
      <c r="L69" s="290" t="s">
        <v>5</v>
      </c>
      <c r="M69" s="290" t="s">
        <v>5</v>
      </c>
    </row>
    <row r="70" spans="1:13" s="189" customFormat="1" ht="12" customHeight="1">
      <c r="A70" s="186"/>
      <c r="B70" s="420">
        <v>79</v>
      </c>
      <c r="C70" s="420"/>
      <c r="D70" s="420"/>
      <c r="E70" s="195"/>
      <c r="F70" s="196" t="s">
        <v>168</v>
      </c>
      <c r="G70" s="290"/>
      <c r="H70" s="290"/>
      <c r="I70" s="290"/>
      <c r="J70" s="290"/>
      <c r="K70" s="291"/>
      <c r="L70" s="290"/>
      <c r="M70" s="290"/>
    </row>
    <row r="71" spans="1:13" s="189" customFormat="1" ht="12" customHeight="1">
      <c r="A71" s="186"/>
      <c r="B71" s="420"/>
      <c r="C71" s="420"/>
      <c r="D71" s="420"/>
      <c r="E71" s="195"/>
      <c r="F71" s="196" t="s">
        <v>169</v>
      </c>
      <c r="G71" s="290">
        <v>2</v>
      </c>
      <c r="H71" s="290" t="s">
        <v>4</v>
      </c>
      <c r="I71" s="290">
        <v>2</v>
      </c>
      <c r="J71" s="290">
        <v>1</v>
      </c>
      <c r="K71" s="295" t="s">
        <v>7</v>
      </c>
      <c r="L71" s="290" t="s">
        <v>5</v>
      </c>
      <c r="M71" s="290" t="s">
        <v>5</v>
      </c>
    </row>
    <row r="72" spans="1:13" s="189" customFormat="1" ht="12" customHeight="1">
      <c r="A72" s="186"/>
      <c r="B72" s="420">
        <v>81</v>
      </c>
      <c r="C72" s="420"/>
      <c r="D72" s="420"/>
      <c r="E72" s="195"/>
      <c r="F72" s="196" t="s">
        <v>170</v>
      </c>
      <c r="G72" s="290">
        <v>13</v>
      </c>
      <c r="H72" s="290">
        <v>4</v>
      </c>
      <c r="I72" s="290">
        <v>17</v>
      </c>
      <c r="J72" s="290">
        <v>18</v>
      </c>
      <c r="K72" s="295" t="s">
        <v>7</v>
      </c>
      <c r="L72" s="290">
        <v>61</v>
      </c>
      <c r="M72" s="290">
        <v>1127</v>
      </c>
    </row>
    <row r="73" spans="1:13" s="189" customFormat="1" ht="15" customHeight="1">
      <c r="A73" s="186" t="s">
        <v>93</v>
      </c>
      <c r="B73" s="186"/>
      <c r="C73" s="186"/>
      <c r="D73" s="186"/>
      <c r="E73" s="421" t="s">
        <v>111</v>
      </c>
      <c r="F73" s="421"/>
      <c r="G73" s="290">
        <v>5</v>
      </c>
      <c r="H73" s="290">
        <v>1</v>
      </c>
      <c r="I73" s="290">
        <v>6</v>
      </c>
      <c r="J73" s="290">
        <v>3</v>
      </c>
      <c r="K73" s="295" t="s">
        <v>7</v>
      </c>
      <c r="L73" s="290">
        <v>60</v>
      </c>
      <c r="M73" s="290">
        <v>4564</v>
      </c>
    </row>
    <row r="74" spans="1:13" s="189" customFormat="1" ht="15" customHeight="1">
      <c r="A74" s="186" t="s">
        <v>94</v>
      </c>
      <c r="B74" s="186"/>
      <c r="C74" s="186"/>
      <c r="D74" s="186"/>
      <c r="E74" s="421" t="s">
        <v>112</v>
      </c>
      <c r="F74" s="421"/>
      <c r="G74" s="290">
        <v>4</v>
      </c>
      <c r="H74" s="290">
        <v>1</v>
      </c>
      <c r="I74" s="290">
        <v>5</v>
      </c>
      <c r="J74" s="290">
        <v>7</v>
      </c>
      <c r="K74" s="295" t="s">
        <v>7</v>
      </c>
      <c r="L74" s="290" t="s">
        <v>5</v>
      </c>
      <c r="M74" s="290" t="s">
        <v>5</v>
      </c>
    </row>
    <row r="75" spans="1:13" s="189" customFormat="1" ht="15" customHeight="1">
      <c r="A75" s="186" t="s">
        <v>95</v>
      </c>
      <c r="B75" s="186"/>
      <c r="C75" s="186"/>
      <c r="D75" s="186"/>
      <c r="E75" s="421" t="s">
        <v>113</v>
      </c>
      <c r="F75" s="421"/>
      <c r="G75" s="290">
        <v>9</v>
      </c>
      <c r="H75" s="290">
        <v>3</v>
      </c>
      <c r="I75" s="290">
        <v>12</v>
      </c>
      <c r="J75" s="290">
        <v>9</v>
      </c>
      <c r="K75" s="295" t="s">
        <v>7</v>
      </c>
      <c r="L75" s="290">
        <v>19</v>
      </c>
      <c r="M75" s="290">
        <v>3676</v>
      </c>
    </row>
    <row r="76" spans="1:13" s="189" customFormat="1" ht="15" customHeight="1">
      <c r="A76" s="186" t="s">
        <v>96</v>
      </c>
      <c r="B76" s="186"/>
      <c r="C76" s="186"/>
      <c r="D76" s="186"/>
      <c r="E76" s="422" t="s">
        <v>171</v>
      </c>
      <c r="F76" s="423"/>
      <c r="G76" s="290">
        <v>3</v>
      </c>
      <c r="H76" s="290">
        <v>3</v>
      </c>
      <c r="I76" s="290">
        <v>6</v>
      </c>
      <c r="J76" s="290">
        <v>10</v>
      </c>
      <c r="K76" s="295" t="s">
        <v>7</v>
      </c>
      <c r="L76" s="290">
        <v>3</v>
      </c>
      <c r="M76" s="290">
        <v>523</v>
      </c>
    </row>
    <row r="77" spans="1:13" s="189" customFormat="1" ht="12" customHeight="1">
      <c r="A77" s="186"/>
      <c r="B77" s="186"/>
      <c r="C77" s="186"/>
      <c r="D77" s="186"/>
      <c r="E77" s="191"/>
      <c r="F77" s="187"/>
      <c r="G77" s="294"/>
      <c r="H77" s="294"/>
      <c r="I77" s="294"/>
      <c r="J77" s="294"/>
      <c r="K77" s="291"/>
      <c r="L77" s="290"/>
      <c r="M77" s="290"/>
    </row>
    <row r="78" spans="1:13" s="189" customFormat="1" ht="12" customHeight="1">
      <c r="A78" s="186"/>
      <c r="B78" s="186"/>
      <c r="C78" s="186"/>
      <c r="D78" s="186"/>
      <c r="E78" s="191"/>
      <c r="F78" s="187"/>
      <c r="G78" s="68"/>
      <c r="H78" s="68"/>
      <c r="I78" s="68"/>
      <c r="J78" s="68"/>
      <c r="K78" s="169"/>
      <c r="L78" s="168"/>
      <c r="M78" s="168"/>
    </row>
    <row r="79" spans="1:13" s="189" customFormat="1" ht="12" customHeight="1">
      <c r="A79" s="186"/>
      <c r="B79" s="186"/>
      <c r="C79" s="186"/>
      <c r="D79" s="186"/>
      <c r="E79" s="191"/>
      <c r="F79" s="187"/>
      <c r="G79" s="68"/>
      <c r="H79" s="68"/>
      <c r="I79" s="68"/>
      <c r="J79" s="68"/>
      <c r="K79" s="169"/>
      <c r="L79" s="168"/>
      <c r="M79" s="168"/>
    </row>
    <row r="80" spans="1:13">
      <c r="A80" s="27"/>
      <c r="B80" s="27"/>
      <c r="C80" s="27"/>
      <c r="D80" s="27"/>
      <c r="E80" s="27"/>
      <c r="F80" s="25"/>
    </row>
    <row r="81" spans="1:6">
      <c r="A81" s="27"/>
      <c r="B81" s="27"/>
      <c r="C81" s="27"/>
      <c r="D81" s="27"/>
      <c r="E81" s="27"/>
      <c r="F81" s="25"/>
    </row>
    <row r="82" spans="1:6">
      <c r="A82" s="27"/>
      <c r="B82" s="27"/>
      <c r="C82" s="27"/>
      <c r="D82" s="27"/>
      <c r="E82" s="27"/>
      <c r="F82" s="25"/>
    </row>
    <row r="83" spans="1:6">
      <c r="A83" s="27"/>
      <c r="B83" s="27"/>
      <c r="C83" s="27"/>
      <c r="D83" s="27"/>
      <c r="E83" s="27"/>
      <c r="F83" s="25"/>
    </row>
    <row r="84" spans="1:6">
      <c r="A84" s="27"/>
      <c r="B84" s="27"/>
      <c r="C84" s="27"/>
      <c r="D84" s="27"/>
      <c r="E84" s="27"/>
      <c r="F84" s="25"/>
    </row>
    <row r="85" spans="1:6">
      <c r="A85" s="27"/>
      <c r="B85" s="27"/>
      <c r="C85" s="27"/>
      <c r="D85" s="27"/>
      <c r="E85" s="27"/>
      <c r="F85" s="25"/>
    </row>
    <row r="86" spans="1:6">
      <c r="A86" s="27"/>
      <c r="B86" s="27"/>
      <c r="C86" s="27"/>
      <c r="D86" s="27"/>
      <c r="E86" s="27"/>
      <c r="F86" s="25"/>
    </row>
    <row r="87" spans="1:6">
      <c r="A87" s="27"/>
      <c r="B87" s="27"/>
      <c r="C87" s="27"/>
      <c r="D87" s="27"/>
      <c r="E87" s="27"/>
      <c r="F87" s="25"/>
    </row>
    <row r="88" spans="1:6">
      <c r="A88" s="27"/>
      <c r="B88" s="27"/>
      <c r="C88" s="27"/>
      <c r="D88" s="27"/>
      <c r="E88" s="27"/>
      <c r="F88" s="25"/>
    </row>
    <row r="89" spans="1:6">
      <c r="A89" s="27"/>
      <c r="B89" s="27"/>
      <c r="C89" s="27"/>
      <c r="D89" s="27"/>
      <c r="E89" s="27"/>
      <c r="F89" s="25"/>
    </row>
    <row r="90" spans="1:6">
      <c r="A90" s="27"/>
      <c r="B90" s="27"/>
      <c r="C90" s="27"/>
      <c r="D90" s="27"/>
      <c r="E90" s="27"/>
      <c r="F90" s="25"/>
    </row>
    <row r="91" spans="1:6">
      <c r="A91" s="27"/>
      <c r="B91" s="27"/>
      <c r="C91" s="27"/>
      <c r="D91" s="27"/>
      <c r="E91" s="27"/>
      <c r="F91" s="25"/>
    </row>
    <row r="92" spans="1:6">
      <c r="A92" s="27"/>
      <c r="B92" s="27"/>
      <c r="C92" s="27"/>
      <c r="D92" s="27"/>
      <c r="E92" s="27"/>
      <c r="F92" s="25"/>
    </row>
    <row r="93" spans="1:6">
      <c r="A93" s="27"/>
      <c r="B93" s="27"/>
      <c r="C93" s="27"/>
      <c r="D93" s="27"/>
      <c r="E93" s="27"/>
      <c r="F93" s="25"/>
    </row>
    <row r="94" spans="1:6">
      <c r="A94" s="27"/>
      <c r="B94" s="27"/>
      <c r="C94" s="27"/>
      <c r="D94" s="27"/>
      <c r="E94" s="27"/>
      <c r="F94" s="25"/>
    </row>
    <row r="95" spans="1:6">
      <c r="A95" s="27"/>
      <c r="B95" s="27"/>
      <c r="C95" s="27"/>
      <c r="D95" s="27"/>
      <c r="E95" s="27"/>
      <c r="F95" s="25"/>
    </row>
    <row r="96" spans="1:6">
      <c r="A96" s="27"/>
      <c r="B96" s="27"/>
      <c r="C96" s="27"/>
      <c r="D96" s="27"/>
      <c r="E96" s="27"/>
      <c r="F96" s="25"/>
    </row>
    <row r="97" spans="1:6">
      <c r="A97" s="27"/>
      <c r="B97" s="27"/>
      <c r="C97" s="27"/>
      <c r="D97" s="27"/>
      <c r="E97" s="27"/>
      <c r="F97" s="25"/>
    </row>
    <row r="98" spans="1:6">
      <c r="A98" s="27"/>
      <c r="B98" s="27"/>
      <c r="C98" s="27"/>
      <c r="D98" s="27"/>
      <c r="E98" s="27"/>
      <c r="F98" s="25"/>
    </row>
    <row r="99" spans="1:6">
      <c r="A99" s="27"/>
      <c r="B99" s="27"/>
      <c r="C99" s="27"/>
      <c r="D99" s="27"/>
      <c r="E99" s="27"/>
      <c r="F99" s="25"/>
    </row>
    <row r="100" spans="1:6">
      <c r="A100" s="27"/>
      <c r="B100" s="27"/>
      <c r="C100" s="27"/>
      <c r="D100" s="27"/>
      <c r="E100" s="27"/>
      <c r="F100" s="25"/>
    </row>
    <row r="101" spans="1:6">
      <c r="A101" s="27"/>
      <c r="B101" s="27"/>
      <c r="C101" s="27"/>
      <c r="D101" s="27"/>
      <c r="E101" s="27"/>
      <c r="F101" s="25"/>
    </row>
    <row r="102" spans="1:6">
      <c r="A102" s="27"/>
      <c r="B102" s="27"/>
      <c r="C102" s="27"/>
      <c r="D102" s="27"/>
      <c r="E102" s="27"/>
      <c r="F102" s="25"/>
    </row>
  </sheetData>
  <mergeCells count="77"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  <mergeCell ref="E12:F12"/>
    <mergeCell ref="E13:F13"/>
    <mergeCell ref="E14:F14"/>
    <mergeCell ref="B15:D15"/>
    <mergeCell ref="B16:D16"/>
    <mergeCell ref="B17:D17"/>
    <mergeCell ref="B18:D18"/>
    <mergeCell ref="B19:D19"/>
    <mergeCell ref="B20:C20"/>
    <mergeCell ref="B21:D21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53:D53"/>
    <mergeCell ref="E44:F44"/>
    <mergeCell ref="B45:D45"/>
    <mergeCell ref="B46:D46"/>
    <mergeCell ref="E47:F47"/>
    <mergeCell ref="B48:D48"/>
    <mergeCell ref="B59:D59"/>
    <mergeCell ref="E60:F60"/>
    <mergeCell ref="E61:F61"/>
    <mergeCell ref="B62:D62"/>
    <mergeCell ref="B63:D63"/>
    <mergeCell ref="B54:D54"/>
    <mergeCell ref="B55:D55"/>
    <mergeCell ref="E56:F56"/>
    <mergeCell ref="B57:D57"/>
    <mergeCell ref="B58:D58"/>
    <mergeCell ref="E74:F74"/>
    <mergeCell ref="E75:F75"/>
    <mergeCell ref="E76:F76"/>
    <mergeCell ref="B69:D69"/>
    <mergeCell ref="B70:D70"/>
    <mergeCell ref="B71:D71"/>
    <mergeCell ref="B72:D72"/>
    <mergeCell ref="E73:F73"/>
    <mergeCell ref="B64:D64"/>
    <mergeCell ref="B65:D65"/>
    <mergeCell ref="E66:F66"/>
    <mergeCell ref="B67:D67"/>
    <mergeCell ref="B68:D6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3/18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10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Impressum!Druckbereich</vt:lpstr>
      <vt:lpstr>Inhaltsverzeichnis!Druckbereich</vt:lpstr>
      <vt:lpstr>'T4'!Druckbereich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01.07. - 30.09.2018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2018-12-05T13:05:58Z</cp:lastPrinted>
  <dcterms:created xsi:type="dcterms:W3CDTF">2006-03-07T15:11:17Z</dcterms:created>
  <dcterms:modified xsi:type="dcterms:W3CDTF">2018-12-13T08:16:09Z</dcterms:modified>
  <cp:category>Statistischer Bericht D III 1 – vj 3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