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5552" windowHeight="13932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21" i="12" l="1"/>
  <c r="Q20" i="12"/>
  <c r="Q19" i="12"/>
  <c r="L21" i="12"/>
  <c r="L20" i="12"/>
  <c r="L19" i="12"/>
</calcChain>
</file>

<file path=xl/sharedStrings.xml><?xml version="1.0" encoding="utf-8"?>
<sst xmlns="http://schemas.openxmlformats.org/spreadsheetml/2006/main" count="2047" uniqueCount="441">
  <si>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</si>
  <si>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</si>
  <si>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</si>
  <si>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</si>
  <si>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</si>
  <si>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</si>
  <si>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</si>
  <si>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</si>
  <si>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</si>
  <si>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</si>
  <si>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</si>
  <si>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</si>
  <si>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</si>
  <si>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</si>
  <si>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</si>
  <si>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</si>
  <si>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</si>
  <si>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</si>
  <si>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</si>
  <si>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</si>
  <si>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</si>
  <si>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</si>
  <si>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</si>
  <si>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</si>
  <si>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</si>
  <si>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</si>
  <si>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</si>
  <si>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</si>
  <si>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</si>
  <si>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</si>
  <si>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</si>
  <si>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</si>
  <si>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</si>
  <si>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</si>
  <si>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</si>
  <si>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</si>
  <si>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</si>
  <si>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</si>
  <si>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</si>
  <si>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</si>
  <si>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</si>
  <si>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</si>
  <si>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</si>
  <si>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</si>
  <si>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</si>
  <si>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</si>
  <si>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</si>
  <si>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</si>
  <si>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</si>
  <si>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</si>
  <si>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</si>
  <si>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</si>
  <si>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</si>
  <si>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</si>
  <si>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</si>
  <si>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</si>
  <si>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</si>
  <si>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</si>
  <si>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</si>
  <si>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</si>
  <si>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</si>
  <si>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</si>
  <si>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</si>
  <si>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</si>
  <si>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</si>
  <si>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</si>
  <si>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</si>
  <si>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</si>
  <si>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</si>
  <si>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</si>
  <si>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</si>
  <si>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</si>
  <si>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</si>
  <si>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</si>
  <si>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</si>
  <si>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</si>
  <si>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</si>
  <si>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</si>
  <si>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</si>
  <si>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</si>
  <si>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</si>
  <si>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</si>
  <si>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</si>
  <si>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</si>
  <si>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</si>
  <si>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</si>
  <si>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</si>
  <si>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</si>
  <si>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</si>
  <si>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</si>
  <si>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</si>
  <si>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</si>
  <si>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</si>
  <si>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</si>
  <si>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</si>
  <si>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</si>
  <si>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</si>
  <si>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</si>
  <si>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</si>
  <si>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</si>
  <si>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</si>
  <si>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</si>
  <si>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</si>
  <si>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</si>
  <si>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</si>
  <si>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</si>
  <si>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</si>
  <si>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</si>
  <si>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</si>
  <si>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</si>
  <si>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</si>
  <si>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</si>
  <si>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</si>
  <si>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</si>
  <si>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</si>
  <si>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</si>
  <si>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</si>
  <si>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</si>
  <si>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</si>
  <si>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</si>
  <si>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</si>
  <si>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</si>
  <si>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</si>
  <si>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</si>
  <si>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</si>
  <si>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</si>
  <si>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</si>
  <si>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</si>
  <si>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</si>
  <si>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</si>
  <si>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</si>
  <si>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</si>
  <si>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</si>
  <si>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</si>
  <si>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</si>
  <si>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</si>
  <si>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</si>
  <si>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</si>
  <si>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</si>
  <si>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</si>
  <si>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</si>
  <si>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</si>
  <si>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</si>
  <si>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</si>
  <si>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</si>
  <si>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</si>
  <si>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</si>
  <si>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</si>
  <si>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</si>
  <si>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</si>
  <si>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</si>
  <si>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</si>
  <si>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</si>
  <si>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</si>
  <si>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</si>
  <si>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</si>
  <si>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</si>
  <si>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</si>
  <si>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</si>
  <si>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</si>
  <si>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</si>
  <si>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</si>
  <si>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</si>
  <si>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</si>
  <si>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</si>
  <si>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</si>
  <si>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</si>
  <si>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</si>
  <si>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</si>
  <si>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</si>
  <si>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</si>
  <si>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</si>
  <si>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</si>
  <si>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</si>
  <si>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</si>
  <si>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</si>
  <si>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</si>
  <si>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</si>
  <si>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</si>
  <si>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</si>
  <si>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</si>
  <si>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</si>
  <si>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</si>
  <si>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</si>
  <si>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</si>
  <si>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</si>
  <si>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</si>
  <si>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</si>
  <si>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</si>
  <si>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</si>
  <si>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</si>
  <si>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</si>
  <si>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</si>
  <si>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</si>
  <si>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</si>
  <si>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</si>
  <si>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</si>
  <si>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</si>
  <si>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</si>
  <si>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</si>
  <si>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</si>
  <si>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</si>
  <si>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</si>
  <si>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</si>
  <si>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</si>
  <si>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</si>
  <si>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</si>
  <si>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</si>
  <si>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</si>
  <si>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</si>
  <si>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</si>
  <si>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</si>
  <si>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</si>
  <si>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</si>
  <si>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</si>
  <si>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</si>
  <si>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</si>
  <si>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</si>
  <si>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</si>
  <si>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</si>
  <si>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</si>
  <si>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</si>
  <si>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</si>
  <si>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</si>
  <si>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</si>
  <si>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</si>
  <si>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</si>
  <si>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</si>
  <si>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</si>
  <si>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</si>
  <si>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</si>
  <si>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</si>
  <si>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</si>
  <si>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</si>
  <si>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</si>
  <si>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</si>
  <si>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</si>
  <si>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</si>
  <si>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</si>
  <si>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</si>
  <si>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</si>
  <si>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</si>
  <si>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</si>
  <si>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</si>
  <si>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</si>
  <si>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</si>
  <si>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</si>
  <si>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</si>
  <si>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</si>
  <si>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</si>
  <si>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</si>
  <si>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</si>
  <si>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</si>
  <si>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</si>
  <si>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</si>
  <si>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</si>
  <si>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</si>
  <si>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</si>
  <si>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</si>
  <si>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</si>
  <si>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</si>
  <si>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</si>
  <si>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</si>
  <si>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</si>
  <si>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</si>
  <si>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</si>
  <si>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</si>
  <si>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</si>
  <si>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</si>
  <si>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</si>
  <si>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</si>
  <si>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</si>
  <si>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</si>
  <si>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</si>
  <si>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</si>
  <si>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</si>
  <si>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</si>
  <si>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</si>
  <si>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</si>
  <si>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</si>
  <si>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</si>
  <si>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</si>
  <si>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</si>
  <si>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</si>
  <si>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</si>
  <si>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</si>
  <si>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</si>
  <si>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</si>
  <si>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</si>
  <si>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</si>
  <si>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</si>
  <si>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</si>
  <si>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</si>
  <si>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</si>
  <si>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</si>
  <si>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</si>
  <si>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</si>
  <si>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</si>
  <si>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</si>
  <si>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</si>
  <si>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</si>
  <si>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</si>
  <si>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</si>
  <si>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</si>
  <si>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</si>
  <si>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</si>
  <si>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</si>
  <si>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</si>
  <si>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</si>
  <si>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</si>
  <si>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</si>
  <si>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</si>
  <si>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</si>
  <si>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</si>
  <si>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</si>
  <si>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</si>
  <si>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</si>
  <si>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</si>
  <si>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</si>
  <si>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</si>
  <si>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</si>
  <si>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</si>
  <si>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</si>
  <si>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</si>
  <si>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</si>
  <si>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</si>
  <si>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</si>
  <si>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</si>
  <si>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</si>
  <si>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</si>
  <si>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</si>
  <si>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</si>
  <si>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</si>
  <si>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</si>
  <si>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</si>
  <si>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</si>
  <si>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</si>
  <si>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</si>
  <si>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</si>
  <si>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</si>
  <si>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</si>
  <si>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</si>
  <si>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</si>
  <si>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</si>
  <si>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</si>
  <si>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</si>
  <si>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</si>
  <si>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</si>
  <si>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</si>
  <si>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</si>
  <si>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</si>
  <si>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</si>
  <si>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</si>
  <si>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</si>
  <si>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</si>
  <si>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</si>
  <si>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</si>
  <si>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</si>
  <si>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</si>
  <si>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</si>
  <si>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</si>
  <si>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</si>
  <si>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</si>
  <si>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</si>
  <si>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</si>
  <si>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</si>
  <si>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</si>
  <si>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</si>
  <si>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</si>
  <si>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</si>
  <si>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</si>
  <si>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</si>
  <si>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</si>
  <si>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</si>
  <si>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</si>
  <si>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</si>
  <si>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</si>
  <si>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</si>
  <si>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</si>
  <si>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</si>
  <si>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</si>
  <si>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</si>
  <si>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</si>
  <si>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</si>
  <si>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</si>
  <si>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</si>
  <si>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</si>
  <si>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</si>
  <si>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</si>
  <si>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</si>
  <si>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</si>
  <si>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</si>
  <si>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 xml:space="preserve">nach Bundesländern 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</si>
  <si>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</si>
  <si>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</si>
  <si>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</si>
  <si>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</si>
  <si>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</si>
  <si>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</si>
  <si>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</si>
  <si>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</si>
  <si>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</si>
  <si>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</si>
  <si>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Potsdam, 2018</t>
  </si>
  <si>
    <t xml:space="preserve">Insolvenzverfahren im Land Brandenburg
 2008 bis 2017                                                                                                                                               </t>
  </si>
  <si>
    <t>IV/17</t>
  </si>
  <si>
    <t>8  Insolvenzverfahren in Deutschland 2017 nach Bundesländern</t>
  </si>
  <si>
    <t>Insolvenzverfahren in Deutschland 2017</t>
  </si>
  <si>
    <t>I/18</t>
  </si>
  <si>
    <t>– 11,7</t>
  </si>
  <si>
    <t xml:space="preserve">Grafik 1 </t>
  </si>
  <si>
    <t>Grafik 2</t>
  </si>
  <si>
    <t>ehem_sebst_Tätige</t>
  </si>
  <si>
    <t>II/18</t>
  </si>
  <si>
    <t>– 2,6</t>
  </si>
  <si>
    <t>– 0,9</t>
  </si>
  <si>
    <t>– 10,6</t>
  </si>
  <si>
    <t>– 4,7</t>
  </si>
  <si>
    <t>– 2,2</t>
  </si>
  <si>
    <t>– 4,4</t>
  </si>
  <si>
    <t>– 15,8</t>
  </si>
  <si>
    <t>– 5,1</t>
  </si>
  <si>
    <t>D III 1 – vj 3 / 18</t>
  </si>
  <si>
    <r>
      <t xml:space="preserve">Insolvenzen
im </t>
    </r>
    <r>
      <rPr>
        <b/>
        <sz val="16"/>
        <rFont val="Arial"/>
        <family val="2"/>
      </rPr>
      <t xml:space="preserve">Land Brandenburg 
01.07. - 30.09.2018
</t>
    </r>
  </si>
  <si>
    <r>
      <t>Erschienen im</t>
    </r>
    <r>
      <rPr>
        <b/>
        <sz val="8"/>
        <rFont val="Arial"/>
        <family val="2"/>
      </rPr>
      <t xml:space="preserve"> Dezember 2018</t>
    </r>
  </si>
  <si>
    <t>von 1993 bis September 2018</t>
  </si>
  <si>
    <t xml:space="preserve">in Brandenburg im 3. Vierteljahr 2018 </t>
  </si>
  <si>
    <t xml:space="preserve">3. Vierteljahr 2018 nach Art des Verfahrens, </t>
  </si>
  <si>
    <t>im 3. Vierteljahr 2018 nach Verwaltungsbe-</t>
  </si>
  <si>
    <t xml:space="preserve">3. Vierteljahr 2018 nach Wirtschaftsabschnitten, </t>
  </si>
  <si>
    <t>Brandenburg im 3. Vierteljahr 2018 nach Ver-</t>
  </si>
  <si>
    <t>Brandenburg im 3. Vierteljahr 2018 nach Wirt-</t>
  </si>
  <si>
    <t>III/18</t>
  </si>
  <si>
    <t>1  Entwicklung der Insolvenzen in Brandenburg von 1993 bis September 2018</t>
  </si>
  <si>
    <t>2  Insolvenzverfahren in Brandenburg im 3. Vierteljahr 2018 nach Art des Verfahrens,
    Forderungsgrößenklassen, Rechtsformen und Alter des Unternehmens</t>
  </si>
  <si>
    <t>3  Insolvenzverfahren in Brandenburg im 3. Vierteljahr 2018 nach Wirtschaftsabschnitten,
     Rechtsformen, Alter des Unternehmens und nach Forderungsgrößenklassen</t>
  </si>
  <si>
    <t>4  Insolvenzverfahren von Unternehmen in Brandenburg im 3. Vierteljahr 2018 nach Wirtschaftsabschnitten,
     Alter des Unternehmens, Antragstellern, Eröffnungsgründen und Anordnung der Eigenverwaltung</t>
  </si>
  <si>
    <t>5  Insolvenzverfahren von Unternehmen in Brandenburg  im 3. Vierteljahr 2018 nach Wirtschaftsbereichen</t>
  </si>
  <si>
    <t xml:space="preserve">6  Insolvenzverfahren in Brandenburg im 3. Vierteljahr 2018 nach Verwaltungsbezirken und
    Art des Verfahrens 
    </t>
  </si>
  <si>
    <t xml:space="preserve">7  Insolvenzverfahren von Unternehmen in Brandenburg im 3. Vierteljahr 2018 
    nach Verwaltungsbezirken, ausgewählten Wirtschaftsabschnitten und nach Rechtsformen </t>
  </si>
  <si>
    <t xml:space="preserve">Tabellenfach gesperrt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</si>
</sst>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5" fillId="2" borderId="0">
      <alignment horizontal="center" vertical="center"/>
    </xf>
    <xf numFmtId="0" fontId="56" fillId="0" borderId="1">
      <alignment horizontal="center" vertical="center"/>
      <protection locked="0"/>
    </xf>
    <xf numFmtId="182" fontId="57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8" fillId="3" borderId="0" applyNumberFormat="0" applyBorder="0" applyAlignment="0">
      <alignment horizontal="right"/>
    </xf>
    <xf numFmtId="174" fontId="59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1" fillId="4" borderId="0">
      <alignment horizontal="center" vertical="center"/>
      <protection hidden="1"/>
    </xf>
    <xf numFmtId="185" fontId="60" fillId="0" borderId="1">
      <alignment horizontal="center" vertical="center"/>
      <protection locked="0"/>
    </xf>
    <xf numFmtId="174" fontId="61" fillId="5" borderId="0">
      <alignment horizontal="center" vertical="center"/>
    </xf>
    <xf numFmtId="184" fontId="60" fillId="0" borderId="1">
      <alignment horizontal="center" vertical="center"/>
      <protection locked="0"/>
    </xf>
    <xf numFmtId="183" fontId="60" fillId="0" borderId="1">
      <alignment horizontal="center" vertical="center"/>
      <protection locked="0"/>
    </xf>
    <xf numFmtId="186" fontId="60" fillId="0" borderId="1">
      <alignment horizontal="center" vertical="center"/>
      <protection locked="0"/>
    </xf>
    <xf numFmtId="1" fontId="59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8" fillId="3" borderId="0" applyFont="0" applyBorder="0" applyAlignment="0">
      <alignment horizontal="right"/>
    </xf>
    <xf numFmtId="49" fontId="62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9" fillId="4" borderId="0" applyBorder="0" applyAlignment="0">
      <alignment horizontal="right"/>
      <protection locked="0"/>
    </xf>
    <xf numFmtId="49" fontId="55" fillId="2" borderId="0">
      <alignment horizontal="left" vertical="center"/>
    </xf>
    <xf numFmtId="49" fontId="60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0" fillId="0" borderId="1">
      <alignment horizontal="left"/>
    </xf>
    <xf numFmtId="195" fontId="70" fillId="0" borderId="1">
      <alignment horizontal="left"/>
    </xf>
    <xf numFmtId="196" fontId="70" fillId="0" borderId="1">
      <alignment horizontal="left"/>
    </xf>
    <xf numFmtId="193" fontId="70" fillId="0" borderId="1">
      <alignment horizontal="left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/>
  </cellStyleXfs>
  <cellXfs count="546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0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2" fillId="0" borderId="0" xfId="19" applyFont="1" applyFill="1"/>
    <xf numFmtId="0" fontId="3" fillId="0" borderId="0" xfId="20" applyFont="1" applyFill="1" applyBorder="1" applyAlignment="1">
      <alignment horizontal="right"/>
    </xf>
    <xf numFmtId="1" fontId="53" fillId="0" borderId="0" xfId="19" applyFont="1" applyFill="1" applyAlignment="1"/>
    <xf numFmtId="1" fontId="43" fillId="0" borderId="0" xfId="19" applyFont="1" applyFill="1" applyBorder="1" applyAlignment="1"/>
    <xf numFmtId="0" fontId="54" fillId="0" borderId="0" xfId="15" applyFont="1" applyProtection="1"/>
    <xf numFmtId="1" fontId="63" fillId="0" borderId="0" xfId="19" applyFont="1" applyFill="1" applyAlignment="1"/>
    <xf numFmtId="1" fontId="63" fillId="0" borderId="0" xfId="19" applyFont="1" applyFill="1"/>
    <xf numFmtId="1" fontId="16" fillId="0" borderId="0" xfId="19" applyFont="1" applyFill="1" applyAlignment="1"/>
    <xf numFmtId="1" fontId="65" fillId="0" borderId="0" xfId="19" applyFont="1" applyFill="1"/>
    <xf numFmtId="1" fontId="66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67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8" fillId="6" borderId="1" xfId="0" applyFont="1" applyFill="1" applyBorder="1"/>
    <xf numFmtId="0" fontId="68" fillId="6" borderId="10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23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2" xfId="0" applyFont="1" applyFill="1" applyBorder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7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170" fontId="6" fillId="0" borderId="0" xfId="20" applyNumberFormat="1" applyFont="1" applyFill="1" applyBorder="1"/>
    <xf numFmtId="0" fontId="19" fillId="0" borderId="0" xfId="15" applyFont="1" applyFill="1" applyAlignment="1"/>
    <xf numFmtId="0" fontId="72" fillId="0" borderId="0" xfId="17" applyFont="1" applyFill="1" applyAlignment="1"/>
    <xf numFmtId="3" fontId="3" fillId="0" borderId="0" xfId="20" applyNumberFormat="1" applyFont="1" applyFill="1"/>
    <xf numFmtId="0" fontId="64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3" fillId="0" borderId="0" xfId="0" applyFont="1"/>
    <xf numFmtId="0" fontId="3" fillId="0" borderId="0" xfId="17" applyFont="1" applyFill="1" applyBorder="1" applyAlignment="1">
      <alignment horizontal="right"/>
    </xf>
    <xf numFmtId="191" fontId="3" fillId="0" borderId="0" xfId="17" applyNumberFormat="1" applyFont="1" applyFill="1" applyAlignment="1"/>
    <xf numFmtId="1" fontId="3" fillId="0" borderId="4" xfId="19" applyFont="1" applyFill="1" applyBorder="1" applyAlignment="1">
      <alignment horizontal="center" vertical="center"/>
    </xf>
    <xf numFmtId="3" fontId="3" fillId="0" borderId="0" xfId="17" applyNumberFormat="1" applyFont="1" applyFill="1" applyAlignment="1">
      <alignment horizontal="right"/>
    </xf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170" fontId="42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>
      <alignment horizontal="right"/>
    </xf>
    <xf numFmtId="191" fontId="42" fillId="0" borderId="0" xfId="0" applyNumberFormat="1" applyFont="1" applyFill="1" applyBorder="1" applyAlignment="1">
      <alignment horizontal="right"/>
    </xf>
    <xf numFmtId="3" fontId="4" fillId="0" borderId="0" xfId="20" applyNumberFormat="1" applyFont="1" applyFill="1"/>
    <xf numFmtId="1" fontId="72" fillId="0" borderId="0" xfId="19" applyFont="1" applyFill="1" applyAlignment="1">
      <alignment horizontal="lef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8" fillId="0" borderId="14" xfId="19" applyFont="1" applyFill="1" applyBorder="1" applyAlignment="1">
      <alignment horizontal="center" vertical="center" wrapText="1"/>
    </xf>
    <xf numFmtId="1" fontId="38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4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8" fillId="0" borderId="15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9" xfId="28" applyFont="1" applyFill="1" applyBorder="1" applyAlignment="1">
      <alignment horizontal="center" vertical="center" wrapText="1" shrinkToFi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15" xfId="18" applyNumberFormat="1" applyFont="1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710</c:v>
              </c:pt>
              <c:pt idx="1">
                <c:v>754</c:v>
              </c:pt>
              <c:pt idx="2">
                <c:v>676</c:v>
              </c:pt>
              <c:pt idx="3">
                <c:v>629</c:v>
              </c:pt>
              <c:pt idx="4">
                <c:v>608</c:v>
              </c:pt>
              <c:pt idx="5">
                <c:v>584</c:v>
              </c:pt>
              <c:pt idx="6">
                <c:v>544</c:v>
              </c:pt>
              <c:pt idx="7">
                <c:v>431</c:v>
              </c:pt>
              <c:pt idx="8">
                <c:v>522</c:v>
              </c:pt>
              <c:pt idx="9">
                <c:v>436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5270</c:v>
              </c:pt>
              <c:pt idx="1">
                <c:v>5533</c:v>
              </c:pt>
              <c:pt idx="2">
                <c:v>5454</c:v>
              </c:pt>
              <c:pt idx="3">
                <c:v>5130</c:v>
              </c:pt>
              <c:pt idx="4">
                <c:v>4717</c:v>
              </c:pt>
              <c:pt idx="5">
                <c:v>4388</c:v>
              </c:pt>
              <c:pt idx="6">
                <c:v>4142</c:v>
              </c:pt>
              <c:pt idx="7">
                <c:v>3736</c:v>
              </c:pt>
              <c:pt idx="8">
                <c:v>3447</c:v>
              </c:pt>
              <c:pt idx="9">
                <c:v>3362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2059776"/>
        <c:axId val="145166336"/>
      </c:barChart>
      <c:catAx>
        <c:axId val="14205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1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166336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5977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Grafiken!$K$4:$V$4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Grafiken!$M$5:$Y$5</c:f>
              <c:numCache>
                <c:formatCode>General</c:formatCode>
                <c:ptCount val="13"/>
                <c:pt idx="0">
                  <c:v>971</c:v>
                </c:pt>
                <c:pt idx="1">
                  <c:v>983</c:v>
                </c:pt>
                <c:pt idx="2">
                  <c:v>924</c:v>
                </c:pt>
                <c:pt idx="3">
                  <c:v>1028</c:v>
                </c:pt>
                <c:pt idx="4">
                  <c:v>1069</c:v>
                </c:pt>
                <c:pt idx="5">
                  <c:v>948</c:v>
                </c:pt>
                <c:pt idx="6">
                  <c:v>986</c:v>
                </c:pt>
                <c:pt idx="7">
                  <c:v>891</c:v>
                </c:pt>
                <c:pt idx="8">
                  <c:v>954</c:v>
                </c:pt>
                <c:pt idx="9">
                  <c:v>967</c:v>
                </c:pt>
                <c:pt idx="10">
                  <c:v>818</c:v>
                </c:pt>
                <c:pt idx="11">
                  <c:v>845</c:v>
                </c:pt>
                <c:pt idx="12">
                  <c:v>909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Grafiken!$M$6:$Y$6</c:f>
              <c:numCache>
                <c:formatCode>General</c:formatCode>
                <c:ptCount val="13"/>
                <c:pt idx="0">
                  <c:v>929</c:v>
                </c:pt>
                <c:pt idx="1">
                  <c:v>958</c:v>
                </c:pt>
                <c:pt idx="2">
                  <c:v>874</c:v>
                </c:pt>
                <c:pt idx="3">
                  <c:v>980</c:v>
                </c:pt>
                <c:pt idx="4">
                  <c:v>1024</c:v>
                </c:pt>
                <c:pt idx="5">
                  <c:v>882</c:v>
                </c:pt>
                <c:pt idx="6">
                  <c:v>933</c:v>
                </c:pt>
                <c:pt idx="7">
                  <c:v>855</c:v>
                </c:pt>
                <c:pt idx="8">
                  <c:v>906</c:v>
                </c:pt>
                <c:pt idx="9">
                  <c:v>918</c:v>
                </c:pt>
                <c:pt idx="10">
                  <c:v>768</c:v>
                </c:pt>
                <c:pt idx="11">
                  <c:v>810</c:v>
                </c:pt>
                <c:pt idx="12">
                  <c:v>871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Grafiken!$M$3:$Y$3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Grafiken!$M$7:$Y$7</c:f>
              <c:numCache>
                <c:formatCode>General</c:formatCode>
                <c:ptCount val="13"/>
                <c:pt idx="0">
                  <c:v>36</c:v>
                </c:pt>
                <c:pt idx="1">
                  <c:v>19</c:v>
                </c:pt>
                <c:pt idx="2">
                  <c:v>41</c:v>
                </c:pt>
                <c:pt idx="3">
                  <c:v>38</c:v>
                </c:pt>
                <c:pt idx="4">
                  <c:v>42</c:v>
                </c:pt>
                <c:pt idx="5">
                  <c:v>61</c:v>
                </c:pt>
                <c:pt idx="6">
                  <c:v>45</c:v>
                </c:pt>
                <c:pt idx="7">
                  <c:v>32</c:v>
                </c:pt>
                <c:pt idx="8">
                  <c:v>40</c:v>
                </c:pt>
                <c:pt idx="9">
                  <c:v>44</c:v>
                </c:pt>
                <c:pt idx="10">
                  <c:v>47</c:v>
                </c:pt>
                <c:pt idx="11">
                  <c:v>32</c:v>
                </c:pt>
                <c:pt idx="12">
                  <c:v>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07232"/>
        <c:axId val="69009408"/>
      </c:lineChart>
      <c:catAx>
        <c:axId val="6900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9009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09408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900723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6684118673648"/>
          <c:y val="0.1116809116809117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Grafiken!$M$11:$Y$11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Grafiken!$M$13:$Y$13</c:f>
              <c:numCache>
                <c:formatCode>General</c:formatCode>
                <c:ptCount val="13"/>
                <c:pt idx="0">
                  <c:v>100</c:v>
                </c:pt>
                <c:pt idx="1">
                  <c:v>106</c:v>
                </c:pt>
                <c:pt idx="2">
                  <c:v>118</c:v>
                </c:pt>
                <c:pt idx="3">
                  <c:v>116</c:v>
                </c:pt>
                <c:pt idx="4">
                  <c:v>144</c:v>
                </c:pt>
                <c:pt idx="5">
                  <c:v>144</c:v>
                </c:pt>
                <c:pt idx="6">
                  <c:v>116</c:v>
                </c:pt>
                <c:pt idx="7">
                  <c:v>85</c:v>
                </c:pt>
                <c:pt idx="8">
                  <c:v>101</c:v>
                </c:pt>
                <c:pt idx="9">
                  <c:v>134</c:v>
                </c:pt>
                <c:pt idx="10">
                  <c:v>102</c:v>
                </c:pt>
                <c:pt idx="11">
                  <c:v>97</c:v>
                </c:pt>
                <c:pt idx="12">
                  <c:v>116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Grafiken!$M$11:$Y$11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Grafiken!$M$14:$Y$14</c:f>
              <c:numCache>
                <c:formatCode>General</c:formatCode>
                <c:ptCount val="13"/>
                <c:pt idx="0">
                  <c:v>727</c:v>
                </c:pt>
                <c:pt idx="1">
                  <c:v>725</c:v>
                </c:pt>
                <c:pt idx="2">
                  <c:v>680</c:v>
                </c:pt>
                <c:pt idx="3">
                  <c:v>766</c:v>
                </c:pt>
                <c:pt idx="4">
                  <c:v>784</c:v>
                </c:pt>
                <c:pt idx="5">
                  <c:v>683</c:v>
                </c:pt>
                <c:pt idx="6">
                  <c:v>720</c:v>
                </c:pt>
                <c:pt idx="7">
                  <c:v>652</c:v>
                </c:pt>
                <c:pt idx="8">
                  <c:v>709</c:v>
                </c:pt>
                <c:pt idx="9">
                  <c:v>686</c:v>
                </c:pt>
                <c:pt idx="10">
                  <c:v>603</c:v>
                </c:pt>
                <c:pt idx="11">
                  <c:v>629</c:v>
                </c:pt>
                <c:pt idx="12">
                  <c:v>673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Grafiken!$M$11:$Y$11</c:f>
              <c:strCache>
                <c:ptCount val="13"/>
                <c:pt idx="0">
                  <c:v>III/15</c:v>
                </c:pt>
                <c:pt idx="1">
                  <c:v>IV/15</c:v>
                </c:pt>
                <c:pt idx="2">
                  <c:v>I/16</c:v>
                </c:pt>
                <c:pt idx="3">
                  <c:v>II/16</c:v>
                </c:pt>
                <c:pt idx="4">
                  <c:v>III/16</c:v>
                </c:pt>
                <c:pt idx="5">
                  <c:v>IV/16</c:v>
                </c:pt>
                <c:pt idx="6">
                  <c:v>I/17</c:v>
                </c:pt>
                <c:pt idx="7">
                  <c:v>II/17</c:v>
                </c:pt>
                <c:pt idx="8">
                  <c:v>III/17</c:v>
                </c:pt>
                <c:pt idx="9">
                  <c:v>IV/17</c:v>
                </c:pt>
                <c:pt idx="10">
                  <c:v>I/18</c:v>
                </c:pt>
                <c:pt idx="11">
                  <c:v>II/18</c:v>
                </c:pt>
                <c:pt idx="12">
                  <c:v>III/18</c:v>
                </c:pt>
              </c:strCache>
            </c:strRef>
          </c:cat>
          <c:val>
            <c:numRef>
              <c:f>Grafiken!$M$15:$Y$15</c:f>
              <c:numCache>
                <c:formatCode>General</c:formatCode>
                <c:ptCount val="13"/>
                <c:pt idx="0">
                  <c:v>134</c:v>
                </c:pt>
                <c:pt idx="1">
                  <c:v>141</c:v>
                </c:pt>
                <c:pt idx="2">
                  <c:v>113</c:v>
                </c:pt>
                <c:pt idx="3">
                  <c:v>135</c:v>
                </c:pt>
                <c:pt idx="4">
                  <c:v>132</c:v>
                </c:pt>
                <c:pt idx="5">
                  <c:v>109</c:v>
                </c:pt>
                <c:pt idx="6">
                  <c:v>148</c:v>
                </c:pt>
                <c:pt idx="7">
                  <c:v>145</c:v>
                </c:pt>
                <c:pt idx="8">
                  <c:v>133</c:v>
                </c:pt>
                <c:pt idx="9">
                  <c:v>135</c:v>
                </c:pt>
                <c:pt idx="10">
                  <c:v>101</c:v>
                </c:pt>
                <c:pt idx="11">
                  <c:v>111</c:v>
                </c:pt>
                <c:pt idx="12">
                  <c:v>112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032192"/>
        <c:axId val="69034368"/>
      </c:lineChart>
      <c:catAx>
        <c:axId val="69032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903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9034368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9032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0.56038</cdr:x>
      <cdr:y>0.81229</cdr:y>
    </cdr:from>
    <cdr:to>
      <cdr:x>0.87798</cdr:x>
      <cdr:y>0.84617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5141" y="3453807"/>
          <a:ext cx="1856226" cy="144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0.68948</cdr:x>
      <cdr:y>0.50587</cdr:y>
    </cdr:from>
    <cdr:to>
      <cdr:x>0.88949</cdr:x>
      <cdr:y>0.55679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8356" y="2078682"/>
          <a:ext cx="1130844" cy="2092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0.68318</cdr:x>
      <cdr:y>0.27366</cdr:y>
    </cdr:from>
    <cdr:to>
      <cdr:x>0.86284</cdr:x>
      <cdr:y>0.32021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2879" y="1163583"/>
          <a:ext cx="1050031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0.78011</cdr:x>
      <cdr:y>0.43542</cdr:y>
    </cdr:from>
    <cdr:to>
      <cdr:x>0.90325</cdr:x>
      <cdr:y>0.47524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2940" y="1876273"/>
          <a:ext cx="693410" cy="1716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0.77825</cdr:x>
      <cdr:y>0.7389</cdr:y>
    </cdr:from>
    <cdr:to>
      <cdr:x>0.90391</cdr:x>
      <cdr:y>0.77575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82482" y="3183981"/>
          <a:ext cx="707615" cy="1587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0.67772</cdr:x>
      <cdr:y>0.82007</cdr:y>
    </cdr:from>
    <cdr:to>
      <cdr:x>0.91088</cdr:x>
      <cdr:y>0.86058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16373" y="3533758"/>
          <a:ext cx="1312966" cy="17456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336"/>
      <c r="D1" s="365" t="s">
        <v>200</v>
      </c>
      <c r="E1" s="177"/>
    </row>
    <row r="2" spans="1:12" ht="40.200000000000003" customHeight="1">
      <c r="B2" s="4" t="s">
        <v>13</v>
      </c>
      <c r="D2" s="366"/>
    </row>
    <row r="3" spans="1:12" ht="34.799999999999997">
      <c r="B3" s="4" t="s">
        <v>14</v>
      </c>
      <c r="D3" s="366"/>
    </row>
    <row r="4" spans="1:12" ht="6.6" customHeight="1">
      <c r="D4" s="366"/>
    </row>
    <row r="5" spans="1:12" ht="20.399999999999999">
      <c r="C5" s="10" t="s">
        <v>422</v>
      </c>
      <c r="D5" s="366"/>
    </row>
    <row r="6" spans="1:12" s="5" customFormat="1" ht="34.950000000000003" customHeight="1">
      <c r="D6" s="366"/>
    </row>
    <row r="7" spans="1:12" ht="84" customHeight="1">
      <c r="C7" s="11" t="s">
        <v>423</v>
      </c>
      <c r="D7" s="366"/>
      <c r="G7" s="198"/>
    </row>
    <row r="8" spans="1:12">
      <c r="D8" s="366"/>
    </row>
    <row r="9" spans="1:12" ht="15">
      <c r="C9" s="6"/>
      <c r="D9" s="366"/>
    </row>
    <row r="10" spans="1:12" ht="7.2" customHeight="1">
      <c r="D10" s="366"/>
    </row>
    <row r="11" spans="1:12" ht="15">
      <c r="C11" s="6"/>
      <c r="D11" s="366"/>
    </row>
    <row r="12" spans="1:12" ht="66" customHeight="1"/>
    <row r="13" spans="1:12" ht="36" customHeight="1">
      <c r="C13" s="167" t="s">
        <v>404</v>
      </c>
    </row>
    <row r="16" spans="1:12">
      <c r="L16" s="198"/>
    </row>
    <row r="17" spans="7:17">
      <c r="L17" s="240"/>
    </row>
    <row r="18" spans="7:17">
      <c r="L18" s="240"/>
    </row>
    <row r="19" spans="7:17">
      <c r="L19" s="240"/>
    </row>
    <row r="20" spans="7:17">
      <c r="G20" s="194" t="s">
        <v>211</v>
      </c>
      <c r="H20" s="195"/>
      <c r="I20" s="195"/>
      <c r="J20" s="195"/>
      <c r="K20" s="195"/>
      <c r="L20" s="195"/>
      <c r="M20" s="195"/>
      <c r="N20" s="195"/>
      <c r="O20" s="195"/>
      <c r="P20" s="195"/>
      <c r="Q20" s="195"/>
    </row>
    <row r="21" spans="7:17">
      <c r="G21" s="300" t="s">
        <v>353</v>
      </c>
      <c r="H21" s="301">
        <v>2008</v>
      </c>
      <c r="I21" s="302">
        <v>2009</v>
      </c>
      <c r="J21" s="302">
        <v>2010</v>
      </c>
      <c r="K21" s="302">
        <v>2011</v>
      </c>
      <c r="L21" s="302">
        <v>2012</v>
      </c>
      <c r="M21" s="302">
        <v>2013</v>
      </c>
      <c r="N21" s="302">
        <v>2014</v>
      </c>
      <c r="O21" s="302">
        <v>2015</v>
      </c>
      <c r="P21" s="302">
        <v>2016</v>
      </c>
      <c r="Q21" s="302">
        <v>2017</v>
      </c>
    </row>
    <row r="22" spans="7:17">
      <c r="G22" s="303" t="s">
        <v>354</v>
      </c>
      <c r="H22" s="304">
        <v>710</v>
      </c>
      <c r="I22" s="305">
        <v>754</v>
      </c>
      <c r="J22" s="305">
        <v>676</v>
      </c>
      <c r="K22" s="305">
        <v>629</v>
      </c>
      <c r="L22" s="305">
        <v>608</v>
      </c>
      <c r="M22" s="305">
        <v>584</v>
      </c>
      <c r="N22" s="305">
        <v>544</v>
      </c>
      <c r="O22" s="305">
        <v>431</v>
      </c>
      <c r="P22" s="305">
        <v>522</v>
      </c>
      <c r="Q22" s="305">
        <v>436</v>
      </c>
    </row>
    <row r="23" spans="7:17">
      <c r="G23" s="306" t="s">
        <v>355</v>
      </c>
      <c r="H23" s="307">
        <v>5270</v>
      </c>
      <c r="I23" s="308">
        <v>5533</v>
      </c>
      <c r="J23" s="308">
        <v>5454</v>
      </c>
      <c r="K23" s="308">
        <v>5130</v>
      </c>
      <c r="L23" s="308">
        <v>4717</v>
      </c>
      <c r="M23" s="308">
        <v>4388</v>
      </c>
      <c r="N23" s="308">
        <v>4142</v>
      </c>
      <c r="O23" s="308">
        <v>3736</v>
      </c>
      <c r="P23" s="308">
        <v>3447</v>
      </c>
      <c r="Q23" s="308">
        <v>3362</v>
      </c>
    </row>
    <row r="24" spans="7:17">
      <c r="G24" s="306"/>
      <c r="H24" s="307"/>
      <c r="I24" s="308"/>
      <c r="J24" s="308"/>
      <c r="K24" s="308"/>
      <c r="L24" s="308"/>
      <c r="M24" s="308"/>
      <c r="N24" s="308"/>
      <c r="O24" s="308"/>
      <c r="P24" s="308"/>
      <c r="Q24" s="308"/>
    </row>
    <row r="37" spans="8:8">
      <c r="H37" s="221"/>
    </row>
    <row r="38" spans="8:8">
      <c r="H38" s="221"/>
    </row>
    <row r="39" spans="8:8">
      <c r="H39" s="221"/>
    </row>
    <row r="40" spans="8:8">
      <c r="H40" s="221"/>
    </row>
    <row r="41" spans="8:8">
      <c r="H41" s="221"/>
    </row>
    <row r="42" spans="8:8">
      <c r="H42" s="221"/>
    </row>
    <row r="43" spans="8:8">
      <c r="H43" s="221"/>
    </row>
    <row r="44" spans="8:8">
      <c r="H44" s="221"/>
    </row>
    <row r="45" spans="8:8">
      <c r="H45" s="221"/>
    </row>
    <row r="46" spans="8:8">
      <c r="H46" s="221"/>
    </row>
    <row r="47" spans="8:8">
      <c r="H47" s="221"/>
    </row>
    <row r="48" spans="8:8">
      <c r="H48" s="221"/>
    </row>
    <row r="70" spans="8:8">
      <c r="H70" s="221"/>
    </row>
    <row r="71" spans="8:8">
      <c r="H71" s="221"/>
    </row>
    <row r="72" spans="8:8">
      <c r="H72" s="221"/>
    </row>
    <row r="73" spans="8:8">
      <c r="H73" s="221"/>
    </row>
    <row r="74" spans="8:8">
      <c r="H74" s="221"/>
    </row>
    <row r="75" spans="8:8">
      <c r="H75" s="221"/>
    </row>
    <row r="76" spans="8:8">
      <c r="H76" s="221"/>
    </row>
    <row r="77" spans="8:8">
      <c r="H77" s="221"/>
    </row>
    <row r="78" spans="8:8">
      <c r="H78" s="221"/>
    </row>
    <row r="79" spans="8:8">
      <c r="H79" s="221"/>
    </row>
    <row r="80" spans="8:8">
      <c r="H80" s="221"/>
    </row>
    <row r="81" spans="8:8">
      <c r="H81" s="221"/>
    </row>
  </sheetData>
  <sortState ref="K22:L39">
    <sortCondition descending="1" ref="L22:L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J125"/>
  <sheetViews>
    <sheetView zoomScaleNormal="100" workbookViewId="0">
      <pane ySplit="8" topLeftCell="A48" activePane="bottomLeft" state="frozen"/>
      <selection pane="bottomLeft" activeCell="C2" sqref="C2"/>
    </sheetView>
  </sheetViews>
  <sheetFormatPr baseColWidth="10" defaultColWidth="10.33203125" defaultRowHeight="11.85" customHeight="1"/>
  <cols>
    <col min="1" max="2" width="1.109375" style="66" customWidth="1"/>
    <col min="3" max="3" width="22.109375" style="179" customWidth="1"/>
    <col min="4" max="5" width="8.44140625" style="66" customWidth="1"/>
    <col min="6" max="6" width="10.33203125" style="66" customWidth="1"/>
    <col min="7" max="7" width="7.6640625" style="66" customWidth="1"/>
    <col min="8" max="8" width="8.44140625" style="66" customWidth="1"/>
    <col min="9" max="9" width="8.44140625" style="149" customWidth="1"/>
    <col min="10" max="10" width="8.44140625" style="66" customWidth="1"/>
    <col min="11" max="16384" width="10.33203125" style="66"/>
  </cols>
  <sheetData>
    <row r="1" spans="1:10" ht="24" customHeight="1">
      <c r="A1" s="400" t="s">
        <v>438</v>
      </c>
      <c r="B1" s="473"/>
      <c r="C1" s="473"/>
      <c r="D1" s="473"/>
      <c r="E1" s="473"/>
      <c r="F1" s="473"/>
      <c r="G1" s="473"/>
      <c r="H1" s="473"/>
      <c r="I1" s="473"/>
      <c r="J1" s="473"/>
    </row>
    <row r="2" spans="1:10" ht="12" customHeight="1">
      <c r="A2" s="67"/>
      <c r="B2" s="67"/>
      <c r="C2" s="180"/>
      <c r="D2" s="68"/>
      <c r="E2" s="68"/>
      <c r="F2" s="68"/>
      <c r="G2" s="333"/>
      <c r="H2" s="69"/>
      <c r="I2" s="151"/>
      <c r="J2" s="69"/>
    </row>
    <row r="3" spans="1:10" ht="12" customHeight="1">
      <c r="A3" s="507" t="s">
        <v>208</v>
      </c>
      <c r="B3" s="507"/>
      <c r="C3" s="504"/>
      <c r="D3" s="510" t="s">
        <v>241</v>
      </c>
      <c r="E3" s="511"/>
      <c r="F3" s="511"/>
      <c r="G3" s="511"/>
      <c r="H3" s="511"/>
      <c r="I3" s="512"/>
      <c r="J3" s="517" t="s">
        <v>181</v>
      </c>
    </row>
    <row r="4" spans="1:10" ht="12" customHeight="1">
      <c r="A4" s="508"/>
      <c r="B4" s="508"/>
      <c r="C4" s="505"/>
      <c r="D4" s="513" t="s">
        <v>39</v>
      </c>
      <c r="E4" s="504" t="s">
        <v>0</v>
      </c>
      <c r="F4" s="498" t="s">
        <v>112</v>
      </c>
      <c r="G4" s="498" t="s">
        <v>169</v>
      </c>
      <c r="H4" s="502" t="s">
        <v>41</v>
      </c>
      <c r="I4" s="503"/>
      <c r="J4" s="518"/>
    </row>
    <row r="5" spans="1:10" ht="12" customHeight="1">
      <c r="A5" s="508"/>
      <c r="B5" s="508"/>
      <c r="C5" s="505"/>
      <c r="D5" s="514"/>
      <c r="E5" s="505"/>
      <c r="F5" s="499"/>
      <c r="G5" s="499"/>
      <c r="H5" s="504" t="s">
        <v>169</v>
      </c>
      <c r="I5" s="505" t="s">
        <v>170</v>
      </c>
      <c r="J5" s="518"/>
    </row>
    <row r="6" spans="1:10" ht="12" customHeight="1">
      <c r="A6" s="508"/>
      <c r="B6" s="508"/>
      <c r="C6" s="505"/>
      <c r="D6" s="514"/>
      <c r="E6" s="505"/>
      <c r="F6" s="499"/>
      <c r="G6" s="499"/>
      <c r="H6" s="505"/>
      <c r="I6" s="505"/>
      <c r="J6" s="518"/>
    </row>
    <row r="7" spans="1:10" ht="12" customHeight="1">
      <c r="A7" s="508"/>
      <c r="B7" s="508"/>
      <c r="C7" s="505"/>
      <c r="D7" s="515"/>
      <c r="E7" s="506"/>
      <c r="F7" s="500"/>
      <c r="G7" s="500"/>
      <c r="H7" s="506"/>
      <c r="I7" s="506"/>
      <c r="J7" s="519"/>
    </row>
    <row r="8" spans="1:10" ht="12" customHeight="1">
      <c r="A8" s="509"/>
      <c r="B8" s="509"/>
      <c r="C8" s="506"/>
      <c r="D8" s="137" t="s">
        <v>7</v>
      </c>
      <c r="E8" s="138"/>
      <c r="F8" s="138"/>
      <c r="G8" s="138"/>
      <c r="H8" s="77"/>
      <c r="I8" s="228" t="s">
        <v>11</v>
      </c>
      <c r="J8" s="83" t="s">
        <v>12</v>
      </c>
    </row>
    <row r="9" spans="1:10" ht="12" customHeight="1">
      <c r="A9" s="71"/>
      <c r="B9" s="71"/>
      <c r="D9" s="72"/>
      <c r="E9" s="72"/>
      <c r="F9" s="72"/>
      <c r="G9" s="72"/>
      <c r="H9" s="72"/>
      <c r="I9" s="152"/>
      <c r="J9" s="73"/>
    </row>
    <row r="10" spans="1:10" ht="12" customHeight="1">
      <c r="A10" s="71"/>
      <c r="B10" s="71"/>
      <c r="D10" s="516" t="s">
        <v>1</v>
      </c>
      <c r="E10" s="516"/>
      <c r="F10" s="516"/>
      <c r="G10" s="516"/>
      <c r="H10" s="516"/>
      <c r="I10" s="516"/>
      <c r="J10" s="516"/>
    </row>
    <row r="11" spans="1:10" ht="12" customHeight="1">
      <c r="A11" s="136"/>
      <c r="B11" s="71"/>
      <c r="C11" s="179" t="s">
        <v>146</v>
      </c>
      <c r="D11" s="140">
        <v>43</v>
      </c>
      <c r="E11" s="140">
        <v>1</v>
      </c>
      <c r="F11" s="140" t="s">
        <v>5</v>
      </c>
      <c r="G11" s="140">
        <v>44</v>
      </c>
      <c r="H11" s="140">
        <v>70</v>
      </c>
      <c r="I11" s="239" t="s">
        <v>9</v>
      </c>
      <c r="J11" s="335">
        <v>2890</v>
      </c>
    </row>
    <row r="12" spans="1:10" ht="12" customHeight="1">
      <c r="A12" s="136"/>
      <c r="C12" s="179" t="s">
        <v>147</v>
      </c>
      <c r="D12" s="140">
        <v>61</v>
      </c>
      <c r="E12" s="140">
        <v>3</v>
      </c>
      <c r="F12" s="140" t="s">
        <v>5</v>
      </c>
      <c r="G12" s="140">
        <v>64</v>
      </c>
      <c r="H12" s="140">
        <v>38</v>
      </c>
      <c r="I12" s="239" t="s">
        <v>9</v>
      </c>
      <c r="J12" s="335">
        <v>4926</v>
      </c>
    </row>
    <row r="13" spans="1:10" ht="12" customHeight="1">
      <c r="A13" s="71"/>
      <c r="B13" s="359"/>
      <c r="C13" s="179" t="s">
        <v>148</v>
      </c>
      <c r="D13" s="140">
        <v>38</v>
      </c>
      <c r="E13" s="140" t="s">
        <v>5</v>
      </c>
      <c r="F13" s="211" t="s">
        <v>5</v>
      </c>
      <c r="G13" s="140">
        <v>38</v>
      </c>
      <c r="H13" s="140">
        <v>40</v>
      </c>
      <c r="I13" s="239" t="s">
        <v>9</v>
      </c>
      <c r="J13" s="335">
        <v>2991</v>
      </c>
    </row>
    <row r="14" spans="1:10" ht="12" customHeight="1">
      <c r="A14" s="136"/>
      <c r="B14" s="75"/>
      <c r="C14" s="179" t="s">
        <v>149</v>
      </c>
      <c r="D14" s="140">
        <v>65</v>
      </c>
      <c r="E14" s="140">
        <v>4</v>
      </c>
      <c r="F14" s="140" t="s">
        <v>5</v>
      </c>
      <c r="G14" s="140">
        <v>69</v>
      </c>
      <c r="H14" s="140">
        <v>67</v>
      </c>
      <c r="I14" s="239" t="s">
        <v>9</v>
      </c>
      <c r="J14" s="335">
        <v>4956</v>
      </c>
    </row>
    <row r="15" spans="1:10" ht="12" customHeight="1">
      <c r="A15" s="136"/>
      <c r="B15" s="71"/>
      <c r="D15" s="212"/>
      <c r="E15" s="212"/>
      <c r="F15" s="212"/>
      <c r="G15" s="212"/>
      <c r="H15" s="212"/>
      <c r="I15" s="196"/>
    </row>
    <row r="16" spans="1:10" ht="12" customHeight="1">
      <c r="A16" s="136"/>
      <c r="B16" s="71"/>
      <c r="C16" s="179" t="s">
        <v>150</v>
      </c>
      <c r="D16" s="140">
        <v>49</v>
      </c>
      <c r="E16" s="140">
        <v>5</v>
      </c>
      <c r="F16" s="140" t="s">
        <v>5</v>
      </c>
      <c r="G16" s="140">
        <v>54</v>
      </c>
      <c r="H16" s="140">
        <v>50</v>
      </c>
      <c r="I16" s="239" t="s">
        <v>9</v>
      </c>
      <c r="J16" s="335">
        <v>4117</v>
      </c>
    </row>
    <row r="17" spans="1:10" ht="12" customHeight="1">
      <c r="A17" s="136"/>
      <c r="B17" s="71"/>
      <c r="C17" s="179" t="s">
        <v>151</v>
      </c>
      <c r="D17" s="140">
        <v>50</v>
      </c>
      <c r="E17" s="140" t="s">
        <v>5</v>
      </c>
      <c r="F17" s="140" t="s">
        <v>5</v>
      </c>
      <c r="G17" s="140">
        <v>50</v>
      </c>
      <c r="H17" s="140">
        <v>51</v>
      </c>
      <c r="I17" s="239" t="s">
        <v>9</v>
      </c>
      <c r="J17" s="335">
        <v>3984</v>
      </c>
    </row>
    <row r="18" spans="1:10" ht="12" customHeight="1">
      <c r="A18" s="136"/>
      <c r="B18" s="71"/>
      <c r="C18" s="179" t="s">
        <v>152</v>
      </c>
      <c r="D18" s="140">
        <v>41</v>
      </c>
      <c r="E18" s="140">
        <v>2</v>
      </c>
      <c r="F18" s="140" t="s">
        <v>5</v>
      </c>
      <c r="G18" s="140">
        <v>43</v>
      </c>
      <c r="H18" s="140">
        <v>35</v>
      </c>
      <c r="I18" s="239" t="s">
        <v>9</v>
      </c>
      <c r="J18" s="335">
        <v>2648</v>
      </c>
    </row>
    <row r="19" spans="1:10" ht="12" customHeight="1">
      <c r="A19" s="136"/>
      <c r="B19" s="71"/>
      <c r="C19" s="179" t="s">
        <v>153</v>
      </c>
      <c r="D19" s="140">
        <v>44</v>
      </c>
      <c r="E19" s="140">
        <v>4</v>
      </c>
      <c r="F19" s="140" t="s">
        <v>5</v>
      </c>
      <c r="G19" s="140">
        <v>48</v>
      </c>
      <c r="H19" s="140">
        <v>70</v>
      </c>
      <c r="I19" s="239" t="s">
        <v>9</v>
      </c>
      <c r="J19" s="335">
        <v>4045</v>
      </c>
    </row>
    <row r="20" spans="1:10" ht="12" customHeight="1">
      <c r="A20" s="136"/>
      <c r="B20" s="76"/>
      <c r="C20" s="179" t="s">
        <v>154</v>
      </c>
      <c r="D20" s="140">
        <v>73</v>
      </c>
      <c r="E20" s="140">
        <v>1</v>
      </c>
      <c r="F20" s="140" t="s">
        <v>5</v>
      </c>
      <c r="G20" s="140">
        <v>74</v>
      </c>
      <c r="H20" s="140">
        <v>80</v>
      </c>
      <c r="I20" s="239" t="s">
        <v>9</v>
      </c>
      <c r="J20" s="335">
        <v>4590</v>
      </c>
    </row>
    <row r="21" spans="1:10" ht="12" customHeight="1">
      <c r="A21" s="136"/>
      <c r="B21" s="71"/>
      <c r="C21" s="179" t="s">
        <v>155</v>
      </c>
      <c r="D21" s="140">
        <v>68</v>
      </c>
      <c r="E21" s="140">
        <v>5</v>
      </c>
      <c r="F21" s="140" t="s">
        <v>5</v>
      </c>
      <c r="G21" s="140">
        <v>73</v>
      </c>
      <c r="H21" s="140">
        <v>70</v>
      </c>
      <c r="I21" s="239" t="s">
        <v>9</v>
      </c>
      <c r="J21" s="335">
        <v>5585</v>
      </c>
    </row>
    <row r="22" spans="1:10" ht="12" customHeight="1">
      <c r="A22" s="136"/>
      <c r="B22" s="71"/>
      <c r="C22" s="179" t="s">
        <v>156</v>
      </c>
      <c r="D22" s="140">
        <v>42</v>
      </c>
      <c r="E22" s="140" t="s">
        <v>5</v>
      </c>
      <c r="F22" s="140" t="s">
        <v>5</v>
      </c>
      <c r="G22" s="140">
        <v>42</v>
      </c>
      <c r="H22" s="140">
        <v>48</v>
      </c>
      <c r="I22" s="239" t="s">
        <v>9</v>
      </c>
      <c r="J22" s="335">
        <v>2710</v>
      </c>
    </row>
    <row r="23" spans="1:10" ht="12" customHeight="1">
      <c r="A23" s="136"/>
      <c r="B23" s="71"/>
      <c r="C23" s="179" t="s">
        <v>157</v>
      </c>
      <c r="D23" s="140">
        <v>52</v>
      </c>
      <c r="E23" s="140">
        <v>1</v>
      </c>
      <c r="F23" s="140">
        <v>1</v>
      </c>
      <c r="G23" s="140">
        <v>54</v>
      </c>
      <c r="H23" s="140">
        <v>72</v>
      </c>
      <c r="I23" s="239" t="s">
        <v>9</v>
      </c>
      <c r="J23" s="335">
        <v>12113</v>
      </c>
    </row>
    <row r="24" spans="1:10" ht="12" customHeight="1">
      <c r="A24" s="136"/>
      <c r="B24" s="71"/>
      <c r="C24" s="179" t="s">
        <v>158</v>
      </c>
      <c r="D24" s="140">
        <v>20</v>
      </c>
      <c r="E24" s="140">
        <v>2</v>
      </c>
      <c r="F24" s="140" t="s">
        <v>5</v>
      </c>
      <c r="G24" s="140">
        <v>22</v>
      </c>
      <c r="H24" s="140">
        <v>37</v>
      </c>
      <c r="I24" s="239" t="s">
        <v>9</v>
      </c>
      <c r="J24" s="335">
        <v>1025</v>
      </c>
    </row>
    <row r="25" spans="1:10" ht="12" customHeight="1">
      <c r="A25" s="136"/>
      <c r="B25" s="71"/>
      <c r="C25" s="179" t="s">
        <v>159</v>
      </c>
      <c r="D25" s="140">
        <v>78</v>
      </c>
      <c r="E25" s="140">
        <v>4</v>
      </c>
      <c r="F25" s="140" t="s">
        <v>5</v>
      </c>
      <c r="G25" s="140">
        <v>82</v>
      </c>
      <c r="H25" s="140">
        <v>54</v>
      </c>
      <c r="I25" s="239" t="s">
        <v>9</v>
      </c>
      <c r="J25" s="335">
        <v>14231</v>
      </c>
    </row>
    <row r="26" spans="1:10" ht="12" customHeight="1">
      <c r="A26" s="136"/>
      <c r="B26" s="71"/>
      <c r="C26" s="179" t="s">
        <v>160</v>
      </c>
      <c r="D26" s="140">
        <v>30</v>
      </c>
      <c r="E26" s="140" t="s">
        <v>5</v>
      </c>
      <c r="F26" s="140" t="s">
        <v>5</v>
      </c>
      <c r="G26" s="140">
        <v>30</v>
      </c>
      <c r="H26" s="140">
        <v>48</v>
      </c>
      <c r="I26" s="239" t="s">
        <v>9</v>
      </c>
      <c r="J26" s="335">
        <v>1188</v>
      </c>
    </row>
    <row r="27" spans="1:10" ht="12" customHeight="1">
      <c r="A27" s="136"/>
      <c r="B27" s="71"/>
      <c r="C27" s="179" t="s">
        <v>161</v>
      </c>
      <c r="D27" s="140">
        <v>33</v>
      </c>
      <c r="E27" s="140">
        <v>1</v>
      </c>
      <c r="F27" s="140" t="s">
        <v>5</v>
      </c>
      <c r="G27" s="140">
        <v>34</v>
      </c>
      <c r="H27" s="140">
        <v>34</v>
      </c>
      <c r="I27" s="239" t="s">
        <v>5</v>
      </c>
      <c r="J27" s="335">
        <v>1694</v>
      </c>
    </row>
    <row r="28" spans="1:10" ht="12" customHeight="1">
      <c r="A28" s="136"/>
      <c r="B28" s="71"/>
      <c r="C28" s="179" t="s">
        <v>162</v>
      </c>
      <c r="D28" s="140">
        <v>40</v>
      </c>
      <c r="E28" s="140">
        <v>4</v>
      </c>
      <c r="F28" s="140" t="s">
        <v>5</v>
      </c>
      <c r="G28" s="140">
        <v>44</v>
      </c>
      <c r="H28" s="140">
        <v>42</v>
      </c>
      <c r="I28" s="239" t="s">
        <v>9</v>
      </c>
      <c r="J28" s="335">
        <v>6060</v>
      </c>
    </row>
    <row r="29" spans="1:10" ht="12" customHeight="1">
      <c r="A29" s="136"/>
      <c r="B29" s="71"/>
      <c r="C29" s="179" t="s">
        <v>163</v>
      </c>
      <c r="D29" s="140">
        <v>44</v>
      </c>
      <c r="E29" s="140" t="s">
        <v>5</v>
      </c>
      <c r="F29" s="140" t="s">
        <v>5</v>
      </c>
      <c r="G29" s="140">
        <v>44</v>
      </c>
      <c r="H29" s="140">
        <v>48</v>
      </c>
      <c r="I29" s="239" t="s">
        <v>9</v>
      </c>
      <c r="J29" s="335">
        <v>4994</v>
      </c>
    </row>
    <row r="30" spans="1:10" ht="12" customHeight="1">
      <c r="A30" s="136"/>
      <c r="B30" s="71"/>
      <c r="C30" s="181" t="s">
        <v>164</v>
      </c>
      <c r="D30" s="141">
        <v>871</v>
      </c>
      <c r="E30" s="141">
        <v>37</v>
      </c>
      <c r="F30" s="141">
        <v>1</v>
      </c>
      <c r="G30" s="141">
        <v>909</v>
      </c>
      <c r="H30" s="141">
        <v>954</v>
      </c>
      <c r="I30" s="144" t="s">
        <v>417</v>
      </c>
      <c r="J30" s="363">
        <v>84746</v>
      </c>
    </row>
    <row r="31" spans="1:10" ht="12" customHeight="1">
      <c r="A31" s="136"/>
      <c r="B31" s="71"/>
      <c r="C31" s="230" t="s">
        <v>270</v>
      </c>
      <c r="D31" s="140">
        <v>3</v>
      </c>
      <c r="E31" s="140">
        <v>1</v>
      </c>
      <c r="F31" s="140" t="s">
        <v>5</v>
      </c>
      <c r="G31" s="140">
        <v>4</v>
      </c>
      <c r="H31" s="140">
        <v>5</v>
      </c>
      <c r="I31" s="361" t="s">
        <v>9</v>
      </c>
      <c r="J31" s="140">
        <v>185</v>
      </c>
    </row>
    <row r="32" spans="1:10" ht="12" customHeight="1">
      <c r="A32" s="136"/>
      <c r="B32" s="71"/>
      <c r="J32" s="155"/>
    </row>
    <row r="33" spans="1:10" ht="12" customHeight="1">
      <c r="A33" s="136"/>
      <c r="D33" s="516" t="s">
        <v>2</v>
      </c>
      <c r="E33" s="516"/>
      <c r="F33" s="516"/>
      <c r="G33" s="516"/>
      <c r="H33" s="516"/>
      <c r="I33" s="516"/>
      <c r="J33" s="516"/>
    </row>
    <row r="34" spans="1:10" ht="12" customHeight="1">
      <c r="A34" s="136"/>
      <c r="B34" s="71"/>
      <c r="C34" s="179" t="s">
        <v>146</v>
      </c>
      <c r="D34" s="209">
        <v>3</v>
      </c>
      <c r="E34" s="209" t="s">
        <v>5</v>
      </c>
      <c r="F34" s="207" t="s">
        <v>9</v>
      </c>
      <c r="G34" s="209">
        <v>3</v>
      </c>
      <c r="H34" s="209">
        <v>2</v>
      </c>
      <c r="I34" s="361" t="s">
        <v>9</v>
      </c>
      <c r="J34" s="207">
        <v>971</v>
      </c>
    </row>
    <row r="35" spans="1:10" ht="12" customHeight="1">
      <c r="A35" s="136"/>
      <c r="B35" s="71"/>
      <c r="C35" s="179" t="s">
        <v>147</v>
      </c>
      <c r="D35" s="209">
        <v>12</v>
      </c>
      <c r="E35" s="209">
        <v>1</v>
      </c>
      <c r="F35" s="207" t="s">
        <v>9</v>
      </c>
      <c r="G35" s="209">
        <v>13</v>
      </c>
      <c r="H35" s="209">
        <v>6</v>
      </c>
      <c r="I35" s="361" t="s">
        <v>9</v>
      </c>
      <c r="J35" s="208">
        <v>3553</v>
      </c>
    </row>
    <row r="36" spans="1:10" ht="12" customHeight="1">
      <c r="A36" s="136"/>
      <c r="B36" s="71"/>
      <c r="C36" s="179" t="s">
        <v>148</v>
      </c>
      <c r="D36" s="209">
        <v>3</v>
      </c>
      <c r="E36" s="209" t="s">
        <v>5</v>
      </c>
      <c r="F36" s="207" t="s">
        <v>9</v>
      </c>
      <c r="G36" s="209">
        <v>3</v>
      </c>
      <c r="H36" s="209">
        <v>4</v>
      </c>
      <c r="I36" s="361" t="s">
        <v>9</v>
      </c>
      <c r="J36" s="208">
        <v>1291</v>
      </c>
    </row>
    <row r="37" spans="1:10" ht="12" customHeight="1">
      <c r="A37" s="71"/>
      <c r="B37" s="71"/>
      <c r="C37" s="179" t="s">
        <v>149</v>
      </c>
      <c r="D37" s="209">
        <v>9</v>
      </c>
      <c r="E37" s="209">
        <v>2</v>
      </c>
      <c r="F37" s="207" t="s">
        <v>9</v>
      </c>
      <c r="G37" s="209">
        <v>11</v>
      </c>
      <c r="H37" s="209">
        <v>7</v>
      </c>
      <c r="I37" s="361" t="s">
        <v>9</v>
      </c>
      <c r="J37" s="207">
        <v>2500</v>
      </c>
    </row>
    <row r="38" spans="1:10" ht="12" customHeight="1">
      <c r="A38" s="71"/>
      <c r="B38" s="136"/>
      <c r="D38" s="213"/>
      <c r="E38" s="213"/>
      <c r="F38" s="207"/>
      <c r="G38" s="213"/>
      <c r="H38" s="213"/>
      <c r="I38" s="153"/>
      <c r="J38" s="207"/>
    </row>
    <row r="39" spans="1:10" ht="12" customHeight="1">
      <c r="A39" s="71"/>
      <c r="C39" s="179" t="s">
        <v>150</v>
      </c>
      <c r="D39" s="209">
        <v>6</v>
      </c>
      <c r="E39" s="209">
        <v>4</v>
      </c>
      <c r="F39" s="207" t="s">
        <v>9</v>
      </c>
      <c r="G39" s="209">
        <v>10</v>
      </c>
      <c r="H39" s="209">
        <v>12</v>
      </c>
      <c r="I39" s="239" t="s">
        <v>9</v>
      </c>
      <c r="J39" s="207">
        <v>1946</v>
      </c>
    </row>
    <row r="40" spans="1:10" ht="12" customHeight="1">
      <c r="A40" s="71"/>
      <c r="B40" s="71"/>
      <c r="C40" s="179" t="s">
        <v>151</v>
      </c>
      <c r="D40" s="209">
        <v>6</v>
      </c>
      <c r="E40" s="209" t="s">
        <v>5</v>
      </c>
      <c r="F40" s="207" t="s">
        <v>9</v>
      </c>
      <c r="G40" s="209">
        <v>6</v>
      </c>
      <c r="H40" s="209">
        <v>7</v>
      </c>
      <c r="I40" s="239" t="s">
        <v>9</v>
      </c>
      <c r="J40" s="207">
        <v>1605</v>
      </c>
    </row>
    <row r="41" spans="1:10" ht="12" customHeight="1">
      <c r="A41" s="71"/>
      <c r="B41" s="75"/>
      <c r="C41" s="179" t="s">
        <v>152</v>
      </c>
      <c r="D41" s="209" t="s">
        <v>5</v>
      </c>
      <c r="E41" s="209">
        <v>1</v>
      </c>
      <c r="F41" s="207" t="s">
        <v>9</v>
      </c>
      <c r="G41" s="209">
        <v>1</v>
      </c>
      <c r="H41" s="209">
        <v>5</v>
      </c>
      <c r="I41" s="239" t="s">
        <v>9</v>
      </c>
      <c r="J41" s="207" t="s">
        <v>6</v>
      </c>
    </row>
    <row r="42" spans="1:10" ht="12" customHeight="1">
      <c r="A42" s="71"/>
      <c r="B42" s="136"/>
      <c r="C42" s="179" t="s">
        <v>153</v>
      </c>
      <c r="D42" s="209">
        <v>4</v>
      </c>
      <c r="E42" s="209">
        <v>2</v>
      </c>
      <c r="F42" s="207" t="s">
        <v>9</v>
      </c>
      <c r="G42" s="209">
        <v>6</v>
      </c>
      <c r="H42" s="209">
        <v>7</v>
      </c>
      <c r="I42" s="239" t="s">
        <v>9</v>
      </c>
      <c r="J42" s="207">
        <v>972</v>
      </c>
    </row>
    <row r="43" spans="1:10" ht="12" customHeight="1">
      <c r="A43" s="71"/>
      <c r="B43" s="136"/>
      <c r="C43" s="179" t="s">
        <v>154</v>
      </c>
      <c r="D43" s="209">
        <v>2</v>
      </c>
      <c r="E43" s="209" t="s">
        <v>5</v>
      </c>
      <c r="F43" s="207" t="s">
        <v>9</v>
      </c>
      <c r="G43" s="209">
        <v>2</v>
      </c>
      <c r="H43" s="209">
        <v>5</v>
      </c>
      <c r="I43" s="239" t="s">
        <v>9</v>
      </c>
      <c r="J43" s="207" t="s">
        <v>6</v>
      </c>
    </row>
    <row r="44" spans="1:10" ht="12" customHeight="1">
      <c r="A44" s="71"/>
      <c r="B44" s="136"/>
      <c r="C44" s="179" t="s">
        <v>155</v>
      </c>
      <c r="D44" s="209">
        <v>10</v>
      </c>
      <c r="E44" s="209">
        <v>4</v>
      </c>
      <c r="F44" s="207" t="s">
        <v>9</v>
      </c>
      <c r="G44" s="209">
        <v>14</v>
      </c>
      <c r="H44" s="209">
        <v>11</v>
      </c>
      <c r="I44" s="239" t="s">
        <v>9</v>
      </c>
      <c r="J44" s="207">
        <v>1756</v>
      </c>
    </row>
    <row r="45" spans="1:10" ht="12" customHeight="1">
      <c r="A45" s="71"/>
      <c r="B45" s="136"/>
      <c r="C45" s="179" t="s">
        <v>156</v>
      </c>
      <c r="D45" s="209">
        <v>4</v>
      </c>
      <c r="E45" s="209" t="s">
        <v>5</v>
      </c>
      <c r="F45" s="207" t="s">
        <v>9</v>
      </c>
      <c r="G45" s="209">
        <v>4</v>
      </c>
      <c r="H45" s="209" t="s">
        <v>5</v>
      </c>
      <c r="I45" s="239" t="s">
        <v>9</v>
      </c>
      <c r="J45" s="208">
        <v>1511</v>
      </c>
    </row>
    <row r="46" spans="1:10" ht="12" customHeight="1">
      <c r="A46" s="71"/>
      <c r="B46" s="136"/>
      <c r="C46" s="179" t="s">
        <v>157</v>
      </c>
      <c r="D46" s="209">
        <v>3</v>
      </c>
      <c r="E46" s="209">
        <v>1</v>
      </c>
      <c r="F46" s="207" t="s">
        <v>9</v>
      </c>
      <c r="G46" s="209">
        <v>4</v>
      </c>
      <c r="H46" s="209">
        <v>8</v>
      </c>
      <c r="I46" s="239" t="s">
        <v>9</v>
      </c>
      <c r="J46" s="208">
        <v>9590</v>
      </c>
    </row>
    <row r="47" spans="1:10" ht="12" customHeight="1">
      <c r="A47" s="71"/>
      <c r="B47" s="76"/>
      <c r="C47" s="179" t="s">
        <v>158</v>
      </c>
      <c r="D47" s="209">
        <v>2</v>
      </c>
      <c r="E47" s="209">
        <v>1</v>
      </c>
      <c r="F47" s="207" t="s">
        <v>9</v>
      </c>
      <c r="G47" s="209">
        <v>3</v>
      </c>
      <c r="H47" s="209">
        <v>3</v>
      </c>
      <c r="I47" s="239" t="s">
        <v>9</v>
      </c>
      <c r="J47" s="207">
        <v>242</v>
      </c>
    </row>
    <row r="48" spans="1:10" ht="12" customHeight="1">
      <c r="A48" s="71"/>
      <c r="B48" s="136"/>
      <c r="C48" s="179" t="s">
        <v>159</v>
      </c>
      <c r="D48" s="209">
        <v>13</v>
      </c>
      <c r="E48" s="209">
        <v>3</v>
      </c>
      <c r="F48" s="207" t="s">
        <v>9</v>
      </c>
      <c r="G48" s="209">
        <v>16</v>
      </c>
      <c r="H48" s="209">
        <v>6</v>
      </c>
      <c r="I48" s="239" t="s">
        <v>9</v>
      </c>
      <c r="J48" s="207">
        <v>10070</v>
      </c>
    </row>
    <row r="49" spans="1:10" ht="12" customHeight="1">
      <c r="A49" s="71"/>
      <c r="B49" s="136"/>
      <c r="C49" s="179" t="s">
        <v>160</v>
      </c>
      <c r="D49" s="209">
        <v>3</v>
      </c>
      <c r="E49" s="207" t="s">
        <v>5</v>
      </c>
      <c r="F49" s="207" t="s">
        <v>9</v>
      </c>
      <c r="G49" s="209">
        <v>3</v>
      </c>
      <c r="H49" s="209">
        <v>4</v>
      </c>
      <c r="I49" s="239" t="s">
        <v>9</v>
      </c>
      <c r="J49" s="207" t="s">
        <v>6</v>
      </c>
    </row>
    <row r="50" spans="1:10" ht="12" customHeight="1">
      <c r="A50" s="71"/>
      <c r="B50" s="136"/>
      <c r="C50" s="179" t="s">
        <v>161</v>
      </c>
      <c r="D50" s="209">
        <v>2</v>
      </c>
      <c r="E50" s="209">
        <v>1</v>
      </c>
      <c r="F50" s="207" t="s">
        <v>9</v>
      </c>
      <c r="G50" s="209">
        <v>3</v>
      </c>
      <c r="H50" s="209">
        <v>3</v>
      </c>
      <c r="I50" s="239" t="s">
        <v>9</v>
      </c>
      <c r="J50" s="207">
        <v>677</v>
      </c>
    </row>
    <row r="51" spans="1:10" ht="12" customHeight="1">
      <c r="A51" s="71"/>
      <c r="B51" s="136"/>
      <c r="C51" s="179" t="s">
        <v>162</v>
      </c>
      <c r="D51" s="209">
        <v>9</v>
      </c>
      <c r="E51" s="209" t="s">
        <v>5</v>
      </c>
      <c r="F51" s="207" t="s">
        <v>9</v>
      </c>
      <c r="G51" s="209">
        <v>9</v>
      </c>
      <c r="H51" s="209">
        <v>7</v>
      </c>
      <c r="I51" s="239" t="s">
        <v>9</v>
      </c>
      <c r="J51" s="207">
        <v>4692</v>
      </c>
    </row>
    <row r="52" spans="1:10" ht="12" customHeight="1">
      <c r="A52" s="71"/>
      <c r="B52" s="136"/>
      <c r="C52" s="179" t="s">
        <v>163</v>
      </c>
      <c r="D52" s="209">
        <v>5</v>
      </c>
      <c r="E52" s="209" t="s">
        <v>5</v>
      </c>
      <c r="F52" s="207" t="s">
        <v>9</v>
      </c>
      <c r="G52" s="209">
        <v>5</v>
      </c>
      <c r="H52" s="209">
        <v>4</v>
      </c>
      <c r="I52" s="239" t="s">
        <v>9</v>
      </c>
      <c r="J52" s="207" t="s">
        <v>6</v>
      </c>
    </row>
    <row r="53" spans="1:10" ht="12" customHeight="1">
      <c r="A53" s="71"/>
      <c r="B53" s="136"/>
      <c r="C53" s="181" t="s">
        <v>3</v>
      </c>
      <c r="D53" s="214">
        <v>96</v>
      </c>
      <c r="E53" s="214">
        <v>20</v>
      </c>
      <c r="F53" s="206" t="s">
        <v>9</v>
      </c>
      <c r="G53" s="214">
        <v>116</v>
      </c>
      <c r="H53" s="214">
        <v>101</v>
      </c>
      <c r="I53" s="362">
        <v>14.9</v>
      </c>
      <c r="J53" s="206">
        <v>45811</v>
      </c>
    </row>
    <row r="54" spans="1:10" ht="12" customHeight="1">
      <c r="A54" s="71"/>
      <c r="B54" s="71"/>
      <c r="C54" s="230" t="s">
        <v>270</v>
      </c>
      <c r="D54" s="140">
        <v>1</v>
      </c>
      <c r="E54" s="140" t="s">
        <v>5</v>
      </c>
      <c r="F54" s="207" t="s">
        <v>9</v>
      </c>
      <c r="G54" s="140">
        <v>1</v>
      </c>
      <c r="H54" s="140">
        <v>2</v>
      </c>
      <c r="I54" s="143" t="s">
        <v>9</v>
      </c>
      <c r="J54" s="207" t="s">
        <v>6</v>
      </c>
    </row>
    <row r="55" spans="1:10" ht="12" customHeight="1">
      <c r="A55" s="71"/>
      <c r="B55" s="136"/>
      <c r="J55" s="155"/>
    </row>
    <row r="56" spans="1:10" ht="12" customHeight="1">
      <c r="A56" s="71"/>
      <c r="B56" s="71"/>
      <c r="D56" s="516" t="s">
        <v>384</v>
      </c>
      <c r="E56" s="516"/>
      <c r="F56" s="516"/>
      <c r="G56" s="516"/>
      <c r="H56" s="516"/>
      <c r="I56" s="516"/>
      <c r="J56" s="516"/>
    </row>
    <row r="57" spans="1:10" ht="12" customHeight="1">
      <c r="A57" s="71"/>
      <c r="B57" s="71"/>
      <c r="C57" s="179" t="s">
        <v>146</v>
      </c>
      <c r="D57" s="209">
        <v>5</v>
      </c>
      <c r="E57" s="209" t="s">
        <v>5</v>
      </c>
      <c r="F57" s="209" t="s">
        <v>5</v>
      </c>
      <c r="G57" s="209">
        <v>5</v>
      </c>
      <c r="H57" s="209">
        <v>8</v>
      </c>
      <c r="I57" s="239" t="s">
        <v>9</v>
      </c>
      <c r="J57" s="208">
        <v>613</v>
      </c>
    </row>
    <row r="58" spans="1:10" ht="12" customHeight="1">
      <c r="A58" s="71"/>
      <c r="B58" s="75"/>
      <c r="C58" s="179" t="s">
        <v>147</v>
      </c>
      <c r="D58" s="209">
        <v>5</v>
      </c>
      <c r="E58" s="209">
        <v>2</v>
      </c>
      <c r="F58" s="209" t="s">
        <v>5</v>
      </c>
      <c r="G58" s="209">
        <v>7</v>
      </c>
      <c r="H58" s="209">
        <v>4</v>
      </c>
      <c r="I58" s="239" t="s">
        <v>9</v>
      </c>
      <c r="J58" s="207" t="s">
        <v>6</v>
      </c>
    </row>
    <row r="59" spans="1:10" ht="12" customHeight="1">
      <c r="A59" s="71"/>
      <c r="B59" s="136"/>
      <c r="C59" s="179" t="s">
        <v>148</v>
      </c>
      <c r="D59" s="209">
        <v>3</v>
      </c>
      <c r="E59" s="209" t="s">
        <v>5</v>
      </c>
      <c r="F59" s="209" t="s">
        <v>5</v>
      </c>
      <c r="G59" s="209">
        <v>3</v>
      </c>
      <c r="H59" s="209" t="s">
        <v>5</v>
      </c>
      <c r="I59" s="239" t="s">
        <v>9</v>
      </c>
      <c r="J59" s="207">
        <v>136</v>
      </c>
    </row>
    <row r="60" spans="1:10" ht="12" customHeight="1">
      <c r="A60" s="71"/>
      <c r="B60" s="136"/>
      <c r="C60" s="179" t="s">
        <v>149</v>
      </c>
      <c r="D60" s="209">
        <v>11</v>
      </c>
      <c r="E60" s="209">
        <v>1</v>
      </c>
      <c r="F60" s="209" t="s">
        <v>5</v>
      </c>
      <c r="G60" s="209">
        <v>12</v>
      </c>
      <c r="H60" s="209">
        <v>12</v>
      </c>
      <c r="I60" s="239" t="s">
        <v>5</v>
      </c>
      <c r="J60" s="207">
        <v>805</v>
      </c>
    </row>
    <row r="61" spans="1:10" ht="12" customHeight="1">
      <c r="A61" s="71"/>
      <c r="B61" s="136"/>
      <c r="C61" s="182"/>
      <c r="D61" s="215"/>
      <c r="E61" s="215"/>
      <c r="F61" s="215"/>
      <c r="G61" s="215"/>
      <c r="H61" s="215"/>
      <c r="I61" s="196"/>
      <c r="J61" s="207"/>
    </row>
    <row r="62" spans="1:10" ht="12" customHeight="1">
      <c r="A62" s="71"/>
      <c r="B62" s="136"/>
      <c r="C62" s="179" t="s">
        <v>150</v>
      </c>
      <c r="D62" s="209">
        <v>8</v>
      </c>
      <c r="E62" s="209" t="s">
        <v>5</v>
      </c>
      <c r="F62" s="209" t="s">
        <v>5</v>
      </c>
      <c r="G62" s="209">
        <v>8</v>
      </c>
      <c r="H62" s="209">
        <v>7</v>
      </c>
      <c r="I62" s="239" t="s">
        <v>9</v>
      </c>
      <c r="J62" s="207" t="s">
        <v>6</v>
      </c>
    </row>
    <row r="63" spans="1:10" ht="12" customHeight="1">
      <c r="A63" s="71"/>
      <c r="B63" s="136"/>
      <c r="C63" s="179" t="s">
        <v>151</v>
      </c>
      <c r="D63" s="209">
        <v>9</v>
      </c>
      <c r="E63" s="209" t="s">
        <v>5</v>
      </c>
      <c r="F63" s="209" t="s">
        <v>5</v>
      </c>
      <c r="G63" s="209">
        <v>9</v>
      </c>
      <c r="H63" s="209">
        <v>8</v>
      </c>
      <c r="I63" s="239" t="s">
        <v>9</v>
      </c>
      <c r="J63" s="207">
        <v>642</v>
      </c>
    </row>
    <row r="64" spans="1:10" ht="12" customHeight="1">
      <c r="A64" s="71"/>
      <c r="B64" s="76"/>
      <c r="C64" s="179" t="s">
        <v>152</v>
      </c>
      <c r="D64" s="209">
        <v>5</v>
      </c>
      <c r="E64" s="209" t="s">
        <v>5</v>
      </c>
      <c r="F64" s="209" t="s">
        <v>5</v>
      </c>
      <c r="G64" s="209">
        <v>5</v>
      </c>
      <c r="H64" s="209">
        <v>6</v>
      </c>
      <c r="I64" s="239" t="s">
        <v>9</v>
      </c>
      <c r="J64" s="208">
        <v>1843</v>
      </c>
    </row>
    <row r="65" spans="1:10" ht="12" customHeight="1">
      <c r="A65" s="71"/>
      <c r="B65" s="136"/>
      <c r="C65" s="179" t="s">
        <v>153</v>
      </c>
      <c r="D65" s="209">
        <v>6</v>
      </c>
      <c r="E65" s="209">
        <v>2</v>
      </c>
      <c r="F65" s="209" t="s">
        <v>5</v>
      </c>
      <c r="G65" s="209">
        <v>8</v>
      </c>
      <c r="H65" s="209">
        <v>7</v>
      </c>
      <c r="I65" s="239" t="s">
        <v>9</v>
      </c>
      <c r="J65" s="207">
        <v>1759</v>
      </c>
    </row>
    <row r="66" spans="1:10" ht="12" customHeight="1">
      <c r="A66" s="71"/>
      <c r="B66" s="136"/>
      <c r="C66" s="179" t="s">
        <v>154</v>
      </c>
      <c r="D66" s="209">
        <v>10</v>
      </c>
      <c r="E66" s="209" t="s">
        <v>5</v>
      </c>
      <c r="F66" s="209" t="s">
        <v>5</v>
      </c>
      <c r="G66" s="209">
        <v>10</v>
      </c>
      <c r="H66" s="209">
        <v>13</v>
      </c>
      <c r="I66" s="239" t="s">
        <v>9</v>
      </c>
      <c r="J66" s="207">
        <v>592</v>
      </c>
    </row>
    <row r="67" spans="1:10" ht="12" customHeight="1">
      <c r="A67" s="71"/>
      <c r="B67" s="136"/>
      <c r="C67" s="179" t="s">
        <v>155</v>
      </c>
      <c r="D67" s="209">
        <v>9</v>
      </c>
      <c r="E67" s="209" t="s">
        <v>5</v>
      </c>
      <c r="F67" s="209" t="s">
        <v>5</v>
      </c>
      <c r="G67" s="209">
        <v>9</v>
      </c>
      <c r="H67" s="209">
        <v>11</v>
      </c>
      <c r="I67" s="239" t="s">
        <v>9</v>
      </c>
      <c r="J67" s="207" t="s">
        <v>6</v>
      </c>
    </row>
    <row r="68" spans="1:10" ht="12" customHeight="1">
      <c r="A68" s="71"/>
      <c r="B68" s="136"/>
      <c r="C68" s="179" t="s">
        <v>156</v>
      </c>
      <c r="D68" s="209">
        <v>4</v>
      </c>
      <c r="E68" s="209" t="s">
        <v>5</v>
      </c>
      <c r="F68" s="209" t="s">
        <v>5</v>
      </c>
      <c r="G68" s="209">
        <v>4</v>
      </c>
      <c r="H68" s="209">
        <v>5</v>
      </c>
      <c r="I68" s="239" t="s">
        <v>9</v>
      </c>
      <c r="J68" s="208">
        <v>288</v>
      </c>
    </row>
    <row r="69" spans="1:10" ht="12" customHeight="1">
      <c r="A69" s="71"/>
      <c r="B69" s="136"/>
      <c r="C69" s="179" t="s">
        <v>157</v>
      </c>
      <c r="D69" s="209">
        <v>5</v>
      </c>
      <c r="E69" s="209" t="s">
        <v>5</v>
      </c>
      <c r="F69" s="209" t="s">
        <v>5</v>
      </c>
      <c r="G69" s="209">
        <v>5</v>
      </c>
      <c r="H69" s="209">
        <v>8</v>
      </c>
      <c r="I69" s="239" t="s">
        <v>9</v>
      </c>
      <c r="J69" s="207">
        <v>749</v>
      </c>
    </row>
    <row r="70" spans="1:10" ht="12" customHeight="1">
      <c r="A70" s="71"/>
      <c r="B70" s="136"/>
      <c r="C70" s="179" t="s">
        <v>158</v>
      </c>
      <c r="D70" s="209">
        <v>2</v>
      </c>
      <c r="E70" s="209">
        <v>1</v>
      </c>
      <c r="F70" s="209" t="s">
        <v>5</v>
      </c>
      <c r="G70" s="209">
        <v>3</v>
      </c>
      <c r="H70" s="209">
        <v>5</v>
      </c>
      <c r="I70" s="239" t="s">
        <v>9</v>
      </c>
      <c r="J70" s="208">
        <v>206</v>
      </c>
    </row>
    <row r="71" spans="1:10" ht="12" customHeight="1">
      <c r="A71" s="71"/>
      <c r="B71" s="136"/>
      <c r="C71" s="179" t="s">
        <v>159</v>
      </c>
      <c r="D71" s="209">
        <v>13</v>
      </c>
      <c r="E71" s="209">
        <v>1</v>
      </c>
      <c r="F71" s="209" t="s">
        <v>5</v>
      </c>
      <c r="G71" s="209">
        <v>14</v>
      </c>
      <c r="H71" s="209">
        <v>14</v>
      </c>
      <c r="I71" s="239" t="s">
        <v>5</v>
      </c>
      <c r="J71" s="207" t="s">
        <v>6</v>
      </c>
    </row>
    <row r="72" spans="1:10" ht="12" customHeight="1">
      <c r="A72" s="71"/>
      <c r="B72" s="136"/>
      <c r="C72" s="179" t="s">
        <v>160</v>
      </c>
      <c r="D72" s="209">
        <v>1</v>
      </c>
      <c r="E72" s="209" t="s">
        <v>5</v>
      </c>
      <c r="F72" s="209" t="s">
        <v>5</v>
      </c>
      <c r="G72" s="209">
        <v>1</v>
      </c>
      <c r="H72" s="209">
        <v>7</v>
      </c>
      <c r="I72" s="239" t="s">
        <v>9</v>
      </c>
      <c r="J72" s="207" t="s">
        <v>6</v>
      </c>
    </row>
    <row r="73" spans="1:10" ht="12" customHeight="1">
      <c r="A73" s="71"/>
      <c r="B73" s="136"/>
      <c r="C73" s="179" t="s">
        <v>161</v>
      </c>
      <c r="D73" s="209">
        <v>4</v>
      </c>
      <c r="E73" s="209" t="s">
        <v>5</v>
      </c>
      <c r="F73" s="209" t="s">
        <v>5</v>
      </c>
      <c r="G73" s="209">
        <v>4</v>
      </c>
      <c r="H73" s="209">
        <v>5</v>
      </c>
      <c r="I73" s="239" t="s">
        <v>9</v>
      </c>
      <c r="J73" s="207">
        <v>406</v>
      </c>
    </row>
    <row r="74" spans="1:10" ht="12" customHeight="1">
      <c r="A74" s="71"/>
      <c r="B74" s="136"/>
      <c r="C74" s="179" t="s">
        <v>162</v>
      </c>
      <c r="D74" s="209">
        <v>3</v>
      </c>
      <c r="E74" s="209">
        <v>1</v>
      </c>
      <c r="F74" s="209" t="s">
        <v>5</v>
      </c>
      <c r="G74" s="209">
        <v>4</v>
      </c>
      <c r="H74" s="209">
        <v>8</v>
      </c>
      <c r="I74" s="239" t="s">
        <v>9</v>
      </c>
      <c r="J74" s="207" t="s">
        <v>6</v>
      </c>
    </row>
    <row r="75" spans="1:10" ht="12" customHeight="1">
      <c r="A75" s="71"/>
      <c r="B75" s="136"/>
      <c r="C75" s="179" t="s">
        <v>163</v>
      </c>
      <c r="D75" s="209">
        <v>1</v>
      </c>
      <c r="E75" s="209" t="s">
        <v>5</v>
      </c>
      <c r="F75" s="209" t="s">
        <v>5</v>
      </c>
      <c r="G75" s="209">
        <v>1</v>
      </c>
      <c r="H75" s="209">
        <v>5</v>
      </c>
      <c r="I75" s="239" t="s">
        <v>9</v>
      </c>
      <c r="J75" s="207" t="s">
        <v>6</v>
      </c>
    </row>
    <row r="76" spans="1:10" ht="12" customHeight="1">
      <c r="A76" s="71"/>
      <c r="B76" s="136"/>
      <c r="C76" s="181" t="s">
        <v>3</v>
      </c>
      <c r="D76" s="214">
        <v>104</v>
      </c>
      <c r="E76" s="214">
        <v>8</v>
      </c>
      <c r="F76" s="214" t="s">
        <v>5</v>
      </c>
      <c r="G76" s="214">
        <v>112</v>
      </c>
      <c r="H76" s="214">
        <v>133</v>
      </c>
      <c r="I76" s="144" t="s">
        <v>420</v>
      </c>
      <c r="J76" s="206">
        <v>12797</v>
      </c>
    </row>
    <row r="77" spans="1:10" ht="12" customHeight="1">
      <c r="A77" s="71"/>
      <c r="B77" s="71"/>
      <c r="C77" s="230" t="s">
        <v>270</v>
      </c>
      <c r="D77" s="140" t="s">
        <v>5</v>
      </c>
      <c r="E77" s="209" t="s">
        <v>5</v>
      </c>
      <c r="F77" s="209" t="s">
        <v>5</v>
      </c>
      <c r="G77" s="140" t="s">
        <v>5</v>
      </c>
      <c r="H77" s="140" t="s">
        <v>5</v>
      </c>
      <c r="I77" s="239" t="s">
        <v>5</v>
      </c>
      <c r="J77" s="207" t="s">
        <v>5</v>
      </c>
    </row>
    <row r="78" spans="1:10" ht="12" customHeight="1">
      <c r="A78" s="71"/>
      <c r="B78" s="136"/>
      <c r="D78" s="88"/>
      <c r="E78" s="88"/>
      <c r="F78" s="88"/>
      <c r="G78" s="88"/>
      <c r="H78" s="88"/>
      <c r="I78" s="154"/>
      <c r="J78" s="155"/>
    </row>
    <row r="79" spans="1:10" ht="12" customHeight="1">
      <c r="A79" s="71"/>
      <c r="B79" s="71"/>
      <c r="D79" s="516" t="s">
        <v>165</v>
      </c>
      <c r="E79" s="516"/>
      <c r="F79" s="516"/>
      <c r="G79" s="516"/>
      <c r="H79" s="516"/>
      <c r="I79" s="516"/>
      <c r="J79" s="516"/>
    </row>
    <row r="80" spans="1:10" ht="12" customHeight="1">
      <c r="A80" s="71"/>
      <c r="B80" s="136"/>
      <c r="C80" s="179" t="s">
        <v>146</v>
      </c>
      <c r="D80" s="209">
        <v>35</v>
      </c>
      <c r="E80" s="209">
        <v>1</v>
      </c>
      <c r="F80" s="209" t="s">
        <v>5</v>
      </c>
      <c r="G80" s="209">
        <v>36</v>
      </c>
      <c r="H80" s="209">
        <v>60</v>
      </c>
      <c r="I80" s="239" t="s">
        <v>9</v>
      </c>
      <c r="J80" s="207">
        <v>1306</v>
      </c>
    </row>
    <row r="81" spans="1:10" ht="12" customHeight="1">
      <c r="A81" s="71"/>
      <c r="B81" s="75"/>
      <c r="C81" s="179" t="s">
        <v>147</v>
      </c>
      <c r="D81" s="209">
        <v>43</v>
      </c>
      <c r="E81" s="209" t="s">
        <v>5</v>
      </c>
      <c r="F81" s="209" t="s">
        <v>5</v>
      </c>
      <c r="G81" s="209">
        <v>43</v>
      </c>
      <c r="H81" s="209">
        <v>28</v>
      </c>
      <c r="I81" s="239" t="s">
        <v>9</v>
      </c>
      <c r="J81" s="207">
        <v>932</v>
      </c>
    </row>
    <row r="82" spans="1:10" ht="12" customHeight="1">
      <c r="A82" s="71"/>
      <c r="B82" s="136"/>
      <c r="C82" s="179" t="s">
        <v>148</v>
      </c>
      <c r="D82" s="209">
        <v>32</v>
      </c>
      <c r="E82" s="209" t="s">
        <v>5</v>
      </c>
      <c r="F82" s="209" t="s">
        <v>5</v>
      </c>
      <c r="G82" s="209">
        <v>32</v>
      </c>
      <c r="H82" s="209">
        <v>36</v>
      </c>
      <c r="I82" s="239" t="s">
        <v>9</v>
      </c>
      <c r="J82" s="207">
        <v>1564</v>
      </c>
    </row>
    <row r="83" spans="1:10" ht="12" customHeight="1">
      <c r="A83" s="71"/>
      <c r="B83" s="136"/>
      <c r="C83" s="179" t="s">
        <v>149</v>
      </c>
      <c r="D83" s="209">
        <v>45</v>
      </c>
      <c r="E83" s="209">
        <v>1</v>
      </c>
      <c r="F83" s="209" t="s">
        <v>5</v>
      </c>
      <c r="G83" s="209">
        <v>46</v>
      </c>
      <c r="H83" s="209">
        <v>47</v>
      </c>
      <c r="I83" s="239" t="s">
        <v>9</v>
      </c>
      <c r="J83" s="207">
        <v>1651</v>
      </c>
    </row>
    <row r="84" spans="1:10" ht="12" customHeight="1">
      <c r="A84" s="71"/>
      <c r="B84" s="136"/>
      <c r="D84" s="213"/>
      <c r="E84" s="213"/>
      <c r="F84" s="209"/>
      <c r="G84" s="213"/>
      <c r="H84" s="213"/>
      <c r="I84" s="153"/>
      <c r="J84" s="207"/>
    </row>
    <row r="85" spans="1:10" ht="12" customHeight="1">
      <c r="A85" s="71"/>
      <c r="B85" s="136"/>
      <c r="C85" s="179" t="s">
        <v>150</v>
      </c>
      <c r="D85" s="209">
        <v>35</v>
      </c>
      <c r="E85" s="209" t="s">
        <v>5</v>
      </c>
      <c r="F85" s="209" t="s">
        <v>5</v>
      </c>
      <c r="G85" s="209">
        <v>35</v>
      </c>
      <c r="H85" s="209">
        <v>31</v>
      </c>
      <c r="I85" s="361" t="s">
        <v>9</v>
      </c>
      <c r="J85" s="207">
        <v>886</v>
      </c>
    </row>
    <row r="86" spans="1:10" ht="12" customHeight="1">
      <c r="A86" s="71"/>
      <c r="B86" s="136"/>
      <c r="C86" s="179" t="s">
        <v>151</v>
      </c>
      <c r="D86" s="209">
        <v>35</v>
      </c>
      <c r="E86" s="209" t="s">
        <v>5</v>
      </c>
      <c r="F86" s="209" t="s">
        <v>5</v>
      </c>
      <c r="G86" s="209">
        <v>35</v>
      </c>
      <c r="H86" s="209">
        <v>36</v>
      </c>
      <c r="I86" s="361" t="s">
        <v>9</v>
      </c>
      <c r="J86" s="207">
        <v>1737</v>
      </c>
    </row>
    <row r="87" spans="1:10" ht="12" customHeight="1">
      <c r="A87" s="71"/>
      <c r="B87" s="76"/>
      <c r="C87" s="179" t="s">
        <v>152</v>
      </c>
      <c r="D87" s="209">
        <v>36</v>
      </c>
      <c r="E87" s="209" t="s">
        <v>5</v>
      </c>
      <c r="F87" s="209" t="s">
        <v>5</v>
      </c>
      <c r="G87" s="209">
        <v>36</v>
      </c>
      <c r="H87" s="209">
        <v>24</v>
      </c>
      <c r="I87" s="361" t="s">
        <v>9</v>
      </c>
      <c r="J87" s="207">
        <v>757</v>
      </c>
    </row>
    <row r="88" spans="1:10" ht="12" customHeight="1">
      <c r="A88" s="71"/>
      <c r="B88" s="136"/>
      <c r="C88" s="179" t="s">
        <v>153</v>
      </c>
      <c r="D88" s="209">
        <v>34</v>
      </c>
      <c r="E88" s="209" t="s">
        <v>5</v>
      </c>
      <c r="F88" s="209" t="s">
        <v>5</v>
      </c>
      <c r="G88" s="209">
        <v>34</v>
      </c>
      <c r="H88" s="209">
        <v>54</v>
      </c>
      <c r="I88" s="361" t="s">
        <v>9</v>
      </c>
      <c r="J88" s="207">
        <v>1314</v>
      </c>
    </row>
    <row r="89" spans="1:10" ht="12" customHeight="1">
      <c r="A89" s="71"/>
      <c r="B89" s="136"/>
      <c r="C89" s="179" t="s">
        <v>154</v>
      </c>
      <c r="D89" s="209">
        <v>60</v>
      </c>
      <c r="E89" s="209">
        <v>1</v>
      </c>
      <c r="F89" s="209" t="s">
        <v>5</v>
      </c>
      <c r="G89" s="209">
        <v>61</v>
      </c>
      <c r="H89" s="209">
        <v>60</v>
      </c>
      <c r="I89" s="361" t="s">
        <v>9</v>
      </c>
      <c r="J89" s="207">
        <v>2501</v>
      </c>
    </row>
    <row r="90" spans="1:10" ht="12" customHeight="1">
      <c r="A90" s="71"/>
      <c r="B90" s="136"/>
      <c r="C90" s="179" t="s">
        <v>155</v>
      </c>
      <c r="D90" s="209">
        <v>48</v>
      </c>
      <c r="E90" s="209" t="s">
        <v>5</v>
      </c>
      <c r="F90" s="209" t="s">
        <v>5</v>
      </c>
      <c r="G90" s="209">
        <v>48</v>
      </c>
      <c r="H90" s="209">
        <v>46</v>
      </c>
      <c r="I90" s="361" t="s">
        <v>9</v>
      </c>
      <c r="J90" s="207">
        <v>2255</v>
      </c>
    </row>
    <row r="91" spans="1:10" ht="12" customHeight="1">
      <c r="A91" s="71"/>
      <c r="B91" s="136"/>
      <c r="C91" s="179" t="s">
        <v>156</v>
      </c>
      <c r="D91" s="209">
        <v>34</v>
      </c>
      <c r="E91" s="209" t="s">
        <v>5</v>
      </c>
      <c r="F91" s="209" t="s">
        <v>5</v>
      </c>
      <c r="G91" s="209">
        <v>34</v>
      </c>
      <c r="H91" s="209">
        <v>43</v>
      </c>
      <c r="I91" s="361" t="s">
        <v>9</v>
      </c>
      <c r="J91" s="207">
        <v>911</v>
      </c>
    </row>
    <row r="92" spans="1:10" ht="12" customHeight="1">
      <c r="A92" s="71"/>
      <c r="B92" s="136"/>
      <c r="C92" s="179" t="s">
        <v>157</v>
      </c>
      <c r="D92" s="209">
        <v>44</v>
      </c>
      <c r="E92" s="209" t="s">
        <v>5</v>
      </c>
      <c r="F92" s="209">
        <v>1</v>
      </c>
      <c r="G92" s="209">
        <v>45</v>
      </c>
      <c r="H92" s="209">
        <v>54</v>
      </c>
      <c r="I92" s="361" t="s">
        <v>9</v>
      </c>
      <c r="J92" s="207">
        <v>1774</v>
      </c>
    </row>
    <row r="93" spans="1:10" ht="12" customHeight="1">
      <c r="A93" s="71"/>
      <c r="B93" s="136"/>
      <c r="C93" s="179" t="s">
        <v>158</v>
      </c>
      <c r="D93" s="209">
        <v>16</v>
      </c>
      <c r="E93" s="209" t="s">
        <v>5</v>
      </c>
      <c r="F93" s="209" t="s">
        <v>5</v>
      </c>
      <c r="G93" s="209">
        <v>16</v>
      </c>
      <c r="H93" s="209">
        <v>29</v>
      </c>
      <c r="I93" s="361" t="s">
        <v>9</v>
      </c>
      <c r="J93" s="207">
        <v>578</v>
      </c>
    </row>
    <row r="94" spans="1:10" ht="12" customHeight="1">
      <c r="A94" s="71"/>
      <c r="B94" s="136"/>
      <c r="C94" s="179" t="s">
        <v>159</v>
      </c>
      <c r="D94" s="209">
        <v>51</v>
      </c>
      <c r="E94" s="209" t="s">
        <v>5</v>
      </c>
      <c r="F94" s="209" t="s">
        <v>5</v>
      </c>
      <c r="G94" s="209">
        <v>51</v>
      </c>
      <c r="H94" s="209">
        <v>33</v>
      </c>
      <c r="I94" s="361" t="s">
        <v>9</v>
      </c>
      <c r="J94" s="207">
        <v>2521</v>
      </c>
    </row>
    <row r="95" spans="1:10" ht="12" customHeight="1">
      <c r="A95" s="71"/>
      <c r="B95" s="136"/>
      <c r="C95" s="179" t="s">
        <v>160</v>
      </c>
      <c r="D95" s="209">
        <v>26</v>
      </c>
      <c r="E95" s="209" t="s">
        <v>5</v>
      </c>
      <c r="F95" s="209" t="s">
        <v>5</v>
      </c>
      <c r="G95" s="209">
        <v>26</v>
      </c>
      <c r="H95" s="209">
        <v>37</v>
      </c>
      <c r="I95" s="361" t="s">
        <v>9</v>
      </c>
      <c r="J95" s="207">
        <v>584</v>
      </c>
    </row>
    <row r="96" spans="1:10" ht="12" customHeight="1">
      <c r="A96" s="71"/>
      <c r="B96" s="136"/>
      <c r="C96" s="179" t="s">
        <v>161</v>
      </c>
      <c r="D96" s="209">
        <v>27</v>
      </c>
      <c r="E96" s="209" t="s">
        <v>5</v>
      </c>
      <c r="F96" s="209" t="s">
        <v>5</v>
      </c>
      <c r="G96" s="209">
        <v>27</v>
      </c>
      <c r="H96" s="209">
        <v>25</v>
      </c>
      <c r="I96" s="361" t="s">
        <v>9</v>
      </c>
      <c r="J96" s="207">
        <v>611</v>
      </c>
    </row>
    <row r="97" spans="1:10" ht="12" customHeight="1">
      <c r="A97" s="71"/>
      <c r="B97" s="136"/>
      <c r="C97" s="179" t="s">
        <v>162</v>
      </c>
      <c r="D97" s="209">
        <v>28</v>
      </c>
      <c r="E97" s="209">
        <v>2</v>
      </c>
      <c r="F97" s="209" t="s">
        <v>5</v>
      </c>
      <c r="G97" s="209">
        <v>30</v>
      </c>
      <c r="H97" s="209">
        <v>27</v>
      </c>
      <c r="I97" s="361" t="s">
        <v>9</v>
      </c>
      <c r="J97" s="207">
        <v>1019</v>
      </c>
    </row>
    <row r="98" spans="1:10" ht="12" customHeight="1">
      <c r="A98" s="71"/>
      <c r="B98" s="136"/>
      <c r="C98" s="179" t="s">
        <v>163</v>
      </c>
      <c r="D98" s="209">
        <v>38</v>
      </c>
      <c r="E98" s="209" t="s">
        <v>5</v>
      </c>
      <c r="F98" s="209" t="s">
        <v>5</v>
      </c>
      <c r="G98" s="209">
        <v>38</v>
      </c>
      <c r="H98" s="209">
        <v>39</v>
      </c>
      <c r="I98" s="361" t="s">
        <v>9</v>
      </c>
      <c r="J98" s="207">
        <v>1154</v>
      </c>
    </row>
    <row r="99" spans="1:10" ht="12" customHeight="1">
      <c r="A99" s="71"/>
      <c r="C99" s="181" t="s">
        <v>3</v>
      </c>
      <c r="D99" s="214">
        <v>667</v>
      </c>
      <c r="E99" s="214">
        <v>5</v>
      </c>
      <c r="F99" s="214">
        <v>1</v>
      </c>
      <c r="G99" s="214">
        <v>673</v>
      </c>
      <c r="H99" s="214">
        <v>709</v>
      </c>
      <c r="I99" s="144" t="s">
        <v>421</v>
      </c>
      <c r="J99" s="206">
        <v>24056</v>
      </c>
    </row>
    <row r="100" spans="1:10" ht="12" customHeight="1">
      <c r="A100" s="71"/>
      <c r="B100" s="71"/>
      <c r="C100" s="230" t="s">
        <v>270</v>
      </c>
      <c r="D100" s="140">
        <v>2</v>
      </c>
      <c r="E100" s="140">
        <v>1</v>
      </c>
      <c r="F100" s="140" t="s">
        <v>5</v>
      </c>
      <c r="G100" s="140">
        <v>3</v>
      </c>
      <c r="H100" s="140">
        <v>3</v>
      </c>
      <c r="I100" s="239" t="s">
        <v>5</v>
      </c>
      <c r="J100" s="207" t="s">
        <v>6</v>
      </c>
    </row>
    <row r="101" spans="1:10" ht="12" customHeight="1">
      <c r="A101" s="71"/>
      <c r="B101" s="136"/>
      <c r="C101" s="182"/>
      <c r="J101" s="155"/>
    </row>
    <row r="102" spans="1:10" ht="12" customHeight="1">
      <c r="A102" s="71"/>
      <c r="B102" s="71"/>
      <c r="D102" s="516" t="s">
        <v>287</v>
      </c>
      <c r="E102" s="516"/>
      <c r="F102" s="516"/>
      <c r="G102" s="516"/>
      <c r="H102" s="516"/>
      <c r="I102" s="516"/>
      <c r="J102" s="516"/>
    </row>
    <row r="103" spans="1:10" ht="12" customHeight="1">
      <c r="A103" s="71"/>
      <c r="C103" s="179" t="s">
        <v>146</v>
      </c>
      <c r="D103" s="209" t="s">
        <v>5</v>
      </c>
      <c r="E103" s="209" t="s">
        <v>5</v>
      </c>
      <c r="F103" s="209" t="s">
        <v>9</v>
      </c>
      <c r="G103" s="209" t="s">
        <v>5</v>
      </c>
      <c r="H103" s="209" t="s">
        <v>5</v>
      </c>
      <c r="I103" s="239" t="s">
        <v>5</v>
      </c>
      <c r="J103" s="208" t="s">
        <v>5</v>
      </c>
    </row>
    <row r="104" spans="1:10" ht="12" customHeight="1">
      <c r="A104" s="71"/>
      <c r="B104" s="71"/>
      <c r="C104" s="179" t="s">
        <v>147</v>
      </c>
      <c r="D104" s="209">
        <v>1</v>
      </c>
      <c r="E104" s="209" t="s">
        <v>5</v>
      </c>
      <c r="F104" s="209" t="s">
        <v>9</v>
      </c>
      <c r="G104" s="209">
        <v>1</v>
      </c>
      <c r="H104" s="209" t="s">
        <v>5</v>
      </c>
      <c r="I104" s="361" t="s">
        <v>9</v>
      </c>
      <c r="J104" s="207" t="s">
        <v>6</v>
      </c>
    </row>
    <row r="105" spans="1:10" ht="12" customHeight="1">
      <c r="A105" s="71"/>
      <c r="B105" s="75"/>
      <c r="C105" s="179" t="s">
        <v>148</v>
      </c>
      <c r="D105" s="209" t="s">
        <v>5</v>
      </c>
      <c r="E105" s="209" t="s">
        <v>5</v>
      </c>
      <c r="F105" s="209" t="s">
        <v>9</v>
      </c>
      <c r="G105" s="209" t="s">
        <v>5</v>
      </c>
      <c r="H105" s="209" t="s">
        <v>5</v>
      </c>
      <c r="I105" s="239" t="s">
        <v>5</v>
      </c>
      <c r="J105" s="208" t="s">
        <v>5</v>
      </c>
    </row>
    <row r="106" spans="1:10" ht="12" customHeight="1">
      <c r="A106" s="71"/>
      <c r="B106" s="136"/>
      <c r="C106" s="179" t="s">
        <v>149</v>
      </c>
      <c r="D106" s="209" t="s">
        <v>5</v>
      </c>
      <c r="E106" s="209" t="s">
        <v>5</v>
      </c>
      <c r="F106" s="209" t="s">
        <v>9</v>
      </c>
      <c r="G106" s="209" t="s">
        <v>5</v>
      </c>
      <c r="H106" s="209">
        <v>1</v>
      </c>
      <c r="I106" s="143" t="s">
        <v>9</v>
      </c>
      <c r="J106" s="208" t="s">
        <v>5</v>
      </c>
    </row>
    <row r="107" spans="1:10" ht="12" customHeight="1">
      <c r="A107" s="71"/>
      <c r="B107" s="136"/>
      <c r="J107" s="207"/>
    </row>
    <row r="108" spans="1:10" ht="12" customHeight="1">
      <c r="A108" s="71"/>
      <c r="B108" s="136"/>
      <c r="C108" s="179" t="s">
        <v>150</v>
      </c>
      <c r="D108" s="213" t="s">
        <v>5</v>
      </c>
      <c r="E108" s="213">
        <v>1</v>
      </c>
      <c r="F108" s="209" t="s">
        <v>9</v>
      </c>
      <c r="G108" s="213">
        <v>1</v>
      </c>
      <c r="H108" s="213" t="s">
        <v>5</v>
      </c>
      <c r="I108" s="143" t="s">
        <v>9</v>
      </c>
      <c r="J108" s="207" t="s">
        <v>6</v>
      </c>
    </row>
    <row r="109" spans="1:10" ht="12" customHeight="1">
      <c r="A109" s="71"/>
      <c r="B109" s="136"/>
      <c r="C109" s="179" t="s">
        <v>151</v>
      </c>
      <c r="D109" s="209" t="s">
        <v>5</v>
      </c>
      <c r="E109" s="209" t="s">
        <v>5</v>
      </c>
      <c r="F109" s="209" t="s">
        <v>9</v>
      </c>
      <c r="G109" s="209" t="s">
        <v>5</v>
      </c>
      <c r="H109" s="209" t="s">
        <v>5</v>
      </c>
      <c r="I109" s="239" t="s">
        <v>5</v>
      </c>
      <c r="J109" s="208" t="s">
        <v>5</v>
      </c>
    </row>
    <row r="110" spans="1:10" ht="12" customHeight="1">
      <c r="A110" s="71"/>
      <c r="B110" s="136"/>
      <c r="C110" s="179" t="s">
        <v>152</v>
      </c>
      <c r="D110" s="209" t="s">
        <v>5</v>
      </c>
      <c r="E110" s="209">
        <v>1</v>
      </c>
      <c r="F110" s="209" t="s">
        <v>9</v>
      </c>
      <c r="G110" s="209">
        <v>1</v>
      </c>
      <c r="H110" s="209" t="s">
        <v>5</v>
      </c>
      <c r="I110" s="361" t="s">
        <v>9</v>
      </c>
      <c r="J110" s="207" t="s">
        <v>6</v>
      </c>
    </row>
    <row r="111" spans="1:10" ht="12" customHeight="1">
      <c r="A111" s="71"/>
      <c r="B111" s="76"/>
      <c r="C111" s="179" t="s">
        <v>153</v>
      </c>
      <c r="D111" s="209" t="s">
        <v>5</v>
      </c>
      <c r="E111" s="209" t="s">
        <v>5</v>
      </c>
      <c r="F111" s="209" t="s">
        <v>9</v>
      </c>
      <c r="G111" s="209" t="s">
        <v>5</v>
      </c>
      <c r="H111" s="209">
        <v>2</v>
      </c>
      <c r="I111" s="143" t="s">
        <v>9</v>
      </c>
      <c r="J111" s="208" t="s">
        <v>5</v>
      </c>
    </row>
    <row r="112" spans="1:10" ht="12" customHeight="1">
      <c r="A112" s="71"/>
      <c r="B112" s="136"/>
      <c r="C112" s="179" t="s">
        <v>154</v>
      </c>
      <c r="D112" s="209">
        <v>1</v>
      </c>
      <c r="E112" s="209" t="s">
        <v>5</v>
      </c>
      <c r="F112" s="209" t="s">
        <v>9</v>
      </c>
      <c r="G112" s="209">
        <v>1</v>
      </c>
      <c r="H112" s="209">
        <v>2</v>
      </c>
      <c r="I112" s="361" t="s">
        <v>9</v>
      </c>
      <c r="J112" s="207" t="s">
        <v>6</v>
      </c>
    </row>
    <row r="113" spans="1:10" ht="12" customHeight="1">
      <c r="A113" s="71"/>
      <c r="B113" s="136"/>
      <c r="C113" s="179" t="s">
        <v>155</v>
      </c>
      <c r="D113" s="209">
        <v>1</v>
      </c>
      <c r="E113" s="209">
        <v>1</v>
      </c>
      <c r="F113" s="209" t="s">
        <v>9</v>
      </c>
      <c r="G113" s="209">
        <v>2</v>
      </c>
      <c r="H113" s="209">
        <v>2</v>
      </c>
      <c r="I113" s="239" t="s">
        <v>5</v>
      </c>
      <c r="J113" s="207" t="s">
        <v>6</v>
      </c>
    </row>
    <row r="114" spans="1:10" ht="12" customHeight="1">
      <c r="A114" s="71"/>
      <c r="B114" s="136"/>
      <c r="C114" s="179" t="s">
        <v>156</v>
      </c>
      <c r="D114" s="209" t="s">
        <v>5</v>
      </c>
      <c r="E114" s="209" t="s">
        <v>5</v>
      </c>
      <c r="F114" s="209" t="s">
        <v>9</v>
      </c>
      <c r="G114" s="209" t="s">
        <v>5</v>
      </c>
      <c r="H114" s="209" t="s">
        <v>5</v>
      </c>
      <c r="I114" s="239" t="s">
        <v>5</v>
      </c>
      <c r="J114" s="208" t="s">
        <v>5</v>
      </c>
    </row>
    <row r="115" spans="1:10" ht="12" customHeight="1">
      <c r="A115" s="71"/>
      <c r="B115" s="136"/>
      <c r="C115" s="179" t="s">
        <v>157</v>
      </c>
      <c r="D115" s="209" t="s">
        <v>5</v>
      </c>
      <c r="E115" s="209" t="s">
        <v>5</v>
      </c>
      <c r="F115" s="209" t="s">
        <v>9</v>
      </c>
      <c r="G115" s="209" t="s">
        <v>5</v>
      </c>
      <c r="H115" s="209">
        <v>2</v>
      </c>
      <c r="I115" s="361" t="s">
        <v>9</v>
      </c>
      <c r="J115" s="208" t="s">
        <v>5</v>
      </c>
    </row>
    <row r="116" spans="1:10" ht="12" customHeight="1">
      <c r="A116" s="71"/>
      <c r="B116" s="136"/>
      <c r="C116" s="179" t="s">
        <v>158</v>
      </c>
      <c r="D116" s="209" t="s">
        <v>5</v>
      </c>
      <c r="E116" s="209" t="s">
        <v>5</v>
      </c>
      <c r="F116" s="209" t="s">
        <v>9</v>
      </c>
      <c r="G116" s="209" t="s">
        <v>5</v>
      </c>
      <c r="H116" s="209" t="s">
        <v>5</v>
      </c>
      <c r="I116" s="239" t="s">
        <v>5</v>
      </c>
      <c r="J116" s="208" t="s">
        <v>5</v>
      </c>
    </row>
    <row r="117" spans="1:10" ht="12" customHeight="1">
      <c r="A117" s="71"/>
      <c r="B117" s="136"/>
      <c r="C117" s="179" t="s">
        <v>159</v>
      </c>
      <c r="D117" s="209">
        <v>1</v>
      </c>
      <c r="E117" s="209" t="s">
        <v>5</v>
      </c>
      <c r="F117" s="209" t="s">
        <v>9</v>
      </c>
      <c r="G117" s="209">
        <v>1</v>
      </c>
      <c r="H117" s="209">
        <v>1</v>
      </c>
      <c r="I117" s="239" t="s">
        <v>5</v>
      </c>
      <c r="J117" s="207" t="s">
        <v>6</v>
      </c>
    </row>
    <row r="118" spans="1:10" ht="12" customHeight="1">
      <c r="A118" s="71"/>
      <c r="B118" s="136"/>
      <c r="C118" s="179" t="s">
        <v>160</v>
      </c>
      <c r="D118" s="209" t="s">
        <v>5</v>
      </c>
      <c r="E118" s="209" t="s">
        <v>5</v>
      </c>
      <c r="F118" s="209" t="s">
        <v>9</v>
      </c>
      <c r="G118" s="209" t="s">
        <v>5</v>
      </c>
      <c r="H118" s="209" t="s">
        <v>5</v>
      </c>
      <c r="I118" s="239" t="s">
        <v>5</v>
      </c>
      <c r="J118" s="208" t="s">
        <v>5</v>
      </c>
    </row>
    <row r="119" spans="1:10" ht="12" customHeight="1">
      <c r="A119" s="71"/>
      <c r="B119" s="136"/>
      <c r="C119" s="179" t="s">
        <v>161</v>
      </c>
      <c r="D119" s="209" t="s">
        <v>5</v>
      </c>
      <c r="E119" s="209" t="s">
        <v>5</v>
      </c>
      <c r="F119" s="209" t="s">
        <v>9</v>
      </c>
      <c r="G119" s="209" t="s">
        <v>5</v>
      </c>
      <c r="H119" s="209">
        <v>1</v>
      </c>
      <c r="I119" s="143" t="s">
        <v>9</v>
      </c>
      <c r="J119" s="208" t="s">
        <v>5</v>
      </c>
    </row>
    <row r="120" spans="1:10" ht="12" customHeight="1">
      <c r="A120" s="71"/>
      <c r="B120" s="136"/>
      <c r="C120" s="179" t="s">
        <v>162</v>
      </c>
      <c r="D120" s="209" t="s">
        <v>5</v>
      </c>
      <c r="E120" s="209">
        <v>1</v>
      </c>
      <c r="F120" s="209" t="s">
        <v>9</v>
      </c>
      <c r="G120" s="209">
        <v>1</v>
      </c>
      <c r="H120" s="209" t="s">
        <v>5</v>
      </c>
      <c r="I120" s="143" t="s">
        <v>9</v>
      </c>
      <c r="J120" s="207" t="s">
        <v>6</v>
      </c>
    </row>
    <row r="121" spans="1:10" ht="12" customHeight="1">
      <c r="A121" s="71"/>
      <c r="B121" s="136"/>
      <c r="C121" s="179" t="s">
        <v>163</v>
      </c>
      <c r="D121" s="209" t="s">
        <v>5</v>
      </c>
      <c r="E121" s="215" t="s">
        <v>5</v>
      </c>
      <c r="F121" s="209" t="s">
        <v>9</v>
      </c>
      <c r="G121" s="215" t="s">
        <v>5</v>
      </c>
      <c r="H121" s="209" t="s">
        <v>5</v>
      </c>
      <c r="I121" s="239" t="s">
        <v>5</v>
      </c>
      <c r="J121" s="208" t="s">
        <v>5</v>
      </c>
    </row>
    <row r="122" spans="1:10" ht="12" customHeight="1">
      <c r="A122" s="71"/>
      <c r="B122" s="136"/>
      <c r="C122" s="181" t="s">
        <v>3</v>
      </c>
      <c r="D122" s="214">
        <v>4</v>
      </c>
      <c r="E122" s="214">
        <v>4</v>
      </c>
      <c r="F122" s="214" t="s">
        <v>9</v>
      </c>
      <c r="G122" s="214">
        <v>8</v>
      </c>
      <c r="H122" s="214">
        <v>11</v>
      </c>
      <c r="I122" s="360" t="s">
        <v>9</v>
      </c>
      <c r="J122" s="206">
        <v>2082</v>
      </c>
    </row>
    <row r="123" spans="1:10" ht="12" customHeight="1">
      <c r="A123" s="71"/>
      <c r="B123" s="71"/>
      <c r="C123" s="230" t="s">
        <v>270</v>
      </c>
      <c r="D123" s="140" t="s">
        <v>5</v>
      </c>
      <c r="E123" s="140" t="s">
        <v>5</v>
      </c>
      <c r="F123" s="209" t="s">
        <v>9</v>
      </c>
      <c r="G123" s="140" t="s">
        <v>5</v>
      </c>
      <c r="H123" s="140" t="s">
        <v>5</v>
      </c>
      <c r="I123" s="239" t="s">
        <v>5</v>
      </c>
      <c r="J123" s="208" t="s">
        <v>5</v>
      </c>
    </row>
    <row r="124" spans="1:10" ht="12" customHeight="1">
      <c r="A124" s="117" t="s">
        <v>10</v>
      </c>
      <c r="B124" s="71"/>
      <c r="D124" s="225"/>
      <c r="E124" s="225"/>
      <c r="F124" s="225"/>
      <c r="G124" s="215"/>
      <c r="H124" s="225"/>
      <c r="I124" s="332"/>
      <c r="J124" s="225"/>
    </row>
    <row r="125" spans="1:10" ht="12" customHeight="1">
      <c r="A125" s="501" t="s">
        <v>271</v>
      </c>
      <c r="B125" s="501"/>
      <c r="C125" s="501"/>
      <c r="D125" s="501"/>
      <c r="E125" s="501"/>
      <c r="F125" s="501"/>
      <c r="G125" s="501"/>
      <c r="H125" s="501"/>
      <c r="I125" s="501"/>
      <c r="J125" s="501"/>
    </row>
  </sheetData>
  <mergeCells count="17"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pane ySplit="8" topLeftCell="A9" activePane="bottomLeft" state="frozen"/>
      <selection pane="bottomLeft" sqref="A1:M1"/>
    </sheetView>
  </sheetViews>
  <sheetFormatPr baseColWidth="10" defaultColWidth="10.33203125" defaultRowHeight="11.85" customHeight="1"/>
  <cols>
    <col min="1" max="2" width="1.109375" style="66" customWidth="1"/>
    <col min="3" max="3" width="19.33203125" style="179" customWidth="1"/>
    <col min="4" max="10" width="7" customWidth="1"/>
    <col min="11" max="13" width="7" style="66" customWidth="1"/>
    <col min="14" max="16384" width="10.33203125" style="66"/>
  </cols>
  <sheetData>
    <row r="1" spans="1:15" ht="24" customHeight="1">
      <c r="A1" s="520" t="s">
        <v>439</v>
      </c>
      <c r="B1" s="521"/>
      <c r="C1" s="521"/>
      <c r="D1" s="521"/>
      <c r="E1" s="521"/>
      <c r="F1" s="521"/>
      <c r="G1" s="521"/>
      <c r="H1" s="521"/>
      <c r="I1" s="521"/>
      <c r="J1" s="521"/>
      <c r="K1" s="521"/>
      <c r="L1" s="521"/>
      <c r="M1" s="521"/>
      <c r="N1" s="121"/>
    </row>
    <row r="2" spans="1:15" ht="11.4" customHeight="1">
      <c r="A2" s="127"/>
      <c r="B2" s="127"/>
      <c r="C2" s="183"/>
      <c r="D2" s="82"/>
      <c r="E2" s="78"/>
      <c r="F2" s="79"/>
      <c r="G2" s="78"/>
      <c r="H2" s="78"/>
      <c r="I2" s="80"/>
      <c r="J2" s="78"/>
      <c r="K2" s="69"/>
    </row>
    <row r="3" spans="1:15" ht="12" customHeight="1">
      <c r="A3" s="508" t="s">
        <v>208</v>
      </c>
      <c r="B3" s="508"/>
      <c r="C3" s="505"/>
      <c r="D3" s="534" t="s">
        <v>176</v>
      </c>
      <c r="E3" s="535"/>
      <c r="F3" s="535"/>
      <c r="G3" s="535"/>
      <c r="H3" s="535"/>
      <c r="I3" s="535"/>
      <c r="J3" s="535"/>
      <c r="K3" s="535"/>
      <c r="L3" s="535"/>
      <c r="M3" s="535"/>
    </row>
    <row r="4" spans="1:15" ht="12" customHeight="1">
      <c r="A4" s="508"/>
      <c r="B4" s="508"/>
      <c r="C4" s="505"/>
      <c r="D4" s="522" t="s">
        <v>169</v>
      </c>
      <c r="E4" s="528" t="s">
        <v>215</v>
      </c>
      <c r="F4" s="529"/>
      <c r="G4" s="529"/>
      <c r="H4" s="529"/>
      <c r="I4" s="529"/>
      <c r="J4" s="530"/>
      <c r="K4" s="529" t="s">
        <v>177</v>
      </c>
      <c r="L4" s="529"/>
      <c r="M4" s="529"/>
      <c r="O4" s="120"/>
    </row>
    <row r="5" spans="1:15" ht="18" customHeight="1">
      <c r="A5" s="508"/>
      <c r="B5" s="508"/>
      <c r="C5" s="505"/>
      <c r="D5" s="536"/>
      <c r="E5" s="522" t="s">
        <v>183</v>
      </c>
      <c r="F5" s="522" t="s">
        <v>175</v>
      </c>
      <c r="G5" s="531" t="s">
        <v>166</v>
      </c>
      <c r="H5" s="522" t="s">
        <v>184</v>
      </c>
      <c r="I5" s="522" t="s">
        <v>185</v>
      </c>
      <c r="J5" s="522" t="s">
        <v>178</v>
      </c>
      <c r="K5" s="522" t="s">
        <v>389</v>
      </c>
      <c r="L5" s="522" t="s">
        <v>102</v>
      </c>
      <c r="M5" s="525" t="s">
        <v>195</v>
      </c>
    </row>
    <row r="6" spans="1:15" ht="14.25" customHeight="1">
      <c r="A6" s="508"/>
      <c r="B6" s="508"/>
      <c r="C6" s="505"/>
      <c r="D6" s="536"/>
      <c r="E6" s="523"/>
      <c r="F6" s="523"/>
      <c r="G6" s="532"/>
      <c r="H6" s="523"/>
      <c r="I6" s="523"/>
      <c r="J6" s="523"/>
      <c r="K6" s="523"/>
      <c r="L6" s="523"/>
      <c r="M6" s="526"/>
    </row>
    <row r="7" spans="1:15" ht="19.5" customHeight="1">
      <c r="A7" s="508"/>
      <c r="B7" s="508"/>
      <c r="C7" s="505"/>
      <c r="D7" s="536"/>
      <c r="E7" s="523"/>
      <c r="F7" s="523"/>
      <c r="G7" s="532"/>
      <c r="H7" s="523"/>
      <c r="I7" s="523"/>
      <c r="J7" s="523"/>
      <c r="K7" s="523"/>
      <c r="L7" s="523"/>
      <c r="M7" s="526"/>
    </row>
    <row r="8" spans="1:15" ht="41.25" customHeight="1">
      <c r="A8" s="509"/>
      <c r="B8" s="509"/>
      <c r="C8" s="506"/>
      <c r="D8" s="537"/>
      <c r="E8" s="524"/>
      <c r="F8" s="524"/>
      <c r="G8" s="533"/>
      <c r="H8" s="524"/>
      <c r="I8" s="524"/>
      <c r="J8" s="524"/>
      <c r="K8" s="524"/>
      <c r="L8" s="524"/>
      <c r="M8" s="527"/>
    </row>
    <row r="9" spans="1:15" ht="11.4" customHeight="1">
      <c r="A9" s="71"/>
      <c r="B9" s="71"/>
      <c r="C9" s="184"/>
      <c r="D9" s="81"/>
      <c r="E9" s="81"/>
      <c r="F9" s="81"/>
      <c r="G9" s="81"/>
      <c r="H9" s="81"/>
      <c r="I9" s="81"/>
      <c r="J9" s="81"/>
      <c r="K9" s="70"/>
    </row>
    <row r="10" spans="1:15" ht="12" customHeight="1">
      <c r="A10" s="74"/>
      <c r="C10" s="179" t="s">
        <v>146</v>
      </c>
      <c r="D10" s="216">
        <v>3</v>
      </c>
      <c r="E10" s="216" t="s">
        <v>5</v>
      </c>
      <c r="F10" s="216" t="s">
        <v>5</v>
      </c>
      <c r="G10" s="216" t="s">
        <v>5</v>
      </c>
      <c r="H10" s="216" t="s">
        <v>5</v>
      </c>
      <c r="I10" s="216" t="s">
        <v>5</v>
      </c>
      <c r="J10" s="216">
        <v>1</v>
      </c>
      <c r="K10" s="216">
        <v>1</v>
      </c>
      <c r="L10" s="216">
        <v>2</v>
      </c>
      <c r="M10" s="216" t="s">
        <v>5</v>
      </c>
    </row>
    <row r="11" spans="1:15" ht="12" customHeight="1">
      <c r="A11" s="74"/>
      <c r="C11" s="179" t="s">
        <v>147</v>
      </c>
      <c r="D11" s="216">
        <v>13</v>
      </c>
      <c r="E11" s="216" t="s">
        <v>5</v>
      </c>
      <c r="F11" s="216">
        <v>2</v>
      </c>
      <c r="G11" s="216">
        <v>3</v>
      </c>
      <c r="H11" s="216">
        <v>1</v>
      </c>
      <c r="I11" s="216">
        <v>1</v>
      </c>
      <c r="J11" s="216">
        <v>4</v>
      </c>
      <c r="K11" s="216">
        <v>1</v>
      </c>
      <c r="L11" s="216">
        <v>7</v>
      </c>
      <c r="M11" s="216">
        <v>5</v>
      </c>
    </row>
    <row r="12" spans="1:15" ht="12" customHeight="1">
      <c r="A12" s="74"/>
      <c r="B12" s="75"/>
      <c r="C12" s="179" t="s">
        <v>148</v>
      </c>
      <c r="D12" s="216">
        <v>3</v>
      </c>
      <c r="E12" s="216" t="s">
        <v>5</v>
      </c>
      <c r="F12" s="216" t="s">
        <v>5</v>
      </c>
      <c r="G12" s="216">
        <v>1</v>
      </c>
      <c r="H12" s="216">
        <v>1</v>
      </c>
      <c r="I12" s="216" t="s">
        <v>5</v>
      </c>
      <c r="J12" s="216">
        <v>1</v>
      </c>
      <c r="K12" s="216" t="s">
        <v>5</v>
      </c>
      <c r="L12" s="216">
        <v>1</v>
      </c>
      <c r="M12" s="216">
        <v>2</v>
      </c>
    </row>
    <row r="13" spans="1:15" ht="12" customHeight="1">
      <c r="A13" s="74"/>
      <c r="C13" s="179" t="s">
        <v>149</v>
      </c>
      <c r="D13" s="216">
        <v>11</v>
      </c>
      <c r="E13" s="216">
        <v>1</v>
      </c>
      <c r="F13" s="216">
        <v>2</v>
      </c>
      <c r="G13" s="216">
        <v>4</v>
      </c>
      <c r="H13" s="216" t="s">
        <v>5</v>
      </c>
      <c r="I13" s="216">
        <v>2</v>
      </c>
      <c r="J13" s="216">
        <v>2</v>
      </c>
      <c r="K13" s="216" t="s">
        <v>5</v>
      </c>
      <c r="L13" s="216">
        <v>7</v>
      </c>
      <c r="M13" s="216">
        <v>4</v>
      </c>
    </row>
    <row r="14" spans="1:15" ht="12" customHeight="1">
      <c r="A14" s="74"/>
      <c r="D14" s="217"/>
      <c r="E14" s="217"/>
      <c r="F14" s="217"/>
      <c r="G14" s="217"/>
      <c r="H14" s="217"/>
      <c r="I14" s="217"/>
      <c r="J14" s="217"/>
      <c r="K14" s="218"/>
      <c r="L14" s="218"/>
      <c r="M14" s="218"/>
    </row>
    <row r="15" spans="1:15" ht="12" customHeight="1">
      <c r="A15" s="74"/>
      <c r="C15" s="179" t="s">
        <v>150</v>
      </c>
      <c r="D15" s="216">
        <v>10</v>
      </c>
      <c r="E15" s="216">
        <v>2</v>
      </c>
      <c r="F15" s="216">
        <v>3</v>
      </c>
      <c r="G15" s="216">
        <v>2</v>
      </c>
      <c r="H15" s="216" t="s">
        <v>5</v>
      </c>
      <c r="I15" s="216" t="s">
        <v>5</v>
      </c>
      <c r="J15" s="216">
        <v>3</v>
      </c>
      <c r="K15" s="216" t="s">
        <v>5</v>
      </c>
      <c r="L15" s="216">
        <v>9</v>
      </c>
      <c r="M15" s="216">
        <v>1</v>
      </c>
    </row>
    <row r="16" spans="1:15" ht="12" customHeight="1">
      <c r="A16" s="74"/>
      <c r="C16" s="179" t="s">
        <v>151</v>
      </c>
      <c r="D16" s="216">
        <v>6</v>
      </c>
      <c r="E16" s="216" t="s">
        <v>5</v>
      </c>
      <c r="F16" s="216" t="s">
        <v>5</v>
      </c>
      <c r="G16" s="216">
        <v>1</v>
      </c>
      <c r="H16" s="216">
        <v>1</v>
      </c>
      <c r="I16" s="216">
        <v>2</v>
      </c>
      <c r="J16" s="216" t="s">
        <v>5</v>
      </c>
      <c r="K16" s="216" t="s">
        <v>5</v>
      </c>
      <c r="L16" s="216">
        <v>2</v>
      </c>
      <c r="M16" s="216">
        <v>4</v>
      </c>
    </row>
    <row r="17" spans="1:15" ht="12" customHeight="1">
      <c r="A17" s="74"/>
      <c r="C17" s="179" t="s">
        <v>152</v>
      </c>
      <c r="D17" s="216">
        <v>1</v>
      </c>
      <c r="E17" s="216" t="s">
        <v>5</v>
      </c>
      <c r="F17" s="216">
        <v>1</v>
      </c>
      <c r="G17" s="216" t="s">
        <v>5</v>
      </c>
      <c r="H17" s="216" t="s">
        <v>5</v>
      </c>
      <c r="I17" s="216" t="s">
        <v>5</v>
      </c>
      <c r="J17" s="216" t="s">
        <v>5</v>
      </c>
      <c r="K17" s="216" t="s">
        <v>5</v>
      </c>
      <c r="L17" s="216">
        <v>1</v>
      </c>
      <c r="M17" s="216" t="s">
        <v>5</v>
      </c>
    </row>
    <row r="18" spans="1:15" ht="12" customHeight="1">
      <c r="A18" s="74"/>
      <c r="B18" s="76"/>
      <c r="C18" s="179" t="s">
        <v>153</v>
      </c>
      <c r="D18" s="216">
        <v>6</v>
      </c>
      <c r="E18" s="216" t="s">
        <v>5</v>
      </c>
      <c r="F18" s="216">
        <v>1</v>
      </c>
      <c r="G18" s="216" t="s">
        <v>5</v>
      </c>
      <c r="H18" s="216">
        <v>1</v>
      </c>
      <c r="I18" s="216">
        <v>1</v>
      </c>
      <c r="J18" s="216">
        <v>2</v>
      </c>
      <c r="K18" s="216">
        <v>1</v>
      </c>
      <c r="L18" s="216">
        <v>2</v>
      </c>
      <c r="M18" s="216">
        <v>2</v>
      </c>
    </row>
    <row r="19" spans="1:15" ht="12" customHeight="1">
      <c r="A19" s="74"/>
      <c r="C19" s="179" t="s">
        <v>154</v>
      </c>
      <c r="D19" s="216">
        <v>2</v>
      </c>
      <c r="E19" s="216">
        <v>1</v>
      </c>
      <c r="F19" s="216" t="s">
        <v>5</v>
      </c>
      <c r="G19" s="216" t="s">
        <v>5</v>
      </c>
      <c r="H19" s="216" t="s">
        <v>5</v>
      </c>
      <c r="I19" s="216" t="s">
        <v>5</v>
      </c>
      <c r="J19" s="216" t="s">
        <v>5</v>
      </c>
      <c r="K19" s="216" t="s">
        <v>5</v>
      </c>
      <c r="L19" s="216">
        <v>2</v>
      </c>
      <c r="M19" s="216" t="s">
        <v>5</v>
      </c>
    </row>
    <row r="20" spans="1:15" ht="12" customHeight="1">
      <c r="A20" s="74"/>
      <c r="C20" s="179" t="s">
        <v>155</v>
      </c>
      <c r="D20" s="216">
        <v>14</v>
      </c>
      <c r="E20" s="216" t="s">
        <v>5</v>
      </c>
      <c r="F20" s="216">
        <v>4</v>
      </c>
      <c r="G20" s="216">
        <v>3</v>
      </c>
      <c r="H20" s="216">
        <v>3</v>
      </c>
      <c r="I20" s="216">
        <v>2</v>
      </c>
      <c r="J20" s="216">
        <v>2</v>
      </c>
      <c r="K20" s="216">
        <v>1</v>
      </c>
      <c r="L20" s="216">
        <v>7</v>
      </c>
      <c r="M20" s="216">
        <v>6</v>
      </c>
    </row>
    <row r="21" spans="1:15" ht="12" customHeight="1">
      <c r="A21" s="74"/>
      <c r="C21" s="179" t="s">
        <v>156</v>
      </c>
      <c r="D21" s="216">
        <v>4</v>
      </c>
      <c r="E21" s="216" t="s">
        <v>5</v>
      </c>
      <c r="F21" s="216">
        <v>2</v>
      </c>
      <c r="G21" s="216">
        <v>1</v>
      </c>
      <c r="H21" s="216" t="s">
        <v>5</v>
      </c>
      <c r="I21" s="216">
        <v>1</v>
      </c>
      <c r="J21" s="216" t="s">
        <v>5</v>
      </c>
      <c r="K21" s="216" t="s">
        <v>5</v>
      </c>
      <c r="L21" s="216">
        <v>1</v>
      </c>
      <c r="M21" s="216">
        <v>3</v>
      </c>
    </row>
    <row r="22" spans="1:15" ht="12" customHeight="1">
      <c r="A22" s="74"/>
      <c r="C22" s="179" t="s">
        <v>157</v>
      </c>
      <c r="D22" s="216">
        <v>4</v>
      </c>
      <c r="E22" s="216">
        <v>1</v>
      </c>
      <c r="F22" s="216" t="s">
        <v>5</v>
      </c>
      <c r="G22" s="216">
        <v>1</v>
      </c>
      <c r="H22" s="216" t="s">
        <v>5</v>
      </c>
      <c r="I22" s="216">
        <v>1</v>
      </c>
      <c r="J22" s="216">
        <v>1</v>
      </c>
      <c r="K22" s="216" t="s">
        <v>5</v>
      </c>
      <c r="L22" s="216">
        <v>2</v>
      </c>
      <c r="M22" s="216">
        <v>2</v>
      </c>
    </row>
    <row r="23" spans="1:15" ht="12" customHeight="1">
      <c r="A23" s="74"/>
      <c r="C23" s="179" t="s">
        <v>158</v>
      </c>
      <c r="D23" s="216">
        <v>3</v>
      </c>
      <c r="E23" s="216">
        <v>1</v>
      </c>
      <c r="F23" s="216">
        <v>1</v>
      </c>
      <c r="G23" s="216" t="s">
        <v>5</v>
      </c>
      <c r="H23" s="216">
        <v>1</v>
      </c>
      <c r="I23" s="216" t="s">
        <v>5</v>
      </c>
      <c r="J23" s="216" t="s">
        <v>5</v>
      </c>
      <c r="K23" s="216" t="s">
        <v>5</v>
      </c>
      <c r="L23" s="216">
        <v>2</v>
      </c>
      <c r="M23" s="216">
        <v>1</v>
      </c>
    </row>
    <row r="24" spans="1:15" ht="12" customHeight="1">
      <c r="A24" s="74"/>
      <c r="C24" s="179" t="s">
        <v>159</v>
      </c>
      <c r="D24" s="216">
        <v>16</v>
      </c>
      <c r="E24" s="216">
        <v>1</v>
      </c>
      <c r="F24" s="216">
        <v>1</v>
      </c>
      <c r="G24" s="216">
        <v>4</v>
      </c>
      <c r="H24" s="216">
        <v>2</v>
      </c>
      <c r="I24" s="216">
        <v>3</v>
      </c>
      <c r="J24" s="216">
        <v>4</v>
      </c>
      <c r="K24" s="216" t="s">
        <v>5</v>
      </c>
      <c r="L24" s="216">
        <v>9</v>
      </c>
      <c r="M24" s="216">
        <v>5</v>
      </c>
    </row>
    <row r="25" spans="1:15" ht="12" customHeight="1">
      <c r="A25" s="74"/>
      <c r="C25" s="179" t="s">
        <v>160</v>
      </c>
      <c r="D25" s="216">
        <v>3</v>
      </c>
      <c r="E25" s="216" t="s">
        <v>5</v>
      </c>
      <c r="F25" s="216">
        <v>1</v>
      </c>
      <c r="G25" s="216" t="s">
        <v>5</v>
      </c>
      <c r="H25" s="216">
        <v>2</v>
      </c>
      <c r="I25" s="216" t="s">
        <v>5</v>
      </c>
      <c r="J25" s="216" t="s">
        <v>5</v>
      </c>
      <c r="K25" s="216" t="s">
        <v>5</v>
      </c>
      <c r="L25" s="216">
        <v>1</v>
      </c>
      <c r="M25" s="216">
        <v>2</v>
      </c>
    </row>
    <row r="26" spans="1:15" ht="12" customHeight="1">
      <c r="A26" s="74"/>
      <c r="C26" s="179" t="s">
        <v>161</v>
      </c>
      <c r="D26" s="216">
        <v>3</v>
      </c>
      <c r="E26" s="216" t="s">
        <v>5</v>
      </c>
      <c r="F26" s="216" t="s">
        <v>5</v>
      </c>
      <c r="G26" s="216">
        <v>1</v>
      </c>
      <c r="H26" s="216" t="s">
        <v>5</v>
      </c>
      <c r="I26" s="216" t="s">
        <v>5</v>
      </c>
      <c r="J26" s="216">
        <v>1</v>
      </c>
      <c r="K26" s="216" t="s">
        <v>5</v>
      </c>
      <c r="L26" s="216">
        <v>2</v>
      </c>
      <c r="M26" s="216">
        <v>1</v>
      </c>
    </row>
    <row r="27" spans="1:15" ht="12" customHeight="1">
      <c r="A27" s="74"/>
      <c r="C27" s="179" t="s">
        <v>162</v>
      </c>
      <c r="D27" s="216">
        <v>9</v>
      </c>
      <c r="E27" s="216">
        <v>1</v>
      </c>
      <c r="F27" s="216">
        <v>2</v>
      </c>
      <c r="G27" s="216" t="s">
        <v>5</v>
      </c>
      <c r="H27" s="216" t="s">
        <v>5</v>
      </c>
      <c r="I27" s="216">
        <v>2</v>
      </c>
      <c r="J27" s="216">
        <v>4</v>
      </c>
      <c r="K27" s="216" t="s">
        <v>5</v>
      </c>
      <c r="L27" s="216">
        <v>7</v>
      </c>
      <c r="M27" s="216">
        <v>2</v>
      </c>
    </row>
    <row r="28" spans="1:15" ht="12" customHeight="1">
      <c r="A28" s="74"/>
      <c r="C28" s="179" t="s">
        <v>163</v>
      </c>
      <c r="D28" s="216">
        <v>5</v>
      </c>
      <c r="E28" s="216">
        <v>1</v>
      </c>
      <c r="F28" s="216">
        <v>1</v>
      </c>
      <c r="G28" s="216">
        <v>1</v>
      </c>
      <c r="H28" s="216" t="s">
        <v>5</v>
      </c>
      <c r="I28" s="216">
        <v>1</v>
      </c>
      <c r="J28" s="216" t="s">
        <v>5</v>
      </c>
      <c r="K28" s="216" t="s">
        <v>5</v>
      </c>
      <c r="L28" s="216">
        <v>3</v>
      </c>
      <c r="M28" s="216">
        <v>2</v>
      </c>
    </row>
    <row r="29" spans="1:15" ht="12" customHeight="1">
      <c r="A29" s="74"/>
      <c r="C29" s="181" t="s">
        <v>164</v>
      </c>
      <c r="D29" s="219">
        <v>116</v>
      </c>
      <c r="E29" s="219">
        <v>9</v>
      </c>
      <c r="F29" s="219">
        <v>21</v>
      </c>
      <c r="G29" s="219">
        <v>22</v>
      </c>
      <c r="H29" s="219">
        <v>12</v>
      </c>
      <c r="I29" s="219">
        <v>16</v>
      </c>
      <c r="J29" s="219">
        <v>25</v>
      </c>
      <c r="K29" s="219">
        <v>4</v>
      </c>
      <c r="L29" s="219">
        <v>67</v>
      </c>
      <c r="M29" s="219">
        <v>42</v>
      </c>
      <c r="O29" s="342"/>
    </row>
    <row r="30" spans="1:15" ht="12" customHeight="1">
      <c r="A30" s="2" t="s">
        <v>10</v>
      </c>
      <c r="D30" s="240"/>
      <c r="E30" s="240"/>
      <c r="F30" s="240"/>
      <c r="G30" s="240"/>
      <c r="H30" s="240"/>
      <c r="I30" s="240"/>
      <c r="J30" s="240"/>
      <c r="K30" s="240"/>
      <c r="L30" s="240"/>
      <c r="M30" s="240"/>
    </row>
    <row r="31" spans="1:15" ht="12" customHeight="1">
      <c r="A31" s="64" t="s">
        <v>288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5" ht="12" customHeight="1">
      <c r="A32" s="64" t="s">
        <v>289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17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7.33203125" style="274" customWidth="1"/>
    <col min="2" max="2" width="8.44140625" style="274" customWidth="1"/>
    <col min="3" max="3" width="8.44140625" style="275" customWidth="1"/>
    <col min="4" max="4" width="8.44140625" style="274" customWidth="1"/>
    <col min="5" max="5" width="8.33203125" style="274" customWidth="1"/>
    <col min="6" max="6" width="8.5546875" style="274" customWidth="1"/>
    <col min="7" max="7" width="7.5546875" style="274" customWidth="1"/>
    <col min="8" max="8" width="8.44140625" style="274" customWidth="1"/>
    <col min="9" max="9" width="11.44140625" style="274"/>
    <col min="10" max="11" width="10.6640625" style="274" customWidth="1"/>
    <col min="12" max="18" width="10.6640625" style="276" customWidth="1"/>
    <col min="19" max="16384" width="11.44140625" style="276"/>
  </cols>
  <sheetData>
    <row r="1" spans="1:13" s="30" customFormat="1" ht="12" customHeight="1">
      <c r="A1" s="521" t="s">
        <v>406</v>
      </c>
      <c r="B1" s="520"/>
      <c r="C1" s="520"/>
      <c r="D1" s="520"/>
      <c r="E1" s="520"/>
      <c r="F1" s="520"/>
      <c r="G1" s="520"/>
      <c r="H1" s="520"/>
      <c r="I1" s="520"/>
      <c r="J1" s="29"/>
    </row>
    <row r="2" spans="1:13" s="33" customFormat="1" ht="12" customHeight="1">
      <c r="A2" s="245"/>
      <c r="B2" s="56"/>
      <c r="C2" s="57"/>
      <c r="D2" s="56"/>
      <c r="E2" s="56"/>
      <c r="F2" s="56"/>
      <c r="G2" s="56"/>
      <c r="H2" s="56"/>
      <c r="I2" s="56"/>
      <c r="J2" s="31"/>
      <c r="K2" s="32"/>
      <c r="L2" s="32"/>
      <c r="M2" s="58"/>
    </row>
    <row r="3" spans="1:13" s="35" customFormat="1" ht="11.25" customHeight="1">
      <c r="A3" s="538" t="s">
        <v>327</v>
      </c>
      <c r="B3" s="404" t="s">
        <v>292</v>
      </c>
      <c r="C3" s="405"/>
      <c r="D3" s="405"/>
      <c r="E3" s="405"/>
      <c r="F3" s="405"/>
      <c r="G3" s="406"/>
      <c r="H3" s="494" t="s">
        <v>298</v>
      </c>
      <c r="I3" s="407" t="s">
        <v>352</v>
      </c>
      <c r="J3" s="34"/>
      <c r="M3" s="60"/>
    </row>
    <row r="4" spans="1:13" s="35" customFormat="1" ht="11.25" customHeight="1">
      <c r="A4" s="539"/>
      <c r="B4" s="410" t="s">
        <v>39</v>
      </c>
      <c r="C4" s="413" t="s">
        <v>0</v>
      </c>
      <c r="D4" s="413" t="s">
        <v>328</v>
      </c>
      <c r="E4" s="413" t="s">
        <v>169</v>
      </c>
      <c r="F4" s="407" t="s">
        <v>41</v>
      </c>
      <c r="G4" s="416"/>
      <c r="H4" s="541"/>
      <c r="I4" s="408"/>
      <c r="K4" s="246"/>
      <c r="M4" s="60"/>
    </row>
    <row r="5" spans="1:13" s="35" customFormat="1" ht="11.25" customHeight="1">
      <c r="A5" s="539"/>
      <c r="B5" s="411"/>
      <c r="C5" s="414"/>
      <c r="D5" s="414"/>
      <c r="E5" s="414"/>
      <c r="F5" s="409"/>
      <c r="G5" s="417"/>
      <c r="H5" s="541"/>
      <c r="I5" s="408"/>
      <c r="K5" s="247"/>
      <c r="M5" s="60"/>
    </row>
    <row r="6" spans="1:13" s="35" customFormat="1" ht="11.25" customHeight="1">
      <c r="A6" s="539"/>
      <c r="B6" s="411"/>
      <c r="C6" s="414"/>
      <c r="D6" s="414"/>
      <c r="E6" s="414"/>
      <c r="F6" s="418" t="s">
        <v>169</v>
      </c>
      <c r="G6" s="420" t="s">
        <v>170</v>
      </c>
      <c r="H6" s="541"/>
      <c r="I6" s="408"/>
      <c r="K6" s="246"/>
      <c r="M6" s="60"/>
    </row>
    <row r="7" spans="1:13" s="35" customFormat="1" ht="28.5" customHeight="1">
      <c r="A7" s="539"/>
      <c r="B7" s="412"/>
      <c r="C7" s="415"/>
      <c r="D7" s="415"/>
      <c r="E7" s="415"/>
      <c r="F7" s="419"/>
      <c r="G7" s="421"/>
      <c r="H7" s="542"/>
      <c r="I7" s="409"/>
      <c r="J7" s="34"/>
      <c r="K7" s="248"/>
      <c r="M7" s="60"/>
    </row>
    <row r="8" spans="1:13" s="35" customFormat="1" ht="12" customHeight="1">
      <c r="A8" s="540"/>
      <c r="B8" s="404" t="s">
        <v>7</v>
      </c>
      <c r="C8" s="405"/>
      <c r="D8" s="405"/>
      <c r="E8" s="405"/>
      <c r="F8" s="406"/>
      <c r="G8" s="345" t="s">
        <v>11</v>
      </c>
      <c r="H8" s="345" t="s">
        <v>7</v>
      </c>
      <c r="I8" s="95" t="s">
        <v>329</v>
      </c>
      <c r="J8" s="34"/>
      <c r="K8" s="34"/>
      <c r="M8" s="60"/>
    </row>
    <row r="9" spans="1:13" s="35" customFormat="1" ht="12" customHeight="1">
      <c r="A9" s="249"/>
      <c r="B9" s="250"/>
      <c r="C9" s="250"/>
      <c r="D9" s="250"/>
      <c r="E9" s="250"/>
      <c r="F9" s="250"/>
      <c r="G9" s="250"/>
      <c r="H9" s="250"/>
      <c r="I9" s="251"/>
      <c r="J9" s="34"/>
      <c r="K9" s="34"/>
      <c r="M9" s="60"/>
    </row>
    <row r="10" spans="1:13" s="253" customFormat="1" ht="12" customHeight="1">
      <c r="A10" s="252"/>
      <c r="B10" s="545" t="s">
        <v>4</v>
      </c>
      <c r="C10" s="545"/>
      <c r="D10" s="545"/>
      <c r="E10" s="545"/>
      <c r="F10" s="545"/>
      <c r="G10" s="545"/>
      <c r="H10" s="545"/>
      <c r="I10" s="545"/>
    </row>
    <row r="11" spans="1:13" s="258" customFormat="1" ht="12" customHeight="1">
      <c r="A11" s="254" t="s">
        <v>54</v>
      </c>
      <c r="B11" s="255">
        <v>104287</v>
      </c>
      <c r="C11" s="255">
        <v>9456</v>
      </c>
      <c r="D11" s="255">
        <v>1889</v>
      </c>
      <c r="E11" s="255">
        <v>115632</v>
      </c>
      <c r="F11" s="255">
        <v>122514</v>
      </c>
      <c r="G11" s="256">
        <v>-5.6</v>
      </c>
      <c r="H11" s="255">
        <v>115559</v>
      </c>
      <c r="I11" s="257">
        <v>37114.400000000001</v>
      </c>
    </row>
    <row r="12" spans="1:13" s="258" customFormat="1" ht="12" customHeight="1">
      <c r="A12" s="254"/>
    </row>
    <row r="13" spans="1:13" s="258" customFormat="1" ht="12" customHeight="1">
      <c r="A13" s="259"/>
      <c r="B13" s="543" t="s">
        <v>64</v>
      </c>
      <c r="C13" s="543"/>
      <c r="D13" s="543"/>
      <c r="E13" s="543"/>
      <c r="F13" s="543"/>
      <c r="G13" s="543"/>
      <c r="H13" s="543"/>
      <c r="I13" s="543"/>
    </row>
    <row r="14" spans="1:13" s="258" customFormat="1" ht="12" customHeight="1">
      <c r="A14" s="254" t="s">
        <v>54</v>
      </c>
      <c r="B14" s="255">
        <v>14397</v>
      </c>
      <c r="C14" s="255">
        <v>5696</v>
      </c>
      <c r="D14" s="255" t="s">
        <v>9</v>
      </c>
      <c r="E14" s="255">
        <v>20093</v>
      </c>
      <c r="F14" s="255">
        <v>21518</v>
      </c>
      <c r="G14" s="256">
        <v>-6.6</v>
      </c>
      <c r="H14" s="255">
        <v>115559</v>
      </c>
      <c r="I14" s="257">
        <v>29708.9</v>
      </c>
    </row>
    <row r="15" spans="1:13" s="258" customFormat="1" ht="12" customHeight="1">
      <c r="A15" s="254"/>
      <c r="B15" s="255"/>
      <c r="C15" s="255"/>
      <c r="D15" s="255"/>
      <c r="E15" s="255"/>
      <c r="F15" s="255"/>
      <c r="G15" s="256"/>
      <c r="H15" s="255"/>
      <c r="I15" s="257"/>
    </row>
    <row r="16" spans="1:13" s="258" customFormat="1" ht="12" customHeight="1">
      <c r="A16" s="259"/>
      <c r="B16" s="545" t="s">
        <v>67</v>
      </c>
      <c r="C16" s="545"/>
      <c r="D16" s="545"/>
      <c r="E16" s="545"/>
      <c r="F16" s="545"/>
      <c r="G16" s="545"/>
      <c r="H16" s="545"/>
      <c r="I16" s="545"/>
    </row>
    <row r="17" spans="1:11" s="258" customFormat="1" ht="12" customHeight="1">
      <c r="A17" s="254" t="s">
        <v>54</v>
      </c>
      <c r="B17" s="255">
        <v>89890</v>
      </c>
      <c r="C17" s="255">
        <v>3760</v>
      </c>
      <c r="D17" s="255">
        <v>1889</v>
      </c>
      <c r="E17" s="255">
        <v>95539</v>
      </c>
      <c r="F17" s="255">
        <v>100996</v>
      </c>
      <c r="G17" s="256">
        <v>-5.4</v>
      </c>
      <c r="H17" s="255" t="s">
        <v>9</v>
      </c>
      <c r="I17" s="257">
        <v>7405.4</v>
      </c>
      <c r="J17" s="260"/>
      <c r="K17" s="260"/>
    </row>
    <row r="18" spans="1:11" s="258" customFormat="1" ht="12" customHeight="1">
      <c r="A18" s="261" t="s">
        <v>330</v>
      </c>
      <c r="B18" s="255"/>
      <c r="C18" s="255"/>
      <c r="D18" s="255"/>
      <c r="E18" s="255"/>
      <c r="F18" s="255"/>
      <c r="G18" s="262"/>
      <c r="H18" s="255"/>
      <c r="I18" s="257"/>
      <c r="J18" s="260"/>
      <c r="K18" s="260"/>
    </row>
    <row r="19" spans="1:11" s="258" customFormat="1" ht="12" customHeight="1">
      <c r="A19" s="261" t="s">
        <v>331</v>
      </c>
      <c r="B19" s="263">
        <v>427</v>
      </c>
      <c r="C19" s="263">
        <v>87</v>
      </c>
      <c r="D19" s="263" t="s">
        <v>9</v>
      </c>
      <c r="E19" s="263">
        <v>514</v>
      </c>
      <c r="F19" s="263">
        <v>576</v>
      </c>
      <c r="G19" s="245">
        <v>-10.8</v>
      </c>
      <c r="H19" s="263" t="s">
        <v>9</v>
      </c>
      <c r="I19" s="264">
        <v>258.3</v>
      </c>
      <c r="J19" s="260"/>
      <c r="K19" s="260"/>
    </row>
    <row r="20" spans="1:11" s="33" customFormat="1" ht="12" customHeight="1">
      <c r="A20" s="133" t="s">
        <v>383</v>
      </c>
      <c r="B20" s="263">
        <v>17784</v>
      </c>
      <c r="C20" s="263">
        <v>1888</v>
      </c>
      <c r="D20" s="263">
        <v>209</v>
      </c>
      <c r="E20" s="263">
        <v>19881</v>
      </c>
      <c r="F20" s="263">
        <v>20127</v>
      </c>
      <c r="G20" s="245">
        <v>-1.2</v>
      </c>
      <c r="H20" s="263" t="s">
        <v>9</v>
      </c>
      <c r="I20" s="264">
        <v>3459.8</v>
      </c>
      <c r="J20" s="260"/>
      <c r="K20" s="260"/>
    </row>
    <row r="21" spans="1:11" s="33" customFormat="1" ht="12" customHeight="1">
      <c r="A21" s="261" t="s">
        <v>332</v>
      </c>
      <c r="B21" s="263">
        <v>11689</v>
      </c>
      <c r="C21" s="263">
        <v>1812</v>
      </c>
      <c r="D21" s="263" t="s">
        <v>9</v>
      </c>
      <c r="E21" s="263">
        <v>13501</v>
      </c>
      <c r="F21" s="263">
        <v>13195</v>
      </c>
      <c r="G21" s="245">
        <v>2.2999999999999998</v>
      </c>
      <c r="H21" s="263" t="s">
        <v>9</v>
      </c>
      <c r="I21" s="264">
        <v>2749.2</v>
      </c>
      <c r="J21" s="260"/>
      <c r="K21" s="260"/>
    </row>
    <row r="22" spans="1:11" s="33" customFormat="1" ht="12" customHeight="1">
      <c r="A22" s="261" t="s">
        <v>333</v>
      </c>
      <c r="B22" s="263">
        <v>6095</v>
      </c>
      <c r="C22" s="263">
        <v>76</v>
      </c>
      <c r="D22" s="263">
        <v>209</v>
      </c>
      <c r="E22" s="263">
        <v>6380</v>
      </c>
      <c r="F22" s="263">
        <v>6932</v>
      </c>
      <c r="G22" s="245">
        <v>-8</v>
      </c>
      <c r="H22" s="263" t="s">
        <v>9</v>
      </c>
      <c r="I22" s="264">
        <v>710.6</v>
      </c>
      <c r="J22" s="260"/>
      <c r="K22" s="260"/>
    </row>
    <row r="23" spans="1:11" s="258" customFormat="1" ht="12" customHeight="1">
      <c r="A23" s="261" t="s">
        <v>291</v>
      </c>
      <c r="B23" s="263">
        <v>69960</v>
      </c>
      <c r="C23" s="263">
        <v>256</v>
      </c>
      <c r="D23" s="263">
        <v>1680</v>
      </c>
      <c r="E23" s="263">
        <v>71896</v>
      </c>
      <c r="F23" s="263">
        <v>77238</v>
      </c>
      <c r="G23" s="245">
        <v>-6.9</v>
      </c>
      <c r="H23" s="263" t="s">
        <v>9</v>
      </c>
      <c r="I23" s="264">
        <v>3177</v>
      </c>
      <c r="J23" s="260"/>
      <c r="K23" s="260"/>
    </row>
    <row r="24" spans="1:11" s="258" customFormat="1" ht="12" customHeight="1">
      <c r="A24" s="261" t="s">
        <v>334</v>
      </c>
      <c r="B24" s="263">
        <v>1719</v>
      </c>
      <c r="C24" s="263">
        <v>1529</v>
      </c>
      <c r="D24" s="263" t="s">
        <v>9</v>
      </c>
      <c r="E24" s="263">
        <v>3248</v>
      </c>
      <c r="F24" s="263">
        <v>3055</v>
      </c>
      <c r="G24" s="245">
        <v>6.3</v>
      </c>
      <c r="H24" s="263" t="s">
        <v>9</v>
      </c>
      <c r="I24" s="264">
        <v>510.3</v>
      </c>
      <c r="J24" s="260"/>
      <c r="K24" s="260"/>
    </row>
    <row r="25" spans="1:11" s="258" customFormat="1" ht="12" customHeight="1">
      <c r="A25" s="261"/>
      <c r="B25" s="252"/>
      <c r="C25" s="265"/>
      <c r="D25" s="266"/>
      <c r="E25" s="266"/>
      <c r="F25" s="265"/>
      <c r="G25" s="267"/>
      <c r="H25" s="266"/>
    </row>
    <row r="26" spans="1:11" s="258" customFormat="1" ht="12" customHeight="1">
      <c r="A26" s="259"/>
      <c r="B26" s="543" t="s">
        <v>4</v>
      </c>
      <c r="C26" s="543"/>
      <c r="D26" s="543"/>
      <c r="E26" s="543"/>
      <c r="F26" s="543"/>
      <c r="G26" s="543"/>
      <c r="H26" s="543"/>
      <c r="I26" s="543"/>
    </row>
    <row r="27" spans="1:11" s="265" customFormat="1" ht="12" customHeight="1">
      <c r="A27" s="268" t="s">
        <v>335</v>
      </c>
      <c r="B27" s="263">
        <v>9732</v>
      </c>
      <c r="C27" s="263">
        <v>1367</v>
      </c>
      <c r="D27" s="263">
        <v>407</v>
      </c>
      <c r="E27" s="263">
        <v>11506</v>
      </c>
      <c r="F27" s="263">
        <v>11153</v>
      </c>
      <c r="G27" s="245">
        <v>3.2</v>
      </c>
      <c r="H27" s="263">
        <v>13614</v>
      </c>
      <c r="I27" s="264">
        <v>2698.1</v>
      </c>
      <c r="K27" s="269"/>
    </row>
    <row r="28" spans="1:11" s="265" customFormat="1" ht="12" customHeight="1">
      <c r="A28" s="268" t="s">
        <v>336</v>
      </c>
      <c r="B28" s="263">
        <v>11515</v>
      </c>
      <c r="C28" s="263">
        <v>1017</v>
      </c>
      <c r="D28" s="263">
        <v>152</v>
      </c>
      <c r="E28" s="263">
        <v>12684</v>
      </c>
      <c r="F28" s="263">
        <v>13925</v>
      </c>
      <c r="G28" s="245">
        <v>-8.9</v>
      </c>
      <c r="H28" s="263">
        <v>14404</v>
      </c>
      <c r="I28" s="264">
        <v>2884</v>
      </c>
      <c r="K28" s="269"/>
    </row>
    <row r="29" spans="1:11" s="265" customFormat="1" ht="12" customHeight="1">
      <c r="A29" s="268" t="s">
        <v>337</v>
      </c>
      <c r="B29" s="263">
        <v>4927</v>
      </c>
      <c r="C29" s="263">
        <v>689</v>
      </c>
      <c r="D29" s="263">
        <v>118</v>
      </c>
      <c r="E29" s="263">
        <v>5734</v>
      </c>
      <c r="F29" s="263">
        <v>5746</v>
      </c>
      <c r="G29" s="245">
        <v>-0.2</v>
      </c>
      <c r="H29" s="263">
        <v>11950</v>
      </c>
      <c r="I29" s="264">
        <v>8690</v>
      </c>
      <c r="K29" s="269"/>
    </row>
    <row r="30" spans="1:11" s="265" customFormat="1" ht="12" customHeight="1">
      <c r="A30" s="268" t="s">
        <v>338</v>
      </c>
      <c r="B30" s="263">
        <v>3612</v>
      </c>
      <c r="C30" s="263">
        <v>161</v>
      </c>
      <c r="D30" s="263">
        <v>25</v>
      </c>
      <c r="E30" s="263">
        <v>3798</v>
      </c>
      <c r="F30" s="263">
        <v>3969</v>
      </c>
      <c r="G30" s="245">
        <v>-4.3</v>
      </c>
      <c r="H30" s="263">
        <v>1881</v>
      </c>
      <c r="I30" s="264">
        <v>1187.5</v>
      </c>
      <c r="K30" s="269"/>
    </row>
    <row r="31" spans="1:11" s="265" customFormat="1" ht="12" customHeight="1">
      <c r="A31" s="268" t="s">
        <v>339</v>
      </c>
      <c r="B31" s="263">
        <v>1484</v>
      </c>
      <c r="C31" s="263">
        <v>73</v>
      </c>
      <c r="D31" s="263">
        <v>19</v>
      </c>
      <c r="E31" s="263">
        <v>1576</v>
      </c>
      <c r="F31" s="263">
        <v>1737</v>
      </c>
      <c r="G31" s="245">
        <v>-9.3000000000000007</v>
      </c>
      <c r="H31" s="263">
        <v>759</v>
      </c>
      <c r="I31" s="264">
        <v>708.7</v>
      </c>
      <c r="K31" s="269"/>
    </row>
    <row r="32" spans="1:11" s="265" customFormat="1" ht="12" customHeight="1">
      <c r="A32" s="268" t="s">
        <v>340</v>
      </c>
      <c r="B32" s="263">
        <v>3156</v>
      </c>
      <c r="C32" s="263">
        <v>208</v>
      </c>
      <c r="D32" s="263">
        <v>3</v>
      </c>
      <c r="E32" s="263">
        <v>3367</v>
      </c>
      <c r="F32" s="263">
        <v>3772</v>
      </c>
      <c r="G32" s="245">
        <v>-10.7</v>
      </c>
      <c r="H32" s="263">
        <v>2865</v>
      </c>
      <c r="I32" s="264">
        <v>2536.6</v>
      </c>
      <c r="K32" s="269"/>
    </row>
    <row r="33" spans="1:11" s="265" customFormat="1" ht="12" customHeight="1">
      <c r="A33" s="268" t="s">
        <v>341</v>
      </c>
      <c r="B33" s="263">
        <v>6561</v>
      </c>
      <c r="C33" s="263">
        <v>885</v>
      </c>
      <c r="D33" s="263">
        <v>258</v>
      </c>
      <c r="E33" s="263">
        <v>7704</v>
      </c>
      <c r="F33" s="263">
        <v>8500</v>
      </c>
      <c r="G33" s="245">
        <v>-9.4</v>
      </c>
      <c r="H33" s="263">
        <v>6464</v>
      </c>
      <c r="I33" s="264">
        <v>1186.2</v>
      </c>
      <c r="K33" s="269"/>
    </row>
    <row r="34" spans="1:11" s="265" customFormat="1" ht="12" customHeight="1">
      <c r="A34" s="268" t="s">
        <v>342</v>
      </c>
      <c r="B34" s="263">
        <v>2221</v>
      </c>
      <c r="C34" s="263">
        <v>97</v>
      </c>
      <c r="D34" s="263">
        <v>60</v>
      </c>
      <c r="E34" s="263">
        <v>2378</v>
      </c>
      <c r="F34" s="263">
        <v>2509</v>
      </c>
      <c r="G34" s="245">
        <v>-5.2</v>
      </c>
      <c r="H34" s="263">
        <v>1581</v>
      </c>
      <c r="I34" s="264">
        <v>346.3</v>
      </c>
      <c r="K34" s="269"/>
    </row>
    <row r="35" spans="1:11" s="265" customFormat="1" ht="12" customHeight="1">
      <c r="A35" s="268" t="s">
        <v>343</v>
      </c>
      <c r="B35" s="263">
        <v>13725</v>
      </c>
      <c r="C35" s="263">
        <v>748</v>
      </c>
      <c r="D35" s="263">
        <v>221</v>
      </c>
      <c r="E35" s="263">
        <v>14694</v>
      </c>
      <c r="F35" s="263">
        <v>15666</v>
      </c>
      <c r="G35" s="245">
        <v>-6.2</v>
      </c>
      <c r="H35" s="263">
        <v>9593</v>
      </c>
      <c r="I35" s="264">
        <v>3014.7</v>
      </c>
      <c r="K35" s="269"/>
    </row>
    <row r="36" spans="1:11" s="265" customFormat="1" ht="12" customHeight="1">
      <c r="A36" s="268" t="s">
        <v>344</v>
      </c>
      <c r="B36" s="263">
        <v>25563</v>
      </c>
      <c r="C36" s="263">
        <v>2173</v>
      </c>
      <c r="D36" s="263">
        <v>373</v>
      </c>
      <c r="E36" s="263">
        <v>28109</v>
      </c>
      <c r="F36" s="263">
        <v>30228</v>
      </c>
      <c r="G36" s="245">
        <v>-7</v>
      </c>
      <c r="H36" s="263">
        <v>34576</v>
      </c>
      <c r="I36" s="264">
        <v>8292</v>
      </c>
      <c r="K36" s="269"/>
    </row>
    <row r="37" spans="1:11" s="265" customFormat="1" ht="12" customHeight="1">
      <c r="A37" s="268" t="s">
        <v>345</v>
      </c>
      <c r="B37" s="263">
        <v>4924</v>
      </c>
      <c r="C37" s="263">
        <v>384</v>
      </c>
      <c r="D37" s="263">
        <v>105</v>
      </c>
      <c r="E37" s="263">
        <v>5413</v>
      </c>
      <c r="F37" s="263">
        <v>5539</v>
      </c>
      <c r="G37" s="245">
        <v>-2.2999999999999998</v>
      </c>
      <c r="H37" s="263">
        <v>2740</v>
      </c>
      <c r="I37" s="264">
        <v>662</v>
      </c>
      <c r="K37" s="269"/>
    </row>
    <row r="38" spans="1:11" s="265" customFormat="1" ht="12" customHeight="1">
      <c r="A38" s="268" t="s">
        <v>346</v>
      </c>
      <c r="B38" s="263">
        <v>1698</v>
      </c>
      <c r="C38" s="263">
        <v>110</v>
      </c>
      <c r="D38" s="263">
        <v>15</v>
      </c>
      <c r="E38" s="263">
        <v>1823</v>
      </c>
      <c r="F38" s="263">
        <v>2001</v>
      </c>
      <c r="G38" s="245">
        <v>-8.9</v>
      </c>
      <c r="H38" s="263">
        <v>1087</v>
      </c>
      <c r="I38" s="264">
        <v>160.6</v>
      </c>
      <c r="K38" s="269"/>
    </row>
    <row r="39" spans="1:11" s="265" customFormat="1" ht="12" customHeight="1">
      <c r="A39" s="268" t="s">
        <v>347</v>
      </c>
      <c r="B39" s="263">
        <v>4630</v>
      </c>
      <c r="C39" s="263">
        <v>755</v>
      </c>
      <c r="D39" s="263">
        <v>15</v>
      </c>
      <c r="E39" s="263">
        <v>5400</v>
      </c>
      <c r="F39" s="263">
        <v>5929</v>
      </c>
      <c r="G39" s="245">
        <v>-8.9</v>
      </c>
      <c r="H39" s="263">
        <v>4755</v>
      </c>
      <c r="I39" s="264">
        <v>1507.8</v>
      </c>
      <c r="K39" s="269"/>
    </row>
    <row r="40" spans="1:11" s="265" customFormat="1" ht="12" customHeight="1">
      <c r="A40" s="268" t="s">
        <v>348</v>
      </c>
      <c r="B40" s="263">
        <v>3506</v>
      </c>
      <c r="C40" s="263">
        <v>263</v>
      </c>
      <c r="D40" s="263">
        <v>28</v>
      </c>
      <c r="E40" s="263">
        <v>3797</v>
      </c>
      <c r="F40" s="263">
        <v>3925</v>
      </c>
      <c r="G40" s="245">
        <v>-3.3</v>
      </c>
      <c r="H40" s="263">
        <v>3094</v>
      </c>
      <c r="I40" s="264">
        <v>514.6</v>
      </c>
      <c r="K40" s="269"/>
    </row>
    <row r="41" spans="1:11" s="265" customFormat="1" ht="12" customHeight="1">
      <c r="A41" s="268" t="s">
        <v>349</v>
      </c>
      <c r="B41" s="263">
        <v>4683</v>
      </c>
      <c r="C41" s="263">
        <v>279</v>
      </c>
      <c r="D41" s="263">
        <v>41</v>
      </c>
      <c r="E41" s="263">
        <v>5003</v>
      </c>
      <c r="F41" s="263">
        <v>5067</v>
      </c>
      <c r="G41" s="245">
        <v>-1.3</v>
      </c>
      <c r="H41" s="263">
        <v>3912</v>
      </c>
      <c r="I41" s="264">
        <v>2263.5</v>
      </c>
      <c r="K41" s="269"/>
    </row>
    <row r="42" spans="1:11" s="265" customFormat="1" ht="12" customHeight="1">
      <c r="A42" s="268" t="s">
        <v>350</v>
      </c>
      <c r="B42" s="263">
        <v>2350</v>
      </c>
      <c r="C42" s="263">
        <v>247</v>
      </c>
      <c r="D42" s="263">
        <v>49</v>
      </c>
      <c r="E42" s="263">
        <v>2646</v>
      </c>
      <c r="F42" s="263">
        <v>2848</v>
      </c>
      <c r="G42" s="245">
        <v>-7.1</v>
      </c>
      <c r="H42" s="263">
        <v>2284</v>
      </c>
      <c r="I42" s="264">
        <v>461.8</v>
      </c>
      <c r="K42" s="269"/>
    </row>
    <row r="43" spans="1:11" s="265" customFormat="1" ht="12" customHeight="1">
      <c r="A43" s="270" t="s">
        <v>351</v>
      </c>
      <c r="B43" s="255">
        <v>104287</v>
      </c>
      <c r="C43" s="255">
        <v>9456</v>
      </c>
      <c r="D43" s="255">
        <v>1889</v>
      </c>
      <c r="E43" s="255">
        <v>115632</v>
      </c>
      <c r="F43" s="255">
        <v>122514</v>
      </c>
      <c r="G43" s="256">
        <v>-5.6</v>
      </c>
      <c r="H43" s="255">
        <v>115559</v>
      </c>
      <c r="I43" s="257">
        <v>37114.400000000001</v>
      </c>
      <c r="K43" s="269"/>
    </row>
    <row r="44" spans="1:11" s="265" customFormat="1" ht="12" customHeight="1">
      <c r="A44" s="271"/>
      <c r="B44" s="272"/>
      <c r="C44" s="272"/>
      <c r="D44" s="272"/>
      <c r="E44" s="272"/>
      <c r="F44" s="272"/>
      <c r="G44" s="272"/>
      <c r="H44" s="272"/>
      <c r="I44" s="272"/>
    </row>
    <row r="45" spans="1:11" s="265" customFormat="1" ht="12" customHeight="1">
      <c r="A45" s="273"/>
      <c r="B45" s="544" t="s">
        <v>64</v>
      </c>
      <c r="C45" s="544"/>
      <c r="D45" s="544"/>
      <c r="E45" s="544"/>
      <c r="F45" s="544"/>
      <c r="G45" s="544"/>
      <c r="H45" s="544"/>
      <c r="I45" s="544"/>
    </row>
    <row r="46" spans="1:11" s="265" customFormat="1" ht="12" customHeight="1">
      <c r="A46" s="268" t="s">
        <v>335</v>
      </c>
      <c r="B46" s="263">
        <v>1221</v>
      </c>
      <c r="C46" s="263">
        <v>681</v>
      </c>
      <c r="D46" s="263" t="s">
        <v>9</v>
      </c>
      <c r="E46" s="263">
        <v>1902</v>
      </c>
      <c r="F46" s="263">
        <v>1672</v>
      </c>
      <c r="G46" s="245">
        <v>13.8</v>
      </c>
      <c r="H46" s="263">
        <v>13614</v>
      </c>
      <c r="I46" s="264">
        <v>1813.5</v>
      </c>
    </row>
    <row r="47" spans="1:11" s="265" customFormat="1" ht="12" customHeight="1">
      <c r="A47" s="268" t="s">
        <v>336</v>
      </c>
      <c r="B47" s="263">
        <v>1867</v>
      </c>
      <c r="C47" s="263">
        <v>692</v>
      </c>
      <c r="D47" s="263" t="s">
        <v>9</v>
      </c>
      <c r="E47" s="263">
        <v>2559</v>
      </c>
      <c r="F47" s="263">
        <v>2738</v>
      </c>
      <c r="G47" s="245">
        <v>-6.5</v>
      </c>
      <c r="H47" s="263">
        <v>14404</v>
      </c>
      <c r="I47" s="264">
        <v>1858.1</v>
      </c>
    </row>
    <row r="48" spans="1:11" s="265" customFormat="1" ht="12" customHeight="1">
      <c r="A48" s="268" t="s">
        <v>337</v>
      </c>
      <c r="B48" s="263">
        <v>842</v>
      </c>
      <c r="C48" s="263">
        <v>507</v>
      </c>
      <c r="D48" s="263" t="s">
        <v>9</v>
      </c>
      <c r="E48" s="263">
        <v>1349</v>
      </c>
      <c r="F48" s="263">
        <v>1369</v>
      </c>
      <c r="G48" s="245">
        <v>-1.5</v>
      </c>
      <c r="H48" s="263">
        <v>11950</v>
      </c>
      <c r="I48" s="264">
        <v>8324.6</v>
      </c>
    </row>
    <row r="49" spans="1:11" s="265" customFormat="1" ht="12" customHeight="1">
      <c r="A49" s="268" t="s">
        <v>338</v>
      </c>
      <c r="B49" s="263">
        <v>334</v>
      </c>
      <c r="C49" s="263">
        <v>102</v>
      </c>
      <c r="D49" s="263" t="s">
        <v>9</v>
      </c>
      <c r="E49" s="263">
        <v>436</v>
      </c>
      <c r="F49" s="263">
        <v>522</v>
      </c>
      <c r="G49" s="245">
        <v>-16.5</v>
      </c>
      <c r="H49" s="263">
        <v>1881</v>
      </c>
      <c r="I49" s="264">
        <v>970.4</v>
      </c>
    </row>
    <row r="50" spans="1:11" s="265" customFormat="1" ht="12" customHeight="1">
      <c r="A50" s="268" t="s">
        <v>339</v>
      </c>
      <c r="B50" s="263">
        <v>163</v>
      </c>
      <c r="C50" s="263">
        <v>43</v>
      </c>
      <c r="D50" s="263" t="s">
        <v>9</v>
      </c>
      <c r="E50" s="263">
        <v>206</v>
      </c>
      <c r="F50" s="263">
        <v>213</v>
      </c>
      <c r="G50" s="245">
        <v>-3.3</v>
      </c>
      <c r="H50" s="263">
        <v>759</v>
      </c>
      <c r="I50" s="264">
        <v>412.4</v>
      </c>
    </row>
    <row r="51" spans="1:11" s="265" customFormat="1" ht="12" customHeight="1">
      <c r="A51" s="268" t="s">
        <v>340</v>
      </c>
      <c r="B51" s="263">
        <v>584</v>
      </c>
      <c r="C51" s="263">
        <v>157</v>
      </c>
      <c r="D51" s="263" t="s">
        <v>9</v>
      </c>
      <c r="E51" s="263">
        <v>741</v>
      </c>
      <c r="F51" s="263">
        <v>907</v>
      </c>
      <c r="G51" s="245">
        <v>-18.3</v>
      </c>
      <c r="H51" s="263">
        <v>2865</v>
      </c>
      <c r="I51" s="264">
        <v>2410.8000000000002</v>
      </c>
    </row>
    <row r="52" spans="1:11" s="265" customFormat="1" ht="12" customHeight="1">
      <c r="A52" s="268" t="s">
        <v>341</v>
      </c>
      <c r="B52" s="263">
        <v>935</v>
      </c>
      <c r="C52" s="263">
        <v>522</v>
      </c>
      <c r="D52" s="263" t="s">
        <v>9</v>
      </c>
      <c r="E52" s="263">
        <v>1457</v>
      </c>
      <c r="F52" s="263">
        <v>1421</v>
      </c>
      <c r="G52" s="245">
        <v>2.5</v>
      </c>
      <c r="H52" s="263">
        <v>6464</v>
      </c>
      <c r="I52" s="264">
        <v>655.5</v>
      </c>
    </row>
    <row r="53" spans="1:11" s="265" customFormat="1" ht="12" customHeight="1">
      <c r="A53" s="268" t="s">
        <v>342</v>
      </c>
      <c r="B53" s="263">
        <v>189</v>
      </c>
      <c r="C53" s="263">
        <v>62</v>
      </c>
      <c r="D53" s="263" t="s">
        <v>9</v>
      </c>
      <c r="E53" s="263">
        <v>251</v>
      </c>
      <c r="F53" s="263">
        <v>304</v>
      </c>
      <c r="G53" s="245">
        <v>-17.399999999999999</v>
      </c>
      <c r="H53" s="263">
        <v>1581</v>
      </c>
      <c r="I53" s="264">
        <v>224.4</v>
      </c>
    </row>
    <row r="54" spans="1:11" s="265" customFormat="1" ht="12" customHeight="1">
      <c r="A54" s="268" t="s">
        <v>343</v>
      </c>
      <c r="B54" s="263">
        <v>1273</v>
      </c>
      <c r="C54" s="263">
        <v>437</v>
      </c>
      <c r="D54" s="263" t="s">
        <v>9</v>
      </c>
      <c r="E54" s="263">
        <v>1710</v>
      </c>
      <c r="F54" s="263">
        <v>1850</v>
      </c>
      <c r="G54" s="245">
        <v>-7.6</v>
      </c>
      <c r="H54" s="263">
        <v>9593</v>
      </c>
      <c r="I54" s="264">
        <v>2211.4</v>
      </c>
    </row>
    <row r="55" spans="1:11" s="265" customFormat="1" ht="12" customHeight="1">
      <c r="A55" s="268" t="s">
        <v>344</v>
      </c>
      <c r="B55" s="263">
        <v>4249</v>
      </c>
      <c r="C55" s="263">
        <v>1643</v>
      </c>
      <c r="D55" s="263" t="s">
        <v>9</v>
      </c>
      <c r="E55" s="263">
        <v>5892</v>
      </c>
      <c r="F55" s="263">
        <v>6547</v>
      </c>
      <c r="G55" s="245">
        <v>-10</v>
      </c>
      <c r="H55" s="263">
        <v>34576</v>
      </c>
      <c r="I55" s="264">
        <v>6695.8</v>
      </c>
    </row>
    <row r="56" spans="1:11" s="265" customFormat="1" ht="12" customHeight="1">
      <c r="A56" s="268" t="s">
        <v>345</v>
      </c>
      <c r="B56" s="263">
        <v>535</v>
      </c>
      <c r="C56" s="263">
        <v>180</v>
      </c>
      <c r="D56" s="263" t="s">
        <v>9</v>
      </c>
      <c r="E56" s="263">
        <v>715</v>
      </c>
      <c r="F56" s="263">
        <v>777</v>
      </c>
      <c r="G56" s="245">
        <v>-8</v>
      </c>
      <c r="H56" s="263">
        <v>2740</v>
      </c>
      <c r="I56" s="264">
        <v>234.6</v>
      </c>
    </row>
    <row r="57" spans="1:11" s="265" customFormat="1" ht="12" customHeight="1">
      <c r="A57" s="268" t="s">
        <v>346</v>
      </c>
      <c r="B57" s="263">
        <v>168</v>
      </c>
      <c r="C57" s="263">
        <v>77</v>
      </c>
      <c r="D57" s="263" t="s">
        <v>9</v>
      </c>
      <c r="E57" s="263">
        <v>245</v>
      </c>
      <c r="F57" s="263">
        <v>327</v>
      </c>
      <c r="G57" s="245">
        <v>-25.1</v>
      </c>
      <c r="H57" s="263">
        <v>1087</v>
      </c>
      <c r="I57" s="264">
        <v>72.8</v>
      </c>
    </row>
    <row r="58" spans="1:11" s="265" customFormat="1" ht="12" customHeight="1">
      <c r="A58" s="268" t="s">
        <v>347</v>
      </c>
      <c r="B58" s="263">
        <v>732</v>
      </c>
      <c r="C58" s="263">
        <v>186</v>
      </c>
      <c r="D58" s="263" t="s">
        <v>9</v>
      </c>
      <c r="E58" s="263">
        <v>918</v>
      </c>
      <c r="F58" s="263">
        <v>1060</v>
      </c>
      <c r="G58" s="245">
        <v>-13.4</v>
      </c>
      <c r="H58" s="263">
        <v>4755</v>
      </c>
      <c r="I58" s="264">
        <v>1201.2</v>
      </c>
    </row>
    <row r="59" spans="1:11" s="265" customFormat="1" ht="12" customHeight="1">
      <c r="A59" s="268" t="s">
        <v>348</v>
      </c>
      <c r="B59" s="263">
        <v>359</v>
      </c>
      <c r="C59" s="263">
        <v>142</v>
      </c>
      <c r="D59" s="263" t="s">
        <v>9</v>
      </c>
      <c r="E59" s="263">
        <v>501</v>
      </c>
      <c r="F59" s="263">
        <v>516</v>
      </c>
      <c r="G59" s="245">
        <v>-2.9</v>
      </c>
      <c r="H59" s="263">
        <v>3094</v>
      </c>
      <c r="I59" s="264">
        <v>321.39999999999998</v>
      </c>
    </row>
    <row r="60" spans="1:11" s="265" customFormat="1" ht="12" customHeight="1">
      <c r="A60" s="268" t="s">
        <v>349</v>
      </c>
      <c r="B60" s="263">
        <v>715</v>
      </c>
      <c r="C60" s="263">
        <v>173</v>
      </c>
      <c r="D60" s="263" t="s">
        <v>9</v>
      </c>
      <c r="E60" s="263">
        <v>888</v>
      </c>
      <c r="F60" s="263">
        <v>956</v>
      </c>
      <c r="G60" s="245">
        <v>-7.1</v>
      </c>
      <c r="H60" s="263">
        <v>3912</v>
      </c>
      <c r="I60" s="264">
        <v>2006.7</v>
      </c>
    </row>
    <row r="61" spans="1:11" s="265" customFormat="1" ht="12" customHeight="1">
      <c r="A61" s="268" t="s">
        <v>350</v>
      </c>
      <c r="B61" s="263">
        <v>231</v>
      </c>
      <c r="C61" s="263">
        <v>92</v>
      </c>
      <c r="D61" s="263" t="s">
        <v>9</v>
      </c>
      <c r="E61" s="263">
        <v>323</v>
      </c>
      <c r="F61" s="263">
        <v>339</v>
      </c>
      <c r="G61" s="245">
        <v>-4.7</v>
      </c>
      <c r="H61" s="263">
        <v>2284</v>
      </c>
      <c r="I61" s="264">
        <v>295.5</v>
      </c>
    </row>
    <row r="62" spans="1:11" s="265" customFormat="1" ht="12" customHeight="1">
      <c r="A62" s="270" t="s">
        <v>351</v>
      </c>
      <c r="B62" s="255">
        <v>14397</v>
      </c>
      <c r="C62" s="255">
        <v>5696</v>
      </c>
      <c r="D62" s="255" t="s">
        <v>9</v>
      </c>
      <c r="E62" s="255">
        <v>20093</v>
      </c>
      <c r="F62" s="255">
        <v>21518</v>
      </c>
      <c r="G62" s="256">
        <v>-6.6</v>
      </c>
      <c r="H62" s="255">
        <v>115559</v>
      </c>
      <c r="I62" s="257">
        <v>29708.9</v>
      </c>
    </row>
    <row r="63" spans="1:11">
      <c r="C63" s="274"/>
      <c r="J63" s="276"/>
      <c r="K63" s="276"/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>
      <selection activeCell="K16" sqref="K16"/>
    </sheetView>
  </sheetViews>
  <sheetFormatPr baseColWidth="10" defaultColWidth="11.5546875" defaultRowHeight="13.2"/>
  <cols>
    <col min="1" max="1" width="2.109375" style="339" customWidth="1"/>
    <col min="2" max="2" width="2" style="339" customWidth="1"/>
    <col min="3" max="3" width="29.5546875" style="339" customWidth="1"/>
    <col min="4" max="4" width="2.109375" style="339" customWidth="1"/>
    <col min="5" max="5" width="29.33203125" style="339" customWidth="1"/>
    <col min="6" max="6" width="2" style="339" customWidth="1"/>
    <col min="7" max="7" width="30" style="339" customWidth="1"/>
    <col min="8" max="8" width="5.33203125" style="339" customWidth="1"/>
    <col min="9" max="9" width="16.109375" style="339" customWidth="1"/>
    <col min="10" max="16384" width="11.5546875" style="339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8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8"/>
    </row>
    <row r="4" spans="1:2">
      <c r="B4" s="168"/>
    </row>
    <row r="5" spans="1:2">
      <c r="B5" s="168"/>
    </row>
    <row r="6" spans="1:2">
      <c r="B6" s="168"/>
    </row>
    <row r="7" spans="1:2">
      <c r="B7" s="168"/>
    </row>
    <row r="8" spans="1:2">
      <c r="B8" s="168"/>
    </row>
    <row r="9" spans="1:2">
      <c r="B9" s="168"/>
    </row>
    <row r="10" spans="1:2">
      <c r="B10" s="168"/>
    </row>
    <row r="11" spans="1:2">
      <c r="B11" s="168"/>
    </row>
    <row r="12" spans="1:2">
      <c r="B12" s="168"/>
    </row>
    <row r="13" spans="1:2">
      <c r="B13" s="168"/>
    </row>
    <row r="14" spans="1:2">
      <c r="B14" s="168"/>
    </row>
    <row r="15" spans="1:2">
      <c r="B15" s="168"/>
    </row>
    <row r="16" spans="1:2">
      <c r="A16" s="3"/>
      <c r="B16" s="168"/>
    </row>
    <row r="17" spans="1:5">
      <c r="A17" s="3"/>
      <c r="B17" s="168"/>
    </row>
    <row r="18" spans="1:5">
      <c r="A18" s="3"/>
      <c r="B18" s="168"/>
    </row>
    <row r="19" spans="1:5">
      <c r="B19" s="241"/>
    </row>
    <row r="20" spans="1:5">
      <c r="B20" s="168"/>
    </row>
    <row r="21" spans="1:5">
      <c r="A21" s="169" t="s">
        <v>18</v>
      </c>
      <c r="B21" s="168"/>
    </row>
    <row r="23" spans="1:5" ht="11.1" customHeight="1">
      <c r="A23" s="3"/>
      <c r="B23" s="169" t="s">
        <v>36</v>
      </c>
    </row>
    <row r="24" spans="1:5" ht="11.1" customHeight="1">
      <c r="A24" s="3"/>
      <c r="B24" s="337" t="s">
        <v>422</v>
      </c>
    </row>
    <row r="25" spans="1:5" ht="11.1" customHeight="1">
      <c r="A25" s="3"/>
    </row>
    <row r="26" spans="1:5" ht="11.1" customHeight="1">
      <c r="A26" s="3"/>
      <c r="B26" s="242" t="s">
        <v>385</v>
      </c>
    </row>
    <row r="27" spans="1:5" ht="11.1" customHeight="1">
      <c r="A27" s="3"/>
      <c r="B27" s="242" t="s">
        <v>424</v>
      </c>
    </row>
    <row r="28" spans="1:5" ht="11.1" customHeight="1">
      <c r="A28" s="3"/>
      <c r="B28" s="243"/>
    </row>
    <row r="29" spans="1:5" ht="11.1" customHeight="1">
      <c r="A29" s="3"/>
      <c r="B29" s="169"/>
      <c r="E29" s="198"/>
    </row>
    <row r="30" spans="1:5" ht="11.1" customHeight="1">
      <c r="A30" s="3"/>
      <c r="B30" s="243"/>
    </row>
    <row r="31" spans="1:5" ht="11.1" customHeight="1">
      <c r="A31" s="3"/>
      <c r="B31" s="243"/>
    </row>
    <row r="32" spans="1:5" ht="11.1" customHeight="1">
      <c r="A32" s="3"/>
      <c r="B32" s="242"/>
    </row>
    <row r="33" spans="1:5" ht="80.400000000000006" customHeight="1">
      <c r="A33" s="3"/>
    </row>
    <row r="34" spans="1:5" ht="10.95" customHeight="1">
      <c r="A34" s="170" t="s">
        <v>197</v>
      </c>
      <c r="B34" s="174"/>
      <c r="C34" s="174"/>
      <c r="D34" s="171" t="s">
        <v>21</v>
      </c>
      <c r="E34" s="172"/>
    </row>
    <row r="35" spans="1:5" ht="10.95" customHeight="1">
      <c r="A35" s="174"/>
      <c r="B35" s="174"/>
      <c r="C35" s="174"/>
      <c r="D35" s="172"/>
      <c r="E35" s="172"/>
    </row>
    <row r="36" spans="1:5" ht="10.95" customHeight="1">
      <c r="A36" s="174"/>
      <c r="B36" s="173" t="s">
        <v>293</v>
      </c>
      <c r="C36" s="174"/>
      <c r="D36" s="172">
        <v>0</v>
      </c>
      <c r="E36" s="172" t="s">
        <v>198</v>
      </c>
    </row>
    <row r="37" spans="1:5" ht="10.95" customHeight="1">
      <c r="A37" s="174"/>
      <c r="B37" s="338" t="s">
        <v>401</v>
      </c>
      <c r="C37" s="174"/>
      <c r="D37" s="174"/>
      <c r="E37" s="172" t="s">
        <v>199</v>
      </c>
    </row>
    <row r="38" spans="1:5" ht="10.95" customHeight="1">
      <c r="A38" s="174"/>
      <c r="B38" s="338" t="s">
        <v>402</v>
      </c>
      <c r="C38" s="174"/>
      <c r="D38" s="174"/>
      <c r="E38" s="172" t="s">
        <v>35</v>
      </c>
    </row>
    <row r="39" spans="1:5" ht="10.95" customHeight="1">
      <c r="A39" s="174"/>
      <c r="B39" s="174" t="s">
        <v>19</v>
      </c>
      <c r="C39" s="174"/>
      <c r="D39" s="172" t="s">
        <v>5</v>
      </c>
      <c r="E39" s="172" t="s">
        <v>22</v>
      </c>
    </row>
    <row r="40" spans="1:5" ht="10.95" customHeight="1">
      <c r="A40" s="174"/>
      <c r="B40" s="174" t="s">
        <v>20</v>
      </c>
      <c r="C40" s="174"/>
      <c r="D40" s="172" t="s">
        <v>33</v>
      </c>
      <c r="E40" s="172" t="s">
        <v>28</v>
      </c>
    </row>
    <row r="41" spans="1:5" ht="10.95" customHeight="1">
      <c r="A41" s="174"/>
      <c r="B41" s="173"/>
      <c r="C41" s="175"/>
      <c r="D41" s="172" t="s">
        <v>38</v>
      </c>
      <c r="E41" s="172" t="s">
        <v>23</v>
      </c>
    </row>
    <row r="42" spans="1:5" ht="10.95" customHeight="1">
      <c r="A42" s="174"/>
      <c r="B42" s="174" t="s">
        <v>212</v>
      </c>
      <c r="C42" s="175"/>
      <c r="D42" s="172" t="s">
        <v>24</v>
      </c>
      <c r="E42" s="172" t="s">
        <v>25</v>
      </c>
    </row>
    <row r="43" spans="1:5" ht="10.95" customHeight="1">
      <c r="A43" s="174"/>
      <c r="B43" s="174" t="s">
        <v>213</v>
      </c>
      <c r="C43" s="175"/>
      <c r="D43" s="172" t="s">
        <v>6</v>
      </c>
      <c r="E43" s="172" t="s">
        <v>34</v>
      </c>
    </row>
    <row r="44" spans="1:5" ht="10.95" customHeight="1">
      <c r="A44" s="175"/>
      <c r="B44" s="176"/>
      <c r="C44" s="175"/>
      <c r="D44" s="174"/>
      <c r="E44" s="172" t="s">
        <v>191</v>
      </c>
    </row>
    <row r="45" spans="1:5" ht="10.95" customHeight="1">
      <c r="A45" s="175"/>
      <c r="B45" s="176"/>
      <c r="C45" s="175"/>
      <c r="D45" s="172" t="s">
        <v>9</v>
      </c>
      <c r="E45" s="172" t="s">
        <v>440</v>
      </c>
    </row>
    <row r="46" spans="1:5" ht="10.95" customHeight="1">
      <c r="A46" s="175"/>
      <c r="B46" s="176"/>
      <c r="C46" s="175"/>
      <c r="D46" s="172" t="s">
        <v>26</v>
      </c>
      <c r="E46" s="172" t="s">
        <v>27</v>
      </c>
    </row>
    <row r="47" spans="1:5" ht="10.95" customHeight="1">
      <c r="A47" s="175"/>
      <c r="B47" s="176"/>
      <c r="C47" s="175"/>
      <c r="D47" s="172" t="s">
        <v>29</v>
      </c>
      <c r="E47" s="172" t="s">
        <v>30</v>
      </c>
    </row>
    <row r="48" spans="1:5" ht="10.95" customHeight="1">
      <c r="A48" s="175"/>
      <c r="B48" s="176"/>
      <c r="C48" s="175"/>
      <c r="D48" s="172" t="s">
        <v>31</v>
      </c>
      <c r="E48" s="172" t="s">
        <v>32</v>
      </c>
    </row>
    <row r="49" spans="1:5" ht="10.95" customHeight="1">
      <c r="A49" s="175"/>
      <c r="B49" s="176"/>
      <c r="C49" s="175"/>
      <c r="D49" s="174"/>
      <c r="E49" s="172"/>
    </row>
    <row r="50" spans="1:5" ht="10.95" customHeight="1">
      <c r="A50" s="175"/>
      <c r="B50" s="176"/>
      <c r="C50" s="175"/>
      <c r="D50" s="174"/>
      <c r="E50" s="172"/>
    </row>
    <row r="51" spans="1:5" ht="10.95" customHeight="1">
      <c r="A51" s="174"/>
      <c r="B51" s="173" t="s">
        <v>294</v>
      </c>
      <c r="C51" s="175"/>
    </row>
    <row r="52" spans="1:5" ht="10.95" customHeight="1">
      <c r="A52" s="174"/>
      <c r="B52" s="244" t="s">
        <v>403</v>
      </c>
      <c r="C52" s="175"/>
    </row>
    <row r="53" spans="1:5" ht="10.95" customHeight="1">
      <c r="A53" s="174"/>
      <c r="B53" s="244"/>
      <c r="C53" s="175"/>
    </row>
    <row r="54" spans="1:5" ht="30" customHeight="1">
      <c r="A54" s="174"/>
      <c r="B54" s="244"/>
      <c r="C54" s="175"/>
    </row>
    <row r="55" spans="1:5" ht="18" customHeight="1">
      <c r="A55" s="3"/>
      <c r="B55" s="367" t="s">
        <v>285</v>
      </c>
      <c r="C55" s="367"/>
      <c r="D55" s="367"/>
    </row>
    <row r="56" spans="1:5" ht="18" customHeight="1">
      <c r="A56" s="175"/>
      <c r="B56" s="367"/>
      <c r="C56" s="367"/>
      <c r="D56" s="367"/>
    </row>
    <row r="57" spans="1:5" ht="10.95" customHeight="1">
      <c r="A57" s="175"/>
      <c r="B57" s="233" t="s">
        <v>286</v>
      </c>
      <c r="C57" s="175"/>
    </row>
    <row r="58" spans="1:5" ht="10.95" customHeight="1">
      <c r="A58" s="175"/>
      <c r="C58" s="17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0" t="s">
        <v>37</v>
      </c>
      <c r="B1" s="370"/>
      <c r="C1" s="12"/>
      <c r="G1" s="14"/>
      <c r="H1" s="368" t="s">
        <v>201</v>
      </c>
    </row>
    <row r="2" spans="1:12" ht="20.399999999999999" customHeight="1">
      <c r="C2" s="1" t="s">
        <v>15</v>
      </c>
      <c r="G2" s="1" t="s">
        <v>15</v>
      </c>
      <c r="H2" s="369"/>
    </row>
    <row r="3" spans="1:12">
      <c r="A3" s="20"/>
      <c r="B3" s="123" t="s">
        <v>296</v>
      </c>
      <c r="E3" s="20"/>
      <c r="F3" s="8"/>
      <c r="G3" s="15"/>
      <c r="H3" s="369"/>
    </row>
    <row r="4" spans="1:12" ht="12" customHeight="1">
      <c r="A4"/>
      <c r="B4" s="123" t="s">
        <v>297</v>
      </c>
      <c r="C4" s="25"/>
      <c r="E4" s="23"/>
      <c r="F4" s="24"/>
      <c r="G4" s="23"/>
      <c r="H4" s="369"/>
    </row>
    <row r="5" spans="1:12" ht="12" customHeight="1">
      <c r="A5" s="20"/>
      <c r="C5" s="17"/>
      <c r="E5" s="23"/>
      <c r="F5" s="24"/>
      <c r="G5" s="26"/>
      <c r="H5" s="369"/>
    </row>
    <row r="6" spans="1:12">
      <c r="A6" s="20"/>
      <c r="B6" s="8" t="s">
        <v>16</v>
      </c>
      <c r="C6" s="17"/>
      <c r="E6" s="19"/>
      <c r="F6" s="16"/>
      <c r="G6" s="17"/>
      <c r="H6" s="369"/>
    </row>
    <row r="7" spans="1:12">
      <c r="A7" s="20"/>
      <c r="B7" s="8"/>
      <c r="C7" s="17"/>
      <c r="E7" s="19"/>
      <c r="F7" s="16"/>
      <c r="G7" s="17"/>
      <c r="H7" s="369"/>
    </row>
    <row r="8" spans="1:12">
      <c r="A8" s="23">
        <v>1</v>
      </c>
      <c r="B8" s="201" t="s">
        <v>227</v>
      </c>
      <c r="C8" s="26">
        <v>4</v>
      </c>
      <c r="H8" s="369"/>
    </row>
    <row r="9" spans="1:12">
      <c r="A9" s="23"/>
      <c r="B9" s="122"/>
      <c r="C9" s="26"/>
    </row>
    <row r="10" spans="1:12">
      <c r="A10" s="202">
        <v>2</v>
      </c>
      <c r="B10" s="203" t="s">
        <v>225</v>
      </c>
      <c r="C10" s="202"/>
    </row>
    <row r="11" spans="1:12">
      <c r="A11" s="202"/>
      <c r="B11" s="201" t="s">
        <v>240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79"/>
      <c r="B14" s="280"/>
      <c r="C14" s="281"/>
      <c r="D14" s="280"/>
      <c r="E14" s="282"/>
      <c r="F14" s="283"/>
      <c r="G14" s="284"/>
      <c r="H14" s="280"/>
      <c r="I14" s="280"/>
      <c r="J14" s="280"/>
      <c r="K14" s="280"/>
      <c r="L14" s="280"/>
    </row>
    <row r="15" spans="1:12">
      <c r="A15" s="279"/>
      <c r="B15" s="280"/>
      <c r="C15" s="281"/>
      <c r="D15" s="280"/>
      <c r="E15" s="282"/>
      <c r="F15" s="283"/>
      <c r="G15" s="281"/>
      <c r="H15" s="280"/>
      <c r="I15" s="280"/>
      <c r="J15" s="280"/>
      <c r="K15" s="280"/>
      <c r="L15" s="280"/>
    </row>
    <row r="16" spans="1:12">
      <c r="A16" s="282"/>
      <c r="B16" s="285" t="s">
        <v>17</v>
      </c>
      <c r="C16" s="284"/>
      <c r="D16" s="280"/>
      <c r="E16" s="279"/>
      <c r="F16" s="280"/>
      <c r="G16" s="284"/>
      <c r="H16" s="280"/>
      <c r="I16" s="280"/>
      <c r="J16" s="280"/>
      <c r="K16" s="280"/>
      <c r="L16" s="280"/>
    </row>
    <row r="17" spans="1:14">
      <c r="A17" s="282"/>
      <c r="B17" s="285"/>
      <c r="C17" s="284"/>
      <c r="D17" s="280"/>
      <c r="E17" s="279"/>
      <c r="F17" s="280"/>
      <c r="G17" s="284"/>
      <c r="H17" s="280"/>
      <c r="I17" s="280"/>
      <c r="J17" s="280"/>
      <c r="K17" s="280"/>
      <c r="L17" s="280"/>
    </row>
    <row r="18" spans="1:14" ht="13.2">
      <c r="A18" s="286">
        <v>1</v>
      </c>
      <c r="B18" s="286" t="s">
        <v>227</v>
      </c>
      <c r="C18" s="118"/>
      <c r="D18" s="280"/>
      <c r="E18" s="123">
        <v>5</v>
      </c>
      <c r="F18" s="123" t="s">
        <v>45</v>
      </c>
      <c r="G18" s="118"/>
      <c r="H18" s="280"/>
      <c r="I18" s="280"/>
      <c r="J18" s="280"/>
      <c r="K18" s="280"/>
      <c r="L18" s="280"/>
    </row>
    <row r="19" spans="1:14" ht="13.2">
      <c r="A19" s="118"/>
      <c r="B19" s="298" t="s">
        <v>425</v>
      </c>
      <c r="C19" s="287">
        <v>5</v>
      </c>
      <c r="D19" s="280"/>
      <c r="E19" s="118"/>
      <c r="F19" s="123" t="s">
        <v>426</v>
      </c>
      <c r="G19" s="118"/>
      <c r="H19" s="280"/>
      <c r="I19" s="334"/>
      <c r="J19" s="101"/>
      <c r="K19" s="280"/>
      <c r="L19" s="280"/>
    </row>
    <row r="20" spans="1:14" ht="13.2">
      <c r="A20" s="282"/>
      <c r="B20" s="288"/>
      <c r="C20" s="284"/>
      <c r="D20" s="280"/>
      <c r="E20" s="118"/>
      <c r="F20" s="298" t="s">
        <v>376</v>
      </c>
      <c r="G20" s="287">
        <v>11</v>
      </c>
      <c r="H20" s="280"/>
      <c r="I20" s="280"/>
      <c r="J20" s="280"/>
      <c r="K20" s="280"/>
      <c r="L20" s="280"/>
      <c r="M20" s="278"/>
    </row>
    <row r="21" spans="1:14" ht="13.2">
      <c r="A21" s="123">
        <v>2</v>
      </c>
      <c r="B21" s="286" t="s">
        <v>368</v>
      </c>
      <c r="C21"/>
      <c r="D21" s="280"/>
      <c r="E21" s="279"/>
      <c r="F21" s="290"/>
      <c r="G21" s="291"/>
      <c r="H21" s="280"/>
      <c r="I21" s="280"/>
      <c r="J21" s="280"/>
      <c r="K21" s="280"/>
      <c r="L21" s="280"/>
    </row>
    <row r="22" spans="1:14" ht="13.2">
      <c r="A22"/>
      <c r="B22" s="286" t="s">
        <v>427</v>
      </c>
      <c r="C22"/>
      <c r="D22" s="280"/>
      <c r="E22" s="123">
        <v>6</v>
      </c>
      <c r="F22" s="123" t="s">
        <v>378</v>
      </c>
      <c r="G22" s="118"/>
      <c r="H22" s="280"/>
      <c r="I22" s="280"/>
      <c r="J22" s="280"/>
      <c r="K22" s="280"/>
      <c r="L22" s="280"/>
    </row>
    <row r="23" spans="1:14" ht="13.2">
      <c r="A23"/>
      <c r="B23" s="286" t="s">
        <v>370</v>
      </c>
      <c r="C23"/>
      <c r="D23" s="280"/>
      <c r="E23" s="118"/>
      <c r="F23" s="123" t="s">
        <v>428</v>
      </c>
      <c r="G23" s="118"/>
      <c r="H23" s="280"/>
      <c r="I23" s="280"/>
      <c r="J23" s="280"/>
      <c r="K23" s="280"/>
      <c r="L23" s="280"/>
    </row>
    <row r="24" spans="1:14" ht="13.2">
      <c r="A24"/>
      <c r="B24" s="298" t="s">
        <v>369</v>
      </c>
      <c r="C24" s="287">
        <v>8</v>
      </c>
      <c r="D24" s="280"/>
      <c r="E24" s="118"/>
      <c r="F24" s="298" t="s">
        <v>377</v>
      </c>
      <c r="G24" s="287">
        <v>13</v>
      </c>
      <c r="H24" s="280"/>
      <c r="I24" s="280"/>
      <c r="J24" s="280"/>
      <c r="K24" s="280"/>
      <c r="L24" s="280"/>
    </row>
    <row r="25" spans="1:14" ht="13.2">
      <c r="A25" s="292"/>
      <c r="B25" s="288"/>
      <c r="C25" s="284"/>
      <c r="D25" s="293"/>
      <c r="E25" s="118"/>
      <c r="F25" s="118"/>
      <c r="G25" s="118"/>
      <c r="H25" s="294"/>
      <c r="I25" s="294"/>
      <c r="J25" s="294"/>
      <c r="K25" s="295"/>
      <c r="L25" s="295"/>
      <c r="M25" s="52"/>
      <c r="N25" s="52"/>
    </row>
    <row r="26" spans="1:14" ht="13.2">
      <c r="A26" s="123">
        <v>3</v>
      </c>
      <c r="B26" s="286" t="s">
        <v>368</v>
      </c>
      <c r="C26"/>
      <c r="D26" s="280"/>
      <c r="E26" s="123">
        <v>7</v>
      </c>
      <c r="F26" s="123" t="s">
        <v>372</v>
      </c>
      <c r="G26" s="118"/>
      <c r="H26" s="280"/>
      <c r="I26" s="280"/>
      <c r="J26" s="280"/>
      <c r="K26" s="280"/>
      <c r="L26" s="280"/>
    </row>
    <row r="27" spans="1:14" ht="13.2">
      <c r="A27"/>
      <c r="B27" s="286" t="s">
        <v>429</v>
      </c>
      <c r="C27"/>
      <c r="D27" s="280"/>
      <c r="E27" s="118"/>
      <c r="F27" s="123" t="s">
        <v>430</v>
      </c>
      <c r="G27" s="118"/>
      <c r="H27" s="280"/>
      <c r="I27" s="280"/>
      <c r="J27" s="280"/>
      <c r="K27" s="280"/>
      <c r="L27" s="280"/>
    </row>
    <row r="28" spans="1:14" ht="13.2">
      <c r="A28"/>
      <c r="B28" s="286" t="s">
        <v>371</v>
      </c>
      <c r="C28"/>
      <c r="D28" s="280"/>
      <c r="E28" s="118"/>
      <c r="F28" s="123" t="s">
        <v>379</v>
      </c>
      <c r="G28" s="118"/>
      <c r="H28" s="280"/>
      <c r="I28" s="280"/>
      <c r="J28" s="280"/>
      <c r="K28" s="280"/>
      <c r="L28" s="280"/>
    </row>
    <row r="29" spans="1:14" ht="13.2">
      <c r="A29"/>
      <c r="B29" s="298" t="s">
        <v>382</v>
      </c>
      <c r="C29" s="287">
        <v>9</v>
      </c>
      <c r="D29" s="280"/>
      <c r="E29" s="118"/>
      <c r="F29" s="298" t="s">
        <v>380</v>
      </c>
      <c r="G29" s="287">
        <v>16</v>
      </c>
      <c r="H29" s="280"/>
      <c r="I29" s="280"/>
      <c r="J29" s="280"/>
      <c r="K29" s="280"/>
      <c r="L29" s="280"/>
    </row>
    <row r="30" spans="1:14">
      <c r="A30" s="282"/>
      <c r="B30" s="288"/>
      <c r="C30" s="284"/>
      <c r="D30" s="280"/>
      <c r="E30" s="289"/>
      <c r="F30" s="296"/>
      <c r="G30" s="281"/>
      <c r="H30" s="280"/>
      <c r="I30" s="280"/>
      <c r="J30" s="280"/>
      <c r="K30" s="280"/>
      <c r="L30" s="280"/>
    </row>
    <row r="31" spans="1:14" ht="13.2">
      <c r="A31" s="123">
        <v>4</v>
      </c>
      <c r="B31" s="123" t="s">
        <v>372</v>
      </c>
      <c r="C31"/>
      <c r="D31" s="280"/>
      <c r="E31" s="123">
        <v>8</v>
      </c>
      <c r="F31" s="123" t="s">
        <v>407</v>
      </c>
      <c r="G31" s="281"/>
      <c r="H31" s="329"/>
      <c r="I31" s="280"/>
      <c r="J31" s="280"/>
      <c r="K31" s="280"/>
      <c r="L31" s="280"/>
    </row>
    <row r="32" spans="1:14" ht="13.2">
      <c r="A32"/>
      <c r="B32" s="123" t="s">
        <v>431</v>
      </c>
      <c r="C32"/>
      <c r="D32" s="280"/>
      <c r="E32" s="282"/>
      <c r="F32" s="298" t="s">
        <v>392</v>
      </c>
      <c r="G32" s="287">
        <v>17</v>
      </c>
      <c r="H32" s="280"/>
      <c r="I32" s="280"/>
      <c r="J32" s="280"/>
      <c r="K32" s="280"/>
      <c r="L32" s="280"/>
    </row>
    <row r="33" spans="1:12" ht="13.2">
      <c r="A33"/>
      <c r="B33" s="123" t="s">
        <v>373</v>
      </c>
      <c r="C33"/>
      <c r="D33" s="280"/>
      <c r="E33" s="282"/>
      <c r="F33" s="288"/>
      <c r="G33" s="284"/>
      <c r="H33" s="280"/>
      <c r="I33" s="280"/>
      <c r="J33" s="280"/>
      <c r="K33" s="280"/>
      <c r="L33" s="280"/>
    </row>
    <row r="34" spans="1:12" ht="13.2">
      <c r="A34"/>
      <c r="B34" s="123" t="s">
        <v>374</v>
      </c>
      <c r="C34"/>
      <c r="D34" s="280"/>
      <c r="E34" s="282"/>
      <c r="F34" s="288"/>
      <c r="G34" s="284"/>
      <c r="H34" s="280"/>
      <c r="I34" s="280"/>
      <c r="J34" s="299"/>
      <c r="K34" s="280"/>
      <c r="L34" s="280"/>
    </row>
    <row r="35" spans="1:12" ht="13.2">
      <c r="A35"/>
      <c r="B35" s="298" t="s">
        <v>375</v>
      </c>
      <c r="C35" s="287">
        <v>10</v>
      </c>
      <c r="D35" s="280"/>
      <c r="E35" s="282"/>
      <c r="F35" s="288"/>
      <c r="G35" s="284"/>
      <c r="H35" s="280"/>
      <c r="I35" s="280"/>
      <c r="J35" s="280"/>
      <c r="K35" s="280"/>
      <c r="L35" s="280"/>
    </row>
    <row r="36" spans="1:12" ht="12.6">
      <c r="A36" s="297"/>
      <c r="B36" s="280"/>
      <c r="C36" s="297"/>
      <c r="D36" s="280"/>
      <c r="E36" s="282"/>
      <c r="F36" s="288"/>
      <c r="G36" s="284"/>
      <c r="H36" s="280"/>
      <c r="I36" s="280"/>
      <c r="J36" s="280"/>
      <c r="K36" s="280"/>
      <c r="L36" s="280"/>
    </row>
    <row r="37" spans="1:12" ht="12.6">
      <c r="A37" s="297"/>
      <c r="B37" s="288"/>
      <c r="C37" s="281"/>
      <c r="D37" s="280"/>
      <c r="E37" s="282"/>
      <c r="F37" s="288"/>
      <c r="G37" s="284"/>
      <c r="H37" s="280"/>
      <c r="I37" s="280"/>
      <c r="J37" s="280"/>
      <c r="K37" s="280"/>
      <c r="L37" s="280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Y56"/>
  <sheetViews>
    <sheetView zoomScaleNormal="100" workbookViewId="0">
      <selection activeCell="A2" sqref="A2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style="118" bestFit="1" customWidth="1"/>
    <col min="25" max="25" width="4.44140625" style="118" customWidth="1"/>
    <col min="26" max="27" width="4.44140625" customWidth="1"/>
    <col min="28" max="30" width="5" customWidth="1"/>
  </cols>
  <sheetData>
    <row r="1" spans="1:25" ht="12" customHeight="1">
      <c r="A1" s="25" t="s">
        <v>224</v>
      </c>
      <c r="B1" s="123"/>
      <c r="C1" s="123"/>
      <c r="D1" s="123"/>
      <c r="E1" s="123"/>
      <c r="F1" s="123"/>
      <c r="G1" s="123"/>
      <c r="H1" s="123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</row>
    <row r="2" spans="1:25">
      <c r="K2" s="189" t="s">
        <v>209</v>
      </c>
      <c r="L2" s="190"/>
      <c r="M2" s="190"/>
      <c r="N2" s="190"/>
      <c r="O2" s="190"/>
      <c r="P2" s="190"/>
      <c r="Q2" s="191"/>
      <c r="R2" s="191"/>
      <c r="S2" s="191"/>
      <c r="T2" s="191"/>
      <c r="U2" s="191"/>
      <c r="V2" s="191"/>
      <c r="W2" s="191"/>
      <c r="X2" s="191"/>
      <c r="Y2" s="191"/>
    </row>
    <row r="3" spans="1:25">
      <c r="K3" s="220" t="s">
        <v>299</v>
      </c>
      <c r="L3" s="220" t="s">
        <v>300</v>
      </c>
      <c r="M3" s="220" t="s">
        <v>301</v>
      </c>
      <c r="N3" s="220" t="s">
        <v>302</v>
      </c>
      <c r="O3" s="220" t="s">
        <v>381</v>
      </c>
      <c r="P3" s="220" t="s">
        <v>386</v>
      </c>
      <c r="Q3" s="220" t="s">
        <v>388</v>
      </c>
      <c r="R3" s="220" t="s">
        <v>391</v>
      </c>
      <c r="S3" s="220" t="s">
        <v>393</v>
      </c>
      <c r="T3" s="220" t="s">
        <v>394</v>
      </c>
      <c r="U3" s="220" t="s">
        <v>400</v>
      </c>
      <c r="V3" s="220" t="s">
        <v>405</v>
      </c>
      <c r="W3" s="220" t="s">
        <v>408</v>
      </c>
      <c r="X3" s="220" t="s">
        <v>413</v>
      </c>
      <c r="Y3" s="220" t="s">
        <v>432</v>
      </c>
    </row>
    <row r="4" spans="1:25"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</row>
    <row r="5" spans="1:25">
      <c r="K5" s="193">
        <v>1140</v>
      </c>
      <c r="L5" s="193">
        <v>1073</v>
      </c>
      <c r="M5" s="193">
        <v>971</v>
      </c>
      <c r="N5" s="193">
        <v>983</v>
      </c>
      <c r="O5" s="193">
        <v>924</v>
      </c>
      <c r="P5" s="193">
        <v>1028</v>
      </c>
      <c r="Q5" s="193">
        <v>1069</v>
      </c>
      <c r="R5" s="193">
        <v>948</v>
      </c>
      <c r="S5" s="193">
        <v>986</v>
      </c>
      <c r="T5" s="193">
        <v>891</v>
      </c>
      <c r="U5" s="193">
        <v>954</v>
      </c>
      <c r="V5" s="193">
        <v>967</v>
      </c>
      <c r="W5" s="193">
        <v>818</v>
      </c>
      <c r="X5" s="193">
        <v>845</v>
      </c>
      <c r="Y5" s="192">
        <v>909</v>
      </c>
    </row>
    <row r="6" spans="1:25">
      <c r="K6" s="193">
        <v>1104</v>
      </c>
      <c r="L6" s="193">
        <v>1036</v>
      </c>
      <c r="M6" s="193">
        <v>929</v>
      </c>
      <c r="N6" s="193">
        <v>958</v>
      </c>
      <c r="O6" s="193">
        <v>874</v>
      </c>
      <c r="P6" s="193">
        <v>980</v>
      </c>
      <c r="Q6" s="193">
        <v>1024</v>
      </c>
      <c r="R6" s="193">
        <v>882</v>
      </c>
      <c r="S6" s="193">
        <v>933</v>
      </c>
      <c r="T6" s="193">
        <v>855</v>
      </c>
      <c r="U6" s="193">
        <v>906</v>
      </c>
      <c r="V6" s="193">
        <v>918</v>
      </c>
      <c r="W6" s="193">
        <v>768</v>
      </c>
      <c r="X6" s="193">
        <v>810</v>
      </c>
      <c r="Y6" s="192">
        <v>871</v>
      </c>
    </row>
    <row r="7" spans="1:25">
      <c r="K7" s="192">
        <v>30</v>
      </c>
      <c r="L7" s="192">
        <v>31</v>
      </c>
      <c r="M7" s="192">
        <v>36</v>
      </c>
      <c r="N7" s="192">
        <v>19</v>
      </c>
      <c r="O7" s="192">
        <v>41</v>
      </c>
      <c r="P7" s="192">
        <v>38</v>
      </c>
      <c r="Q7" s="192">
        <v>42</v>
      </c>
      <c r="R7" s="192">
        <v>61</v>
      </c>
      <c r="S7" s="192">
        <v>45</v>
      </c>
      <c r="T7" s="192">
        <v>32</v>
      </c>
      <c r="U7" s="192">
        <v>40</v>
      </c>
      <c r="V7" s="192">
        <v>44</v>
      </c>
      <c r="W7" s="192">
        <v>47</v>
      </c>
      <c r="X7" s="192">
        <v>32</v>
      </c>
      <c r="Y7" s="192">
        <v>37</v>
      </c>
    </row>
    <row r="8" spans="1:25"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</row>
    <row r="9" spans="1:25">
      <c r="K9" s="191"/>
      <c r="L9" s="191"/>
      <c r="M9" s="191"/>
      <c r="N9" s="191"/>
      <c r="O9" s="191"/>
      <c r="P9" s="191"/>
      <c r="Q9" s="191"/>
      <c r="R9" s="191"/>
      <c r="S9" s="191"/>
      <c r="T9" s="191"/>
      <c r="U9" s="191"/>
      <c r="V9" s="191"/>
      <c r="W9" s="191"/>
      <c r="X9" s="191"/>
      <c r="Y9" s="191"/>
    </row>
    <row r="10" spans="1:25">
      <c r="K10" s="189" t="s">
        <v>210</v>
      </c>
      <c r="L10" s="191"/>
      <c r="M10" s="191"/>
      <c r="N10" s="191"/>
      <c r="O10" s="191"/>
      <c r="P10" s="191"/>
      <c r="Q10" s="191"/>
      <c r="R10" s="191"/>
      <c r="S10" s="190"/>
      <c r="T10" s="191"/>
      <c r="U10" s="191"/>
      <c r="V10" s="191"/>
      <c r="W10" s="191"/>
      <c r="X10" s="191"/>
      <c r="Y10" s="191"/>
    </row>
    <row r="11" spans="1:25">
      <c r="K11" s="220" t="s">
        <v>299</v>
      </c>
      <c r="L11" s="220" t="s">
        <v>300</v>
      </c>
      <c r="M11" s="220" t="s">
        <v>301</v>
      </c>
      <c r="N11" s="220" t="s">
        <v>302</v>
      </c>
      <c r="O11" s="220" t="s">
        <v>381</v>
      </c>
      <c r="P11" s="220" t="s">
        <v>386</v>
      </c>
      <c r="Q11" s="220" t="s">
        <v>388</v>
      </c>
      <c r="R11" s="220" t="s">
        <v>391</v>
      </c>
      <c r="S11" s="220" t="s">
        <v>393</v>
      </c>
      <c r="T11" s="220" t="s">
        <v>394</v>
      </c>
      <c r="U11" s="220" t="s">
        <v>400</v>
      </c>
      <c r="V11" s="220" t="s">
        <v>405</v>
      </c>
      <c r="W11" s="220" t="s">
        <v>408</v>
      </c>
      <c r="X11" s="220" t="s">
        <v>413</v>
      </c>
      <c r="Y11" s="220" t="s">
        <v>432</v>
      </c>
    </row>
    <row r="12" spans="1:25"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</row>
    <row r="13" spans="1:25">
      <c r="K13" s="193">
        <v>109</v>
      </c>
      <c r="L13" s="193">
        <v>116</v>
      </c>
      <c r="M13" s="193">
        <v>100</v>
      </c>
      <c r="N13" s="193">
        <v>106</v>
      </c>
      <c r="O13" s="193">
        <v>118</v>
      </c>
      <c r="P13" s="193">
        <v>116</v>
      </c>
      <c r="Q13" s="193">
        <v>144</v>
      </c>
      <c r="R13" s="193">
        <v>144</v>
      </c>
      <c r="S13" s="193">
        <v>116</v>
      </c>
      <c r="T13" s="193">
        <v>85</v>
      </c>
      <c r="U13" s="193">
        <v>101</v>
      </c>
      <c r="V13" s="193">
        <v>134</v>
      </c>
      <c r="W13" s="193">
        <v>102</v>
      </c>
      <c r="X13" s="193">
        <v>97</v>
      </c>
      <c r="Y13" s="192">
        <v>116</v>
      </c>
    </row>
    <row r="14" spans="1:25">
      <c r="K14" s="192">
        <v>857</v>
      </c>
      <c r="L14" s="192">
        <v>812</v>
      </c>
      <c r="M14" s="192">
        <v>727</v>
      </c>
      <c r="N14" s="192">
        <v>725</v>
      </c>
      <c r="O14" s="192">
        <v>680</v>
      </c>
      <c r="P14" s="192">
        <v>766</v>
      </c>
      <c r="Q14" s="192">
        <v>784</v>
      </c>
      <c r="R14" s="192">
        <v>683</v>
      </c>
      <c r="S14" s="192">
        <v>720</v>
      </c>
      <c r="T14" s="192">
        <v>652</v>
      </c>
      <c r="U14" s="192">
        <v>709</v>
      </c>
      <c r="V14" s="192">
        <v>686</v>
      </c>
      <c r="W14" s="192">
        <v>603</v>
      </c>
      <c r="X14" s="193">
        <v>629</v>
      </c>
      <c r="Y14" s="192">
        <v>673</v>
      </c>
    </row>
    <row r="15" spans="1:25">
      <c r="K15" s="192">
        <v>164</v>
      </c>
      <c r="L15" s="192">
        <v>134</v>
      </c>
      <c r="M15" s="192">
        <v>134</v>
      </c>
      <c r="N15" s="192">
        <v>141</v>
      </c>
      <c r="O15" s="192">
        <v>113</v>
      </c>
      <c r="P15" s="192">
        <v>135</v>
      </c>
      <c r="Q15" s="192">
        <v>132</v>
      </c>
      <c r="R15" s="192">
        <v>109</v>
      </c>
      <c r="S15" s="192">
        <v>148</v>
      </c>
      <c r="T15" s="192">
        <v>145</v>
      </c>
      <c r="U15" s="192">
        <v>133</v>
      </c>
      <c r="V15" s="192">
        <v>135</v>
      </c>
      <c r="W15" s="192">
        <v>101</v>
      </c>
      <c r="X15" s="192">
        <v>111</v>
      </c>
      <c r="Y15" s="192">
        <v>112</v>
      </c>
    </row>
    <row r="18" spans="1:19">
      <c r="J18" s="277"/>
      <c r="K18" s="277" t="s">
        <v>410</v>
      </c>
      <c r="Q18" s="277" t="s">
        <v>411</v>
      </c>
    </row>
    <row r="19" spans="1:19">
      <c r="L19">
        <f>'T2'!E11</f>
        <v>909</v>
      </c>
      <c r="Q19">
        <f>'T2'!E29</f>
        <v>116</v>
      </c>
      <c r="S19" s="277" t="s">
        <v>64</v>
      </c>
    </row>
    <row r="20" spans="1:19">
      <c r="L20">
        <f>'T2'!B11</f>
        <v>871</v>
      </c>
      <c r="Q20">
        <f>'T2'!E58</f>
        <v>673</v>
      </c>
      <c r="S20" s="277" t="s">
        <v>291</v>
      </c>
    </row>
    <row r="21" spans="1:19">
      <c r="L21">
        <f>'T2'!C11</f>
        <v>37</v>
      </c>
      <c r="Q21">
        <f>'T2'!E55</f>
        <v>112</v>
      </c>
      <c r="S21" s="277" t="s">
        <v>412</v>
      </c>
    </row>
    <row r="25" spans="1:19">
      <c r="K25" s="322"/>
      <c r="L25" s="277"/>
      <c r="M25" s="323"/>
    </row>
    <row r="29" spans="1:19">
      <c r="B29" s="22"/>
    </row>
    <row r="31" spans="1:19" ht="12" customHeight="1">
      <c r="A31" s="25" t="s">
        <v>226</v>
      </c>
      <c r="B31" s="25"/>
      <c r="C31" s="25"/>
      <c r="D31" s="25"/>
      <c r="E31" s="25"/>
      <c r="F31" s="123"/>
      <c r="G31" s="123"/>
      <c r="H31" s="123"/>
    </row>
    <row r="32" spans="1:19">
      <c r="B32" s="22"/>
    </row>
    <row r="38" spans="10:10">
      <c r="J38" s="330"/>
    </row>
    <row r="56" spans="11:13">
      <c r="K56" s="322"/>
      <c r="L56" s="277"/>
      <c r="M56" s="323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5546875" defaultRowHeight="10.199999999999999"/>
  <cols>
    <col min="1" max="1" width="8.6640625" style="101" customWidth="1"/>
    <col min="2" max="2" width="1.44140625" style="101" customWidth="1"/>
    <col min="3" max="3" width="8.6640625" style="186" customWidth="1"/>
    <col min="4" max="5" width="8.6640625" style="101" customWidth="1"/>
    <col min="6" max="6" width="10" style="101" customWidth="1"/>
    <col min="7" max="11" width="8.6640625" style="101" customWidth="1"/>
    <col min="12" max="16384" width="11.5546875" style="101"/>
  </cols>
  <sheetData>
    <row r="1" spans="1:172" ht="12" customHeight="1">
      <c r="A1" s="379" t="s">
        <v>433</v>
      </c>
      <c r="B1" s="379"/>
      <c r="C1" s="379"/>
      <c r="D1" s="379"/>
      <c r="E1" s="379"/>
      <c r="F1" s="379"/>
      <c r="G1" s="379"/>
      <c r="H1" s="379"/>
      <c r="I1" s="379"/>
      <c r="J1" s="286"/>
      <c r="K1" s="286"/>
    </row>
    <row r="2" spans="1:172" ht="12" customHeight="1">
      <c r="A2" s="390" t="s">
        <v>8</v>
      </c>
      <c r="B2" s="390"/>
      <c r="C2" s="390"/>
      <c r="D2" s="390"/>
      <c r="E2" s="390"/>
      <c r="F2" s="390"/>
      <c r="G2" s="390"/>
      <c r="H2" s="390"/>
      <c r="I2" s="390"/>
      <c r="J2" s="102"/>
      <c r="K2" s="102"/>
    </row>
    <row r="3" spans="1:172" ht="12" customHeight="1">
      <c r="A3" s="380" t="s">
        <v>207</v>
      </c>
      <c r="B3" s="380"/>
      <c r="C3" s="381"/>
      <c r="D3" s="391" t="s">
        <v>242</v>
      </c>
      <c r="E3" s="392"/>
      <c r="F3" s="392"/>
      <c r="G3" s="392"/>
      <c r="H3" s="392"/>
      <c r="I3" s="393"/>
      <c r="J3" s="373" t="s">
        <v>298</v>
      </c>
      <c r="K3" s="376" t="s">
        <v>397</v>
      </c>
    </row>
    <row r="4" spans="1:172" ht="12" customHeight="1">
      <c r="A4" s="382"/>
      <c r="B4" s="382"/>
      <c r="C4" s="383"/>
      <c r="D4" s="389" t="s">
        <v>39</v>
      </c>
      <c r="E4" s="373" t="s">
        <v>0</v>
      </c>
      <c r="F4" s="386" t="s">
        <v>398</v>
      </c>
      <c r="G4" s="373" t="s">
        <v>169</v>
      </c>
      <c r="H4" s="376" t="s">
        <v>41</v>
      </c>
      <c r="I4" s="396"/>
      <c r="J4" s="374"/>
      <c r="K4" s="377"/>
    </row>
    <row r="5" spans="1:172" ht="12" customHeight="1">
      <c r="A5" s="382"/>
      <c r="B5" s="382"/>
      <c r="C5" s="383"/>
      <c r="D5" s="374"/>
      <c r="E5" s="394"/>
      <c r="F5" s="387"/>
      <c r="G5" s="374"/>
      <c r="H5" s="397"/>
      <c r="I5" s="398"/>
      <c r="J5" s="374"/>
      <c r="K5" s="377"/>
    </row>
    <row r="6" spans="1:172" ht="12" customHeight="1">
      <c r="A6" s="382"/>
      <c r="B6" s="382"/>
      <c r="C6" s="383"/>
      <c r="D6" s="374"/>
      <c r="E6" s="394"/>
      <c r="F6" s="387"/>
      <c r="G6" s="374"/>
      <c r="H6" s="373" t="s">
        <v>169</v>
      </c>
      <c r="I6" s="373" t="s">
        <v>170</v>
      </c>
      <c r="J6" s="374"/>
      <c r="K6" s="377"/>
    </row>
    <row r="7" spans="1:172" ht="12" customHeight="1">
      <c r="A7" s="382"/>
      <c r="B7" s="382"/>
      <c r="C7" s="383"/>
      <c r="D7" s="375"/>
      <c r="E7" s="395"/>
      <c r="F7" s="388"/>
      <c r="G7" s="375"/>
      <c r="H7" s="399"/>
      <c r="I7" s="399"/>
      <c r="J7" s="375"/>
      <c r="K7" s="378"/>
    </row>
    <row r="8" spans="1:172" s="103" customFormat="1" ht="12" customHeight="1">
      <c r="A8" s="384"/>
      <c r="B8" s="384"/>
      <c r="C8" s="385"/>
      <c r="D8" s="391" t="s">
        <v>7</v>
      </c>
      <c r="E8" s="392"/>
      <c r="F8" s="392"/>
      <c r="G8" s="392"/>
      <c r="H8" s="393"/>
      <c r="I8" s="347" t="s">
        <v>11</v>
      </c>
      <c r="J8" s="309" t="s">
        <v>7</v>
      </c>
      <c r="K8" s="348" t="s">
        <v>12</v>
      </c>
      <c r="FJ8" s="101"/>
      <c r="FK8" s="101"/>
      <c r="FL8" s="101"/>
      <c r="FM8" s="101"/>
      <c r="FN8" s="101"/>
      <c r="FO8" s="101"/>
      <c r="FP8" s="101"/>
    </row>
    <row r="9" spans="1:172" s="103" customFormat="1" ht="12" customHeight="1">
      <c r="A9" s="349"/>
      <c r="B9" s="349"/>
      <c r="C9" s="310"/>
      <c r="D9" s="128"/>
      <c r="E9" s="104"/>
      <c r="F9" s="104"/>
      <c r="G9" s="104"/>
      <c r="H9" s="104"/>
      <c r="I9" s="104"/>
      <c r="J9" s="350"/>
      <c r="K9" s="349"/>
      <c r="FJ9" s="101"/>
      <c r="FK9" s="101"/>
      <c r="FL9" s="101"/>
      <c r="FM9" s="101"/>
      <c r="FN9" s="101"/>
      <c r="FO9" s="101"/>
      <c r="FP9" s="101"/>
    </row>
    <row r="10" spans="1:172" ht="12" customHeight="1">
      <c r="C10" s="311"/>
      <c r="D10" s="371" t="s">
        <v>40</v>
      </c>
      <c r="E10" s="371"/>
      <c r="F10" s="371"/>
      <c r="G10" s="371"/>
      <c r="H10" s="371"/>
      <c r="I10" s="371"/>
      <c r="J10" s="371"/>
      <c r="K10" s="371"/>
    </row>
    <row r="11" spans="1:172" ht="12" customHeight="1">
      <c r="A11" s="106">
        <v>1993</v>
      </c>
      <c r="B11" s="106"/>
      <c r="C11" s="312"/>
      <c r="D11" s="207">
        <v>174</v>
      </c>
      <c r="E11" s="207">
        <v>192</v>
      </c>
      <c r="F11" s="107" t="s">
        <v>9</v>
      </c>
      <c r="G11" s="207">
        <v>366</v>
      </c>
      <c r="H11" s="207">
        <v>128</v>
      </c>
      <c r="I11" s="143">
        <v>185.9</v>
      </c>
      <c r="J11" s="207" t="s">
        <v>6</v>
      </c>
      <c r="K11" s="207">
        <v>271169</v>
      </c>
      <c r="L11" s="199"/>
    </row>
    <row r="12" spans="1:172" ht="12" customHeight="1">
      <c r="A12" s="108">
        <v>1994</v>
      </c>
      <c r="B12" s="108"/>
      <c r="C12" s="313"/>
      <c r="D12" s="207">
        <v>315</v>
      </c>
      <c r="E12" s="207">
        <v>491</v>
      </c>
      <c r="F12" s="107" t="s">
        <v>9</v>
      </c>
      <c r="G12" s="207">
        <v>806</v>
      </c>
      <c r="H12" s="207">
        <v>366</v>
      </c>
      <c r="I12" s="143">
        <v>120.2</v>
      </c>
      <c r="J12" s="207" t="s">
        <v>6</v>
      </c>
      <c r="K12" s="207">
        <v>441743</v>
      </c>
      <c r="L12" s="199"/>
      <c r="M12" s="344"/>
    </row>
    <row r="13" spans="1:172" ht="12" customHeight="1">
      <c r="A13" s="106">
        <v>1995</v>
      </c>
      <c r="B13" s="106"/>
      <c r="C13" s="312"/>
      <c r="D13" s="207">
        <v>429</v>
      </c>
      <c r="E13" s="207">
        <v>672</v>
      </c>
      <c r="F13" s="107" t="s">
        <v>9</v>
      </c>
      <c r="G13" s="207">
        <v>1101</v>
      </c>
      <c r="H13" s="207">
        <v>806</v>
      </c>
      <c r="I13" s="143">
        <v>36.6</v>
      </c>
      <c r="J13" s="207" t="s">
        <v>6</v>
      </c>
      <c r="K13" s="207">
        <v>764382</v>
      </c>
      <c r="L13" s="199"/>
      <c r="M13" s="344"/>
      <c r="N13" s="66"/>
    </row>
    <row r="14" spans="1:172" ht="12" customHeight="1">
      <c r="A14" s="108">
        <v>1996</v>
      </c>
      <c r="B14" s="108"/>
      <c r="C14" s="313"/>
      <c r="D14" s="207">
        <v>468</v>
      </c>
      <c r="E14" s="207">
        <v>931</v>
      </c>
      <c r="F14" s="107" t="s">
        <v>9</v>
      </c>
      <c r="G14" s="207">
        <v>1399</v>
      </c>
      <c r="H14" s="207">
        <v>1101</v>
      </c>
      <c r="I14" s="143">
        <v>27.1</v>
      </c>
      <c r="J14" s="207" t="s">
        <v>6</v>
      </c>
      <c r="K14" s="207">
        <v>1112414</v>
      </c>
      <c r="L14" s="199"/>
      <c r="M14" s="344"/>
    </row>
    <row r="15" spans="1:172" ht="12" customHeight="1">
      <c r="A15" s="106">
        <v>1997</v>
      </c>
      <c r="B15" s="106"/>
      <c r="C15" s="312"/>
      <c r="D15" s="207">
        <v>452</v>
      </c>
      <c r="E15" s="207">
        <v>973</v>
      </c>
      <c r="F15" s="107" t="s">
        <v>9</v>
      </c>
      <c r="G15" s="207">
        <v>1425</v>
      </c>
      <c r="H15" s="207">
        <v>1399</v>
      </c>
      <c r="I15" s="143">
        <v>1.9</v>
      </c>
      <c r="J15" s="207" t="s">
        <v>6</v>
      </c>
      <c r="K15" s="207">
        <v>924009</v>
      </c>
      <c r="L15" s="199"/>
      <c r="M15" s="344"/>
    </row>
    <row r="16" spans="1:172" ht="12" customHeight="1">
      <c r="A16" s="108">
        <v>1998</v>
      </c>
      <c r="B16" s="108"/>
      <c r="C16" s="313"/>
      <c r="D16" s="207">
        <v>501</v>
      </c>
      <c r="E16" s="207">
        <v>1097</v>
      </c>
      <c r="F16" s="107" t="s">
        <v>9</v>
      </c>
      <c r="G16" s="207">
        <v>1598</v>
      </c>
      <c r="H16" s="207">
        <v>1425</v>
      </c>
      <c r="I16" s="143">
        <v>12.1</v>
      </c>
      <c r="J16" s="207" t="s">
        <v>6</v>
      </c>
      <c r="K16" s="207">
        <v>1088173</v>
      </c>
      <c r="L16" s="199"/>
      <c r="M16" s="344"/>
      <c r="N16" s="109"/>
    </row>
    <row r="17" spans="1:13" ht="12" customHeight="1">
      <c r="A17" s="106">
        <v>1999</v>
      </c>
      <c r="B17" s="106"/>
      <c r="C17" s="312"/>
      <c r="D17" s="207">
        <v>473</v>
      </c>
      <c r="E17" s="207">
        <v>1048</v>
      </c>
      <c r="F17" s="107">
        <v>1</v>
      </c>
      <c r="G17" s="207">
        <v>1522</v>
      </c>
      <c r="H17" s="207">
        <v>1598</v>
      </c>
      <c r="I17" s="143">
        <v>-4.8</v>
      </c>
      <c r="J17" s="207" t="s">
        <v>6</v>
      </c>
      <c r="K17" s="207">
        <v>814337</v>
      </c>
      <c r="L17" s="199"/>
      <c r="M17" s="344"/>
    </row>
    <row r="18" spans="1:13" ht="12" customHeight="1">
      <c r="A18" s="108">
        <v>2000</v>
      </c>
      <c r="B18" s="108"/>
      <c r="C18" s="313"/>
      <c r="D18" s="207">
        <v>686</v>
      </c>
      <c r="E18" s="207">
        <v>1175</v>
      </c>
      <c r="F18" s="331">
        <v>8</v>
      </c>
      <c r="G18" s="207">
        <v>1869</v>
      </c>
      <c r="H18" s="207">
        <v>1522</v>
      </c>
      <c r="I18" s="143">
        <v>22.8</v>
      </c>
      <c r="J18" s="207">
        <v>8331</v>
      </c>
      <c r="K18" s="207">
        <v>802951</v>
      </c>
      <c r="L18" s="199"/>
      <c r="M18" s="344"/>
    </row>
    <row r="19" spans="1:13" ht="12" customHeight="1">
      <c r="A19" s="108">
        <v>2001</v>
      </c>
      <c r="B19" s="108"/>
      <c r="C19" s="313"/>
      <c r="D19" s="207">
        <v>862</v>
      </c>
      <c r="E19" s="207">
        <v>1196</v>
      </c>
      <c r="F19" s="331">
        <v>33</v>
      </c>
      <c r="G19" s="207">
        <v>2091</v>
      </c>
      <c r="H19" s="207">
        <v>1869</v>
      </c>
      <c r="I19" s="143">
        <v>11.9</v>
      </c>
      <c r="J19" s="207">
        <v>8151</v>
      </c>
      <c r="K19" s="207">
        <v>994934</v>
      </c>
      <c r="L19" s="199"/>
      <c r="M19" s="344"/>
    </row>
    <row r="20" spans="1:13" ht="12" customHeight="1">
      <c r="A20" s="108">
        <v>2002</v>
      </c>
      <c r="B20" s="341" t="s">
        <v>179</v>
      </c>
      <c r="C20" s="313"/>
      <c r="D20" s="207">
        <v>2188</v>
      </c>
      <c r="E20" s="207">
        <v>1060</v>
      </c>
      <c r="F20" s="207">
        <v>28</v>
      </c>
      <c r="G20" s="207">
        <v>3276</v>
      </c>
      <c r="H20" s="207">
        <v>2091</v>
      </c>
      <c r="I20" s="340">
        <v>3.1</v>
      </c>
      <c r="J20" s="207">
        <v>7900</v>
      </c>
      <c r="K20" s="207">
        <v>1511386</v>
      </c>
      <c r="L20" s="199"/>
      <c r="M20" s="344"/>
    </row>
    <row r="21" spans="1:13" ht="12" customHeight="1">
      <c r="A21" s="106">
        <v>2003</v>
      </c>
      <c r="B21" s="126"/>
      <c r="C21" s="312"/>
      <c r="D21" s="207">
        <v>2473</v>
      </c>
      <c r="E21" s="207">
        <v>872</v>
      </c>
      <c r="F21" s="207">
        <v>33</v>
      </c>
      <c r="G21" s="207">
        <v>3378</v>
      </c>
      <c r="H21" s="207">
        <v>3276</v>
      </c>
      <c r="I21" s="143">
        <v>3.1</v>
      </c>
      <c r="J21" s="207">
        <v>5529</v>
      </c>
      <c r="K21" s="207">
        <v>1576380</v>
      </c>
      <c r="L21" s="199"/>
      <c r="M21" s="344"/>
    </row>
    <row r="22" spans="1:13" ht="12" customHeight="1">
      <c r="A22" s="108">
        <v>2004</v>
      </c>
      <c r="B22" s="108"/>
      <c r="C22" s="313"/>
      <c r="D22" s="207">
        <v>3422</v>
      </c>
      <c r="E22" s="207">
        <v>718</v>
      </c>
      <c r="F22" s="207">
        <v>45</v>
      </c>
      <c r="G22" s="207">
        <v>4185</v>
      </c>
      <c r="H22" s="207">
        <v>3378</v>
      </c>
      <c r="I22" s="143">
        <v>23.9</v>
      </c>
      <c r="J22" s="207">
        <v>4981</v>
      </c>
      <c r="K22" s="207">
        <v>1507654</v>
      </c>
      <c r="L22" s="199"/>
      <c r="M22" s="344"/>
    </row>
    <row r="23" spans="1:13" ht="12" customHeight="1">
      <c r="A23" s="108">
        <v>2005</v>
      </c>
      <c r="B23" s="108"/>
      <c r="C23" s="313"/>
      <c r="D23" s="207">
        <v>4188</v>
      </c>
      <c r="E23" s="207">
        <v>657</v>
      </c>
      <c r="F23" s="207">
        <v>58</v>
      </c>
      <c r="G23" s="207">
        <v>4903</v>
      </c>
      <c r="H23" s="207">
        <v>4185</v>
      </c>
      <c r="I23" s="143">
        <v>17.2</v>
      </c>
      <c r="J23" s="207">
        <v>3573</v>
      </c>
      <c r="K23" s="207">
        <v>1148676</v>
      </c>
      <c r="L23" s="199"/>
      <c r="M23" s="344"/>
    </row>
    <row r="24" spans="1:13" ht="12" customHeight="1">
      <c r="A24" s="108">
        <v>2006</v>
      </c>
      <c r="B24" s="108"/>
      <c r="C24" s="313"/>
      <c r="D24" s="207">
        <v>5456</v>
      </c>
      <c r="E24" s="207">
        <v>496</v>
      </c>
      <c r="F24" s="207">
        <v>68</v>
      </c>
      <c r="G24" s="207">
        <v>6020</v>
      </c>
      <c r="H24" s="207">
        <v>4903</v>
      </c>
      <c r="I24" s="143">
        <v>22.8</v>
      </c>
      <c r="J24" s="207">
        <v>3295</v>
      </c>
      <c r="K24" s="207">
        <v>947269</v>
      </c>
      <c r="L24" s="199"/>
      <c r="M24" s="344"/>
    </row>
    <row r="25" spans="1:13" ht="12" customHeight="1">
      <c r="A25" s="108">
        <v>2007</v>
      </c>
      <c r="B25" s="108"/>
      <c r="C25" s="313"/>
      <c r="D25" s="207">
        <v>6366</v>
      </c>
      <c r="E25" s="207">
        <v>353</v>
      </c>
      <c r="F25" s="207">
        <v>57</v>
      </c>
      <c r="G25" s="207">
        <v>6776</v>
      </c>
      <c r="H25" s="207">
        <v>6020</v>
      </c>
      <c r="I25" s="143">
        <v>12.6</v>
      </c>
      <c r="J25" s="207">
        <v>1910</v>
      </c>
      <c r="K25" s="207">
        <v>904787</v>
      </c>
      <c r="L25" s="199"/>
      <c r="M25" s="344"/>
    </row>
    <row r="26" spans="1:13" ht="12" customHeight="1">
      <c r="A26" s="108">
        <v>2008</v>
      </c>
      <c r="B26" s="108"/>
      <c r="C26" s="313"/>
      <c r="D26" s="207">
        <v>5645</v>
      </c>
      <c r="E26" s="207">
        <v>281</v>
      </c>
      <c r="F26" s="207">
        <v>54</v>
      </c>
      <c r="G26" s="207">
        <v>5980</v>
      </c>
      <c r="H26" s="207">
        <v>6776</v>
      </c>
      <c r="I26" s="143">
        <v>-11.7</v>
      </c>
      <c r="J26" s="207">
        <v>3718</v>
      </c>
      <c r="K26" s="207">
        <v>824457</v>
      </c>
      <c r="L26" s="343"/>
      <c r="M26" s="344"/>
    </row>
    <row r="27" spans="1:13" ht="12" customHeight="1">
      <c r="A27" s="108">
        <v>2009</v>
      </c>
      <c r="B27" s="108"/>
      <c r="C27" s="313"/>
      <c r="D27" s="207">
        <v>5928</v>
      </c>
      <c r="E27" s="207">
        <v>306</v>
      </c>
      <c r="F27" s="207">
        <v>53</v>
      </c>
      <c r="G27" s="207">
        <v>6287</v>
      </c>
      <c r="H27" s="207">
        <v>5980</v>
      </c>
      <c r="I27" s="143">
        <v>5.0999999999999996</v>
      </c>
      <c r="J27" s="207">
        <v>3720</v>
      </c>
      <c r="K27" s="207">
        <v>1136560</v>
      </c>
      <c r="L27" s="343"/>
      <c r="M27" s="344"/>
    </row>
    <row r="28" spans="1:13" ht="12" customHeight="1">
      <c r="A28" s="108">
        <v>2010</v>
      </c>
      <c r="B28" s="108"/>
      <c r="C28" s="313"/>
      <c r="D28" s="207">
        <v>5797</v>
      </c>
      <c r="E28" s="207">
        <v>272</v>
      </c>
      <c r="F28" s="207">
        <v>61</v>
      </c>
      <c r="G28" s="207">
        <v>6130</v>
      </c>
      <c r="H28" s="207">
        <v>6287</v>
      </c>
      <c r="I28" s="143">
        <v>-2.5</v>
      </c>
      <c r="J28" s="207">
        <v>2238</v>
      </c>
      <c r="K28" s="207">
        <v>784172</v>
      </c>
      <c r="L28" s="343"/>
      <c r="M28" s="344"/>
    </row>
    <row r="29" spans="1:13" ht="12" customHeight="1">
      <c r="A29" s="108">
        <v>2011</v>
      </c>
      <c r="B29" s="108"/>
      <c r="C29" s="313"/>
      <c r="D29" s="207">
        <v>5497</v>
      </c>
      <c r="E29" s="207">
        <v>231</v>
      </c>
      <c r="F29" s="207">
        <v>31</v>
      </c>
      <c r="G29" s="207">
        <v>5759</v>
      </c>
      <c r="H29" s="207">
        <v>6130</v>
      </c>
      <c r="I29" s="143">
        <v>-6.1</v>
      </c>
      <c r="J29" s="207">
        <v>2013</v>
      </c>
      <c r="K29" s="207">
        <v>904562</v>
      </c>
      <c r="L29" s="343"/>
      <c r="M29" s="344"/>
    </row>
    <row r="30" spans="1:13" ht="12" customHeight="1">
      <c r="A30" s="108">
        <v>2012</v>
      </c>
      <c r="B30" s="108"/>
      <c r="C30" s="313"/>
      <c r="D30" s="207">
        <v>5037</v>
      </c>
      <c r="E30" s="207">
        <v>243</v>
      </c>
      <c r="F30" s="207">
        <v>45</v>
      </c>
      <c r="G30" s="207">
        <v>5325</v>
      </c>
      <c r="H30" s="207">
        <v>5759</v>
      </c>
      <c r="I30" s="143">
        <v>-7.5</v>
      </c>
      <c r="J30" s="207">
        <v>3646</v>
      </c>
      <c r="K30" s="207">
        <v>809891</v>
      </c>
      <c r="L30" s="343"/>
      <c r="M30" s="344"/>
    </row>
    <row r="31" spans="1:13" ht="12" customHeight="1">
      <c r="A31" s="108">
        <v>2013</v>
      </c>
      <c r="B31" s="108"/>
      <c r="C31" s="313"/>
      <c r="D31" s="207">
        <v>4727</v>
      </c>
      <c r="E31" s="207">
        <v>209</v>
      </c>
      <c r="F31" s="207">
        <v>36</v>
      </c>
      <c r="G31" s="207">
        <v>4972</v>
      </c>
      <c r="H31" s="207">
        <v>5325</v>
      </c>
      <c r="I31" s="143">
        <v>-6.6</v>
      </c>
      <c r="J31" s="207">
        <v>2455</v>
      </c>
      <c r="K31" s="207">
        <v>603118</v>
      </c>
      <c r="L31" s="343"/>
      <c r="M31" s="344"/>
    </row>
    <row r="32" spans="1:13" ht="12" customHeight="1">
      <c r="A32" s="108">
        <v>2014</v>
      </c>
      <c r="B32" s="108"/>
      <c r="C32" s="313"/>
      <c r="D32" s="207">
        <v>4494</v>
      </c>
      <c r="E32" s="207">
        <v>161</v>
      </c>
      <c r="F32" s="207">
        <v>31</v>
      </c>
      <c r="G32" s="207">
        <v>4686</v>
      </c>
      <c r="H32" s="207">
        <v>4972</v>
      </c>
      <c r="I32" s="143">
        <v>-5.8</v>
      </c>
      <c r="J32" s="207">
        <v>2500</v>
      </c>
      <c r="K32" s="207">
        <v>588407</v>
      </c>
      <c r="L32" s="343"/>
      <c r="M32" s="344"/>
    </row>
    <row r="33" spans="1:14" ht="12" customHeight="1">
      <c r="A33" s="108">
        <v>2015</v>
      </c>
      <c r="B33" s="108"/>
      <c r="C33" s="313"/>
      <c r="D33" s="207">
        <v>4027</v>
      </c>
      <c r="E33" s="207">
        <v>116</v>
      </c>
      <c r="F33" s="207">
        <v>24</v>
      </c>
      <c r="G33" s="207">
        <v>4167</v>
      </c>
      <c r="H33" s="207">
        <v>4686</v>
      </c>
      <c r="I33" s="143">
        <v>-11.1</v>
      </c>
      <c r="J33" s="207">
        <v>1846</v>
      </c>
      <c r="K33" s="207">
        <v>793126</v>
      </c>
      <c r="L33" s="343"/>
      <c r="M33" s="344"/>
    </row>
    <row r="34" spans="1:14" ht="12" customHeight="1">
      <c r="A34" s="108">
        <v>2016</v>
      </c>
      <c r="B34" s="108"/>
      <c r="C34" s="313"/>
      <c r="D34" s="207">
        <v>3760</v>
      </c>
      <c r="E34" s="207">
        <v>182</v>
      </c>
      <c r="F34" s="207">
        <v>27</v>
      </c>
      <c r="G34" s="207">
        <v>3969</v>
      </c>
      <c r="H34" s="207">
        <v>4167</v>
      </c>
      <c r="I34" s="143">
        <v>-4.8</v>
      </c>
      <c r="J34" s="207">
        <v>2050</v>
      </c>
      <c r="K34" s="207">
        <v>419241</v>
      </c>
      <c r="L34" s="343"/>
      <c r="M34" s="344"/>
    </row>
    <row r="35" spans="1:14" ht="12" customHeight="1">
      <c r="A35" s="108">
        <v>2017</v>
      </c>
      <c r="B35" s="108"/>
      <c r="C35" s="313"/>
      <c r="D35" s="207">
        <v>3612</v>
      </c>
      <c r="E35" s="207">
        <v>161</v>
      </c>
      <c r="F35" s="207">
        <v>25</v>
      </c>
      <c r="G35" s="207">
        <v>3798</v>
      </c>
      <c r="H35" s="207">
        <v>3969</v>
      </c>
      <c r="I35" s="143">
        <v>-4.3</v>
      </c>
      <c r="J35" s="207">
        <v>1881</v>
      </c>
      <c r="K35" s="207">
        <v>1187498</v>
      </c>
      <c r="L35" s="109"/>
    </row>
    <row r="36" spans="1:14" ht="12" customHeight="1">
      <c r="A36" s="105"/>
      <c r="B36" s="105"/>
      <c r="C36" s="314"/>
      <c r="D36" s="139"/>
      <c r="E36" s="139"/>
      <c r="F36" s="139"/>
      <c r="G36" s="139"/>
      <c r="H36" s="139"/>
      <c r="I36" s="139"/>
      <c r="J36" s="139"/>
      <c r="K36" s="139"/>
      <c r="L36" s="199"/>
      <c r="M36" s="199"/>
    </row>
    <row r="37" spans="1:14" ht="12" customHeight="1">
      <c r="A37" s="108">
        <v>2018</v>
      </c>
      <c r="B37" s="315"/>
      <c r="C37" s="316" t="s">
        <v>42</v>
      </c>
      <c r="D37" s="207">
        <v>285</v>
      </c>
      <c r="E37" s="207">
        <v>20</v>
      </c>
      <c r="F37" s="207">
        <v>3</v>
      </c>
      <c r="G37" s="207">
        <v>308</v>
      </c>
      <c r="H37" s="207">
        <v>367</v>
      </c>
      <c r="I37" s="143">
        <v>-16.100000000000001</v>
      </c>
      <c r="J37" s="207">
        <v>51</v>
      </c>
      <c r="K37" s="207">
        <v>19198</v>
      </c>
      <c r="L37" s="199"/>
      <c r="M37" s="199"/>
    </row>
    <row r="38" spans="1:14" ht="12" customHeight="1">
      <c r="A38" s="317"/>
      <c r="B38" s="315"/>
      <c r="C38" s="316" t="s">
        <v>43</v>
      </c>
      <c r="D38" s="207">
        <v>227</v>
      </c>
      <c r="E38" s="207">
        <v>13</v>
      </c>
      <c r="F38" s="207" t="s">
        <v>5</v>
      </c>
      <c r="G38" s="207">
        <v>240</v>
      </c>
      <c r="H38" s="207">
        <v>269</v>
      </c>
      <c r="I38" s="143">
        <v>-10.8</v>
      </c>
      <c r="J38" s="207">
        <v>27</v>
      </c>
      <c r="K38" s="207">
        <v>18764</v>
      </c>
      <c r="L38" s="199"/>
      <c r="M38" s="199"/>
    </row>
    <row r="39" spans="1:14" ht="12" customHeight="1">
      <c r="A39" s="317"/>
      <c r="B39" s="315"/>
      <c r="C39" s="316" t="s">
        <v>44</v>
      </c>
      <c r="D39" s="207">
        <v>256</v>
      </c>
      <c r="E39" s="207">
        <v>14</v>
      </c>
      <c r="F39" s="207" t="s">
        <v>5</v>
      </c>
      <c r="G39" s="207">
        <v>270</v>
      </c>
      <c r="H39" s="207">
        <v>350</v>
      </c>
      <c r="I39" s="143">
        <v>-22.9</v>
      </c>
      <c r="J39" s="207">
        <v>91</v>
      </c>
      <c r="K39" s="207">
        <v>29040</v>
      </c>
      <c r="L39" s="199"/>
      <c r="M39" s="199"/>
    </row>
    <row r="40" spans="1:14" ht="12" customHeight="1">
      <c r="A40" s="315"/>
      <c r="B40" s="315"/>
      <c r="C40" s="316" t="s">
        <v>272</v>
      </c>
      <c r="D40" s="199">
        <v>271</v>
      </c>
      <c r="E40" s="199">
        <v>10</v>
      </c>
      <c r="F40" s="207" t="s">
        <v>5</v>
      </c>
      <c r="G40" s="199">
        <v>281</v>
      </c>
      <c r="H40" s="199">
        <v>274</v>
      </c>
      <c r="I40" s="143">
        <v>2.6</v>
      </c>
      <c r="J40" s="199">
        <v>222</v>
      </c>
      <c r="K40" s="346">
        <v>41018</v>
      </c>
      <c r="L40" s="199"/>
      <c r="M40" s="199"/>
    </row>
    <row r="41" spans="1:14" ht="12" customHeight="1">
      <c r="A41" s="317"/>
      <c r="B41" s="315"/>
      <c r="C41" s="316" t="s">
        <v>273</v>
      </c>
      <c r="D41" s="199">
        <v>264</v>
      </c>
      <c r="E41" s="199">
        <v>14</v>
      </c>
      <c r="F41" s="199">
        <v>2</v>
      </c>
      <c r="G41" s="199">
        <v>280</v>
      </c>
      <c r="H41" s="199">
        <v>296</v>
      </c>
      <c r="I41" s="143">
        <v>-5.4</v>
      </c>
      <c r="J41" s="199">
        <v>370</v>
      </c>
      <c r="K41" s="346">
        <v>26559</v>
      </c>
      <c r="L41" s="199"/>
      <c r="M41" s="199"/>
    </row>
    <row r="42" spans="1:14" ht="12" customHeight="1">
      <c r="A42" s="317"/>
      <c r="B42" s="27"/>
      <c r="C42" s="316" t="s">
        <v>274</v>
      </c>
      <c r="D42" s="199">
        <v>275</v>
      </c>
      <c r="E42" s="199">
        <v>8</v>
      </c>
      <c r="F42" s="207" t="s">
        <v>5</v>
      </c>
      <c r="G42" s="199">
        <v>284</v>
      </c>
      <c r="H42" s="199">
        <v>321</v>
      </c>
      <c r="I42" s="143">
        <v>-11.5</v>
      </c>
      <c r="J42" s="199">
        <v>52</v>
      </c>
      <c r="K42" s="346">
        <v>15763</v>
      </c>
      <c r="L42" s="199"/>
      <c r="M42" s="199"/>
    </row>
    <row r="43" spans="1:14" ht="12" customHeight="1">
      <c r="A43" s="317"/>
      <c r="B43" s="315"/>
      <c r="C43" s="316" t="s">
        <v>275</v>
      </c>
      <c r="D43" s="199">
        <v>289</v>
      </c>
      <c r="E43" s="199">
        <v>16</v>
      </c>
      <c r="F43" s="207" t="s">
        <v>5</v>
      </c>
      <c r="G43" s="199">
        <v>305</v>
      </c>
      <c r="H43" s="199">
        <v>313</v>
      </c>
      <c r="I43" s="199" t="s">
        <v>414</v>
      </c>
      <c r="J43" s="199">
        <v>68</v>
      </c>
      <c r="K43" s="346">
        <v>20437</v>
      </c>
      <c r="L43" s="199"/>
      <c r="M43" s="199"/>
    </row>
    <row r="44" spans="1:14" ht="12" customHeight="1">
      <c r="A44" s="317"/>
      <c r="B44" s="315"/>
      <c r="C44" s="316" t="s">
        <v>276</v>
      </c>
      <c r="D44" s="199">
        <v>304</v>
      </c>
      <c r="E44" s="199">
        <v>11</v>
      </c>
      <c r="F44" s="199">
        <v>1</v>
      </c>
      <c r="G44" s="199">
        <v>316</v>
      </c>
      <c r="H44" s="199">
        <v>319</v>
      </c>
      <c r="I44" s="199" t="s">
        <v>415</v>
      </c>
      <c r="J44" s="199">
        <v>375</v>
      </c>
      <c r="K44" s="346">
        <v>33491</v>
      </c>
      <c r="L44" s="199"/>
      <c r="M44" s="199"/>
    </row>
    <row r="45" spans="1:14" ht="12" customHeight="1">
      <c r="A45" s="317"/>
      <c r="B45" s="315"/>
      <c r="C45" s="316" t="s">
        <v>277</v>
      </c>
      <c r="D45" s="199">
        <v>278</v>
      </c>
      <c r="E45" s="199">
        <v>10</v>
      </c>
      <c r="F45" s="207" t="s">
        <v>5</v>
      </c>
      <c r="G45" s="199">
        <v>288</v>
      </c>
      <c r="H45" s="199">
        <v>322</v>
      </c>
      <c r="I45" s="199" t="s">
        <v>416</v>
      </c>
      <c r="J45" s="199">
        <v>213</v>
      </c>
      <c r="K45" s="346">
        <v>30819</v>
      </c>
      <c r="L45" s="199"/>
      <c r="M45" s="199"/>
      <c r="N45" s="109"/>
    </row>
    <row r="46" spans="1:14" ht="12" customHeight="1">
      <c r="A46" s="317"/>
      <c r="B46" s="315"/>
      <c r="C46" s="316" t="s">
        <v>278</v>
      </c>
      <c r="D46" s="199" t="s">
        <v>33</v>
      </c>
      <c r="E46" s="199" t="s">
        <v>33</v>
      </c>
      <c r="F46" s="199" t="s">
        <v>33</v>
      </c>
      <c r="G46" s="199" t="s">
        <v>33</v>
      </c>
      <c r="H46" s="199" t="s">
        <v>33</v>
      </c>
      <c r="I46" s="199" t="s">
        <v>33</v>
      </c>
      <c r="J46" s="199" t="s">
        <v>33</v>
      </c>
      <c r="K46" s="199" t="s">
        <v>33</v>
      </c>
      <c r="L46" s="199"/>
      <c r="M46" s="199"/>
    </row>
    <row r="47" spans="1:14" ht="12" customHeight="1">
      <c r="A47" s="317"/>
      <c r="B47" s="315"/>
      <c r="C47" s="316" t="s">
        <v>279</v>
      </c>
      <c r="D47" s="199" t="s">
        <v>33</v>
      </c>
      <c r="E47" s="199" t="s">
        <v>33</v>
      </c>
      <c r="F47" s="199" t="s">
        <v>33</v>
      </c>
      <c r="G47" s="199" t="s">
        <v>33</v>
      </c>
      <c r="H47" s="199" t="s">
        <v>33</v>
      </c>
      <c r="I47" s="199" t="s">
        <v>33</v>
      </c>
      <c r="J47" s="199" t="s">
        <v>33</v>
      </c>
      <c r="K47" s="199" t="s">
        <v>33</v>
      </c>
      <c r="L47" s="199"/>
      <c r="M47" s="199"/>
    </row>
    <row r="48" spans="1:14" ht="12" customHeight="1">
      <c r="A48" s="317"/>
      <c r="B48" s="315"/>
      <c r="C48" s="316" t="s">
        <v>280</v>
      </c>
      <c r="D48" s="199" t="s">
        <v>33</v>
      </c>
      <c r="E48" s="199" t="s">
        <v>33</v>
      </c>
      <c r="F48" s="199" t="s">
        <v>33</v>
      </c>
      <c r="G48" s="199" t="s">
        <v>33</v>
      </c>
      <c r="H48" s="199" t="s">
        <v>33</v>
      </c>
      <c r="I48" s="199" t="s">
        <v>33</v>
      </c>
      <c r="J48" s="199" t="s">
        <v>33</v>
      </c>
      <c r="K48" s="199" t="s">
        <v>33</v>
      </c>
    </row>
    <row r="49" spans="1:11" ht="12" customHeight="1">
      <c r="A49" s="317"/>
      <c r="B49" s="315"/>
      <c r="C49" s="316"/>
      <c r="D49" s="99"/>
      <c r="E49" s="99"/>
      <c r="F49" s="99"/>
      <c r="G49" s="99"/>
      <c r="H49" s="99"/>
      <c r="I49" s="143"/>
      <c r="J49" s="99"/>
      <c r="K49" s="140"/>
    </row>
    <row r="50" spans="1:11" ht="12" customHeight="1">
      <c r="A50" s="317"/>
      <c r="B50" s="315"/>
      <c r="C50" s="316"/>
      <c r="D50" s="99"/>
      <c r="E50" s="99"/>
      <c r="F50" s="99"/>
      <c r="G50" s="99"/>
      <c r="H50" s="99"/>
      <c r="I50" s="143"/>
      <c r="J50" s="99"/>
      <c r="K50" s="140"/>
    </row>
    <row r="51" spans="1:11" ht="12" customHeight="1">
      <c r="A51" s="106"/>
      <c r="B51" s="27"/>
      <c r="C51" s="318"/>
      <c r="D51" s="372" t="s">
        <v>45</v>
      </c>
      <c r="E51" s="372"/>
      <c r="F51" s="372"/>
      <c r="G51" s="372"/>
      <c r="H51" s="372"/>
      <c r="I51" s="372"/>
      <c r="J51" s="372"/>
      <c r="K51" s="372"/>
    </row>
    <row r="52" spans="1:11" ht="12" customHeight="1">
      <c r="A52" s="106">
        <v>1993</v>
      </c>
      <c r="B52" s="111"/>
      <c r="C52" s="319"/>
      <c r="D52" s="207">
        <v>169</v>
      </c>
      <c r="E52" s="207">
        <v>165</v>
      </c>
      <c r="F52" s="113" t="s">
        <v>9</v>
      </c>
      <c r="G52" s="207">
        <v>334</v>
      </c>
      <c r="H52" s="207">
        <v>126</v>
      </c>
      <c r="I52" s="143">
        <v>165.1</v>
      </c>
      <c r="J52" s="208" t="s">
        <v>6</v>
      </c>
      <c r="K52" s="207">
        <v>266551</v>
      </c>
    </row>
    <row r="53" spans="1:11" ht="12" customHeight="1">
      <c r="A53" s="108">
        <v>1994</v>
      </c>
      <c r="B53" s="112"/>
      <c r="C53" s="319"/>
      <c r="D53" s="207">
        <v>300</v>
      </c>
      <c r="E53" s="207">
        <v>431</v>
      </c>
      <c r="F53" s="113" t="s">
        <v>9</v>
      </c>
      <c r="G53" s="207">
        <v>731</v>
      </c>
      <c r="H53" s="207">
        <v>334</v>
      </c>
      <c r="I53" s="143">
        <v>118.9</v>
      </c>
      <c r="J53" s="208" t="s">
        <v>6</v>
      </c>
      <c r="K53" s="207">
        <v>419936</v>
      </c>
    </row>
    <row r="54" spans="1:11" ht="12" customHeight="1">
      <c r="A54" s="106">
        <v>1995</v>
      </c>
      <c r="B54" s="111"/>
      <c r="C54" s="319"/>
      <c r="D54" s="207">
        <v>410</v>
      </c>
      <c r="E54" s="207">
        <v>613</v>
      </c>
      <c r="F54" s="113" t="s">
        <v>9</v>
      </c>
      <c r="G54" s="207">
        <v>1023</v>
      </c>
      <c r="H54" s="207">
        <v>731</v>
      </c>
      <c r="I54" s="143">
        <v>39.9</v>
      </c>
      <c r="J54" s="208" t="s">
        <v>6</v>
      </c>
      <c r="K54" s="207">
        <v>748580</v>
      </c>
    </row>
    <row r="55" spans="1:11" ht="12" customHeight="1">
      <c r="A55" s="108">
        <v>1996</v>
      </c>
      <c r="B55" s="112"/>
      <c r="C55" s="185"/>
      <c r="D55" s="207">
        <v>444</v>
      </c>
      <c r="E55" s="207">
        <v>830</v>
      </c>
      <c r="F55" s="113" t="s">
        <v>9</v>
      </c>
      <c r="G55" s="207">
        <v>1274</v>
      </c>
      <c r="H55" s="207">
        <v>1023</v>
      </c>
      <c r="I55" s="143">
        <v>24.5</v>
      </c>
      <c r="J55" s="208" t="s">
        <v>6</v>
      </c>
      <c r="K55" s="207">
        <v>1082901</v>
      </c>
    </row>
    <row r="56" spans="1:11" ht="12" customHeight="1">
      <c r="A56" s="106">
        <v>1997</v>
      </c>
      <c r="B56" s="111"/>
      <c r="C56" s="319"/>
      <c r="D56" s="207">
        <v>434</v>
      </c>
      <c r="E56" s="207">
        <v>885</v>
      </c>
      <c r="F56" s="113" t="s">
        <v>9</v>
      </c>
      <c r="G56" s="207">
        <v>1319</v>
      </c>
      <c r="H56" s="207">
        <v>1274</v>
      </c>
      <c r="I56" s="143">
        <v>3.5</v>
      </c>
      <c r="J56" s="208" t="s">
        <v>6</v>
      </c>
      <c r="K56" s="207">
        <v>903406</v>
      </c>
    </row>
    <row r="57" spans="1:11" ht="12" customHeight="1">
      <c r="A57" s="108">
        <v>1998</v>
      </c>
      <c r="B57" s="112"/>
      <c r="C57" s="319"/>
      <c r="D57" s="207">
        <v>484</v>
      </c>
      <c r="E57" s="207">
        <v>975</v>
      </c>
      <c r="F57" s="113" t="s">
        <v>9</v>
      </c>
      <c r="G57" s="207">
        <v>1459</v>
      </c>
      <c r="H57" s="207">
        <v>1319</v>
      </c>
      <c r="I57" s="143">
        <v>10.6</v>
      </c>
      <c r="J57" s="208" t="s">
        <v>6</v>
      </c>
      <c r="K57" s="207">
        <v>1050145</v>
      </c>
    </row>
    <row r="58" spans="1:11" ht="12" customHeight="1">
      <c r="A58" s="106">
        <v>1999</v>
      </c>
      <c r="B58" s="111"/>
      <c r="C58" s="319"/>
      <c r="D58" s="207">
        <v>426</v>
      </c>
      <c r="E58" s="207">
        <v>890</v>
      </c>
      <c r="F58" s="113">
        <v>1</v>
      </c>
      <c r="G58" s="207">
        <v>1317</v>
      </c>
      <c r="H58" s="207">
        <v>1459</v>
      </c>
      <c r="I58" s="143" t="s">
        <v>356</v>
      </c>
      <c r="J58" s="208" t="s">
        <v>6</v>
      </c>
      <c r="K58" s="207">
        <v>773959</v>
      </c>
    </row>
    <row r="59" spans="1:11" ht="12" customHeight="1">
      <c r="A59" s="108">
        <v>2000</v>
      </c>
      <c r="B59" s="112"/>
      <c r="C59" s="319"/>
      <c r="D59" s="207">
        <v>501</v>
      </c>
      <c r="E59" s="207">
        <v>1010</v>
      </c>
      <c r="F59" s="113" t="s">
        <v>5</v>
      </c>
      <c r="G59" s="207">
        <v>1511</v>
      </c>
      <c r="H59" s="207">
        <v>1317</v>
      </c>
      <c r="I59" s="143">
        <v>14.7</v>
      </c>
      <c r="J59" s="208">
        <v>8331</v>
      </c>
      <c r="K59" s="207">
        <v>713310</v>
      </c>
    </row>
    <row r="60" spans="1:11" ht="12" customHeight="1">
      <c r="A60" s="108">
        <v>2001</v>
      </c>
      <c r="B60" s="112"/>
      <c r="C60" s="319"/>
      <c r="D60" s="207">
        <v>522</v>
      </c>
      <c r="E60" s="207">
        <v>1000</v>
      </c>
      <c r="F60" s="113" t="s">
        <v>5</v>
      </c>
      <c r="G60" s="207">
        <v>1522</v>
      </c>
      <c r="H60" s="207">
        <v>1511</v>
      </c>
      <c r="I60" s="143">
        <v>0.7</v>
      </c>
      <c r="J60" s="207">
        <v>8151</v>
      </c>
      <c r="K60" s="207">
        <v>848723</v>
      </c>
    </row>
    <row r="61" spans="1:11" ht="12" customHeight="1">
      <c r="A61" s="108">
        <v>2002</v>
      </c>
      <c r="B61" s="112"/>
      <c r="C61" s="319"/>
      <c r="D61" s="207">
        <v>752</v>
      </c>
      <c r="E61" s="207">
        <v>840</v>
      </c>
      <c r="F61" s="113" t="s">
        <v>9</v>
      </c>
      <c r="G61" s="207">
        <v>1592</v>
      </c>
      <c r="H61" s="207">
        <v>1522</v>
      </c>
      <c r="I61" s="143">
        <v>4.5999999999999996</v>
      </c>
      <c r="J61" s="207">
        <v>7900</v>
      </c>
      <c r="K61" s="207">
        <v>1147453</v>
      </c>
    </row>
    <row r="62" spans="1:11" ht="12" customHeight="1">
      <c r="A62" s="108">
        <v>2003</v>
      </c>
      <c r="B62" s="112"/>
      <c r="C62" s="319"/>
      <c r="D62" s="207">
        <v>544</v>
      </c>
      <c r="E62" s="207">
        <v>651</v>
      </c>
      <c r="F62" s="113" t="s">
        <v>9</v>
      </c>
      <c r="G62" s="207">
        <v>1195</v>
      </c>
      <c r="H62" s="207">
        <v>1592</v>
      </c>
      <c r="I62" s="143" t="s">
        <v>357</v>
      </c>
      <c r="J62" s="207">
        <v>5529</v>
      </c>
      <c r="K62" s="207">
        <v>1104604</v>
      </c>
    </row>
    <row r="63" spans="1:11" ht="12" customHeight="1">
      <c r="A63" s="108">
        <v>2004</v>
      </c>
      <c r="B63" s="112"/>
      <c r="C63" s="319"/>
      <c r="D63" s="207">
        <v>705</v>
      </c>
      <c r="E63" s="207">
        <v>554</v>
      </c>
      <c r="F63" s="113" t="s">
        <v>9</v>
      </c>
      <c r="G63" s="207">
        <v>1259</v>
      </c>
      <c r="H63" s="207">
        <v>1195</v>
      </c>
      <c r="I63" s="143">
        <v>5.4</v>
      </c>
      <c r="J63" s="207">
        <v>4981</v>
      </c>
      <c r="K63" s="207">
        <v>890716</v>
      </c>
    </row>
    <row r="64" spans="1:11" ht="12" customHeight="1">
      <c r="A64" s="108">
        <v>2005</v>
      </c>
      <c r="B64" s="112"/>
      <c r="C64" s="319"/>
      <c r="D64" s="207">
        <v>724</v>
      </c>
      <c r="E64" s="207">
        <v>518</v>
      </c>
      <c r="F64" s="113" t="s">
        <v>9</v>
      </c>
      <c r="G64" s="207">
        <v>1242</v>
      </c>
      <c r="H64" s="207">
        <v>1259</v>
      </c>
      <c r="I64" s="143" t="s">
        <v>358</v>
      </c>
      <c r="J64" s="207">
        <v>3573</v>
      </c>
      <c r="K64" s="207">
        <v>662803</v>
      </c>
    </row>
    <row r="65" spans="1:11" ht="12" customHeight="1">
      <c r="A65" s="108">
        <v>2006</v>
      </c>
      <c r="B65" s="112"/>
      <c r="C65" s="316"/>
      <c r="D65" s="207">
        <v>596</v>
      </c>
      <c r="E65" s="207">
        <v>344</v>
      </c>
      <c r="F65" s="113" t="s">
        <v>9</v>
      </c>
      <c r="G65" s="207">
        <v>940</v>
      </c>
      <c r="H65" s="207">
        <v>1242</v>
      </c>
      <c r="I65" s="143" t="s">
        <v>359</v>
      </c>
      <c r="J65" s="207">
        <v>3295</v>
      </c>
      <c r="K65" s="207">
        <v>394811</v>
      </c>
    </row>
    <row r="66" spans="1:11" ht="12" customHeight="1">
      <c r="A66" s="108">
        <v>2007</v>
      </c>
      <c r="B66" s="112"/>
      <c r="C66" s="319"/>
      <c r="D66" s="207">
        <v>569</v>
      </c>
      <c r="E66" s="207">
        <v>232</v>
      </c>
      <c r="F66" s="113" t="s">
        <v>9</v>
      </c>
      <c r="G66" s="207">
        <v>801</v>
      </c>
      <c r="H66" s="207">
        <v>940</v>
      </c>
      <c r="I66" s="143" t="s">
        <v>360</v>
      </c>
      <c r="J66" s="207">
        <v>1910</v>
      </c>
      <c r="K66" s="207">
        <v>344596</v>
      </c>
    </row>
    <row r="67" spans="1:11" ht="12" customHeight="1">
      <c r="A67" s="108">
        <v>2008</v>
      </c>
      <c r="B67" s="112"/>
      <c r="C67" s="319"/>
      <c r="D67" s="207">
        <v>520</v>
      </c>
      <c r="E67" s="207">
        <v>190</v>
      </c>
      <c r="F67" s="113" t="s">
        <v>9</v>
      </c>
      <c r="G67" s="207">
        <v>710</v>
      </c>
      <c r="H67" s="207">
        <v>801</v>
      </c>
      <c r="I67" s="143" t="s">
        <v>361</v>
      </c>
      <c r="J67" s="207">
        <v>3718</v>
      </c>
      <c r="K67" s="207">
        <v>349834</v>
      </c>
    </row>
    <row r="68" spans="1:11" ht="12" customHeight="1">
      <c r="A68" s="108">
        <v>2009</v>
      </c>
      <c r="B68" s="112"/>
      <c r="C68" s="319"/>
      <c r="D68" s="207">
        <v>545</v>
      </c>
      <c r="E68" s="207">
        <v>209</v>
      </c>
      <c r="F68" s="113" t="s">
        <v>9</v>
      </c>
      <c r="G68" s="207">
        <v>754</v>
      </c>
      <c r="H68" s="207">
        <v>710</v>
      </c>
      <c r="I68" s="143">
        <v>6.2</v>
      </c>
      <c r="J68" s="207">
        <v>3720</v>
      </c>
      <c r="K68" s="207">
        <v>721028</v>
      </c>
    </row>
    <row r="69" spans="1:11" ht="12" customHeight="1">
      <c r="A69" s="108">
        <v>2010</v>
      </c>
      <c r="B69" s="112"/>
      <c r="C69" s="319"/>
      <c r="D69" s="207">
        <v>511</v>
      </c>
      <c r="E69" s="207">
        <v>165</v>
      </c>
      <c r="F69" s="113" t="s">
        <v>9</v>
      </c>
      <c r="G69" s="207">
        <v>676</v>
      </c>
      <c r="H69" s="207">
        <v>754</v>
      </c>
      <c r="I69" s="143" t="s">
        <v>362</v>
      </c>
      <c r="J69" s="207">
        <v>2238</v>
      </c>
      <c r="K69" s="207">
        <v>331156</v>
      </c>
    </row>
    <row r="70" spans="1:11" ht="12" customHeight="1">
      <c r="A70" s="108">
        <v>2011</v>
      </c>
      <c r="B70" s="112"/>
      <c r="C70" s="319"/>
      <c r="D70" s="207">
        <v>499</v>
      </c>
      <c r="E70" s="207">
        <v>130</v>
      </c>
      <c r="F70" s="113" t="s">
        <v>9</v>
      </c>
      <c r="G70" s="207">
        <v>629</v>
      </c>
      <c r="H70" s="207">
        <v>676</v>
      </c>
      <c r="I70" s="143" t="s">
        <v>304</v>
      </c>
      <c r="J70" s="207">
        <v>2013</v>
      </c>
      <c r="K70" s="207">
        <v>459707</v>
      </c>
    </row>
    <row r="71" spans="1:11" ht="12" customHeight="1">
      <c r="A71" s="108">
        <v>2012</v>
      </c>
      <c r="B71" s="112"/>
      <c r="C71" s="319"/>
      <c r="D71" s="207">
        <v>446</v>
      </c>
      <c r="E71" s="207">
        <v>162</v>
      </c>
      <c r="F71" s="113" t="s">
        <v>9</v>
      </c>
      <c r="G71" s="207">
        <v>608</v>
      </c>
      <c r="H71" s="207">
        <v>629</v>
      </c>
      <c r="I71" s="143" t="s">
        <v>363</v>
      </c>
      <c r="J71" s="207">
        <v>3646</v>
      </c>
      <c r="K71" s="207">
        <v>435024</v>
      </c>
    </row>
    <row r="72" spans="1:11" ht="12" customHeight="1">
      <c r="A72" s="108">
        <v>2013</v>
      </c>
      <c r="B72" s="112"/>
      <c r="C72" s="319"/>
      <c r="D72" s="207">
        <v>444</v>
      </c>
      <c r="E72" s="207">
        <v>140</v>
      </c>
      <c r="F72" s="113" t="s">
        <v>9</v>
      </c>
      <c r="G72" s="207">
        <v>584</v>
      </c>
      <c r="H72" s="207">
        <v>608</v>
      </c>
      <c r="I72" s="143" t="s">
        <v>364</v>
      </c>
      <c r="J72" s="207">
        <v>2455</v>
      </c>
      <c r="K72" s="207">
        <v>288709</v>
      </c>
    </row>
    <row r="73" spans="1:11" ht="12" customHeight="1">
      <c r="A73" s="108">
        <v>2014</v>
      </c>
      <c r="B73" s="315"/>
      <c r="C73" s="185"/>
      <c r="D73" s="139">
        <v>440</v>
      </c>
      <c r="E73" s="139">
        <v>104</v>
      </c>
      <c r="F73" s="113" t="s">
        <v>9</v>
      </c>
      <c r="G73" s="139">
        <v>544</v>
      </c>
      <c r="H73" s="139">
        <v>584</v>
      </c>
      <c r="I73" s="143" t="s">
        <v>365</v>
      </c>
      <c r="J73" s="139">
        <v>2500</v>
      </c>
      <c r="K73" s="139">
        <v>282617</v>
      </c>
    </row>
    <row r="74" spans="1:11" ht="12" customHeight="1">
      <c r="A74" s="108">
        <v>2015</v>
      </c>
      <c r="B74" s="315"/>
      <c r="C74" s="185"/>
      <c r="D74" s="139">
        <v>363</v>
      </c>
      <c r="E74" s="139">
        <v>68</v>
      </c>
      <c r="F74" s="113" t="s">
        <v>9</v>
      </c>
      <c r="G74" s="139">
        <v>431</v>
      </c>
      <c r="H74" s="139">
        <v>544</v>
      </c>
      <c r="I74" s="143" t="s">
        <v>303</v>
      </c>
      <c r="J74" s="139">
        <v>1846</v>
      </c>
      <c r="K74" s="139">
        <v>539855</v>
      </c>
    </row>
    <row r="75" spans="1:11" ht="12" customHeight="1">
      <c r="A75" s="108">
        <v>2016</v>
      </c>
      <c r="B75" s="315"/>
      <c r="C75" s="185"/>
      <c r="D75" s="139">
        <v>404</v>
      </c>
      <c r="E75" s="139">
        <v>118</v>
      </c>
      <c r="F75" s="113" t="s">
        <v>9</v>
      </c>
      <c r="G75" s="139">
        <v>522</v>
      </c>
      <c r="H75" s="139">
        <v>431</v>
      </c>
      <c r="I75" s="143">
        <v>21.1</v>
      </c>
      <c r="J75" s="139">
        <v>2050</v>
      </c>
      <c r="K75" s="139">
        <v>219067</v>
      </c>
    </row>
    <row r="76" spans="1:11" ht="12" customHeight="1">
      <c r="A76" s="108">
        <v>2017</v>
      </c>
      <c r="B76" s="315"/>
      <c r="C76" s="185"/>
      <c r="D76" s="139">
        <v>334</v>
      </c>
      <c r="E76" s="139">
        <v>102</v>
      </c>
      <c r="F76" s="113" t="s">
        <v>9</v>
      </c>
      <c r="G76" s="139">
        <v>436</v>
      </c>
      <c r="H76" s="139">
        <v>522</v>
      </c>
      <c r="I76" s="143">
        <v>-16.5</v>
      </c>
      <c r="J76" s="139">
        <v>1881</v>
      </c>
      <c r="K76" s="139">
        <v>970385</v>
      </c>
    </row>
    <row r="77" spans="1:11" ht="12" customHeight="1">
      <c r="A77" s="114"/>
      <c r="B77" s="315"/>
      <c r="C77" s="185"/>
      <c r="D77" s="139"/>
      <c r="E77" s="139"/>
      <c r="F77" s="139"/>
      <c r="G77" s="139"/>
      <c r="H77" s="139"/>
      <c r="I77" s="139"/>
      <c r="J77" s="139"/>
      <c r="K77" s="139"/>
    </row>
    <row r="78" spans="1:11" ht="12" customHeight="1">
      <c r="A78" s="115">
        <v>2018</v>
      </c>
      <c r="B78" s="315"/>
      <c r="C78" s="316" t="s">
        <v>42</v>
      </c>
      <c r="D78" s="207">
        <v>22</v>
      </c>
      <c r="E78" s="207">
        <v>13</v>
      </c>
      <c r="F78" s="113" t="s">
        <v>9</v>
      </c>
      <c r="G78" s="207">
        <v>35</v>
      </c>
      <c r="H78" s="207">
        <v>44</v>
      </c>
      <c r="I78" s="200">
        <v>7.3</v>
      </c>
      <c r="J78" s="207">
        <v>51</v>
      </c>
      <c r="K78" s="207">
        <v>5011</v>
      </c>
    </row>
    <row r="79" spans="1:11" ht="12" customHeight="1">
      <c r="A79" s="317"/>
      <c r="B79" s="315"/>
      <c r="C79" s="316" t="s">
        <v>43</v>
      </c>
      <c r="D79" s="207">
        <v>18</v>
      </c>
      <c r="E79" s="207">
        <v>10</v>
      </c>
      <c r="F79" s="113" t="s">
        <v>9</v>
      </c>
      <c r="G79" s="207">
        <v>28</v>
      </c>
      <c r="H79" s="207">
        <v>29</v>
      </c>
      <c r="I79" s="200">
        <v>7.3</v>
      </c>
      <c r="J79" s="207">
        <v>27</v>
      </c>
      <c r="K79" s="207">
        <v>7690</v>
      </c>
    </row>
    <row r="80" spans="1:11" ht="12" customHeight="1">
      <c r="A80" s="317"/>
      <c r="B80" s="315"/>
      <c r="C80" s="316" t="s">
        <v>44</v>
      </c>
      <c r="D80" s="207">
        <v>30</v>
      </c>
      <c r="E80" s="207">
        <v>9</v>
      </c>
      <c r="F80" s="113" t="s">
        <v>9</v>
      </c>
      <c r="G80" s="207">
        <v>39</v>
      </c>
      <c r="H80" s="207">
        <v>43</v>
      </c>
      <c r="I80" s="200">
        <v>7.3</v>
      </c>
      <c r="J80" s="207">
        <v>91</v>
      </c>
      <c r="K80" s="207">
        <v>16005</v>
      </c>
    </row>
    <row r="81" spans="1:11" ht="12" customHeight="1">
      <c r="A81" s="317"/>
      <c r="B81" s="315"/>
      <c r="C81" s="316" t="s">
        <v>272</v>
      </c>
      <c r="D81" s="199">
        <v>20</v>
      </c>
      <c r="E81" s="199">
        <v>7</v>
      </c>
      <c r="F81" s="113" t="s">
        <v>9</v>
      </c>
      <c r="G81" s="199">
        <v>27</v>
      </c>
      <c r="H81" s="199">
        <v>32</v>
      </c>
      <c r="I81" s="200">
        <v>7.3</v>
      </c>
      <c r="J81" s="199">
        <v>222</v>
      </c>
      <c r="K81" s="346">
        <v>24343</v>
      </c>
    </row>
    <row r="82" spans="1:11" ht="12" customHeight="1">
      <c r="A82" s="317"/>
      <c r="B82" s="315"/>
      <c r="C82" s="316" t="s">
        <v>273</v>
      </c>
      <c r="D82" s="199">
        <v>28</v>
      </c>
      <c r="E82" s="199">
        <v>11</v>
      </c>
      <c r="F82" s="113" t="s">
        <v>9</v>
      </c>
      <c r="G82" s="199">
        <v>39</v>
      </c>
      <c r="H82" s="199">
        <v>27</v>
      </c>
      <c r="I82" s="200">
        <v>7.3</v>
      </c>
      <c r="J82" s="199">
        <v>370</v>
      </c>
      <c r="K82" s="346">
        <v>12776</v>
      </c>
    </row>
    <row r="83" spans="1:11" ht="12" customHeight="1">
      <c r="A83" s="317"/>
      <c r="B83" s="315"/>
      <c r="C83" s="316" t="s">
        <v>274</v>
      </c>
      <c r="D83" s="199">
        <v>25</v>
      </c>
      <c r="E83" s="199">
        <v>6</v>
      </c>
      <c r="F83" s="113" t="s">
        <v>9</v>
      </c>
      <c r="G83" s="199">
        <v>31</v>
      </c>
      <c r="H83" s="199">
        <v>26</v>
      </c>
      <c r="I83" s="200">
        <v>7.3</v>
      </c>
      <c r="J83" s="199">
        <v>52</v>
      </c>
      <c r="K83" s="346">
        <v>3764</v>
      </c>
    </row>
    <row r="84" spans="1:11" ht="12" customHeight="1">
      <c r="A84" s="317"/>
      <c r="B84" s="315"/>
      <c r="C84" s="316" t="s">
        <v>275</v>
      </c>
      <c r="D84" s="199">
        <v>26</v>
      </c>
      <c r="E84" s="199">
        <v>9</v>
      </c>
      <c r="F84" s="113" t="s">
        <v>9</v>
      </c>
      <c r="G84" s="199">
        <v>35</v>
      </c>
      <c r="H84" s="199">
        <v>34</v>
      </c>
      <c r="I84" s="200">
        <v>7.3</v>
      </c>
      <c r="J84" s="199">
        <v>68</v>
      </c>
      <c r="K84" s="346">
        <v>7128</v>
      </c>
    </row>
    <row r="85" spans="1:11" ht="12" customHeight="1">
      <c r="A85" s="317"/>
      <c r="B85" s="315"/>
      <c r="C85" s="316" t="s">
        <v>276</v>
      </c>
      <c r="D85" s="199">
        <v>37</v>
      </c>
      <c r="E85" s="199">
        <v>6</v>
      </c>
      <c r="F85" s="113" t="s">
        <v>9</v>
      </c>
      <c r="G85" s="199">
        <v>43</v>
      </c>
      <c r="H85" s="199">
        <v>33</v>
      </c>
      <c r="I85" s="200">
        <v>7.3</v>
      </c>
      <c r="J85" s="199">
        <v>375</v>
      </c>
      <c r="K85" s="346">
        <v>19642</v>
      </c>
    </row>
    <row r="86" spans="1:11" ht="12" customHeight="1">
      <c r="A86" s="317"/>
      <c r="B86" s="315"/>
      <c r="C86" s="316" t="s">
        <v>277</v>
      </c>
      <c r="D86" s="199">
        <v>33</v>
      </c>
      <c r="E86" s="199">
        <v>5</v>
      </c>
      <c r="F86" s="113" t="s">
        <v>9</v>
      </c>
      <c r="G86" s="199">
        <v>38</v>
      </c>
      <c r="H86" s="199">
        <v>34</v>
      </c>
      <c r="I86" s="200">
        <v>7.3</v>
      </c>
      <c r="J86" s="199">
        <v>213</v>
      </c>
      <c r="K86" s="346">
        <v>19041</v>
      </c>
    </row>
    <row r="87" spans="1:11" ht="12" customHeight="1">
      <c r="A87" s="317"/>
      <c r="B87" s="315"/>
      <c r="C87" s="316" t="s">
        <v>278</v>
      </c>
      <c r="D87" s="199" t="s">
        <v>33</v>
      </c>
      <c r="E87" s="199" t="s">
        <v>33</v>
      </c>
      <c r="F87" s="199" t="s">
        <v>33</v>
      </c>
      <c r="G87" s="199" t="s">
        <v>33</v>
      </c>
      <c r="H87" s="199" t="s">
        <v>33</v>
      </c>
      <c r="I87" s="199" t="s">
        <v>33</v>
      </c>
      <c r="J87" s="199" t="s">
        <v>33</v>
      </c>
      <c r="K87" s="199" t="s">
        <v>33</v>
      </c>
    </row>
    <row r="88" spans="1:11" ht="12" customHeight="1">
      <c r="A88" s="317"/>
      <c r="B88" s="315"/>
      <c r="C88" s="316" t="s">
        <v>279</v>
      </c>
      <c r="D88" s="199" t="s">
        <v>33</v>
      </c>
      <c r="E88" s="199" t="s">
        <v>33</v>
      </c>
      <c r="F88" s="199" t="s">
        <v>33</v>
      </c>
      <c r="G88" s="199" t="s">
        <v>33</v>
      </c>
      <c r="H88" s="199" t="s">
        <v>33</v>
      </c>
      <c r="I88" s="199" t="s">
        <v>33</v>
      </c>
      <c r="J88" s="199" t="s">
        <v>33</v>
      </c>
      <c r="K88" s="199" t="s">
        <v>33</v>
      </c>
    </row>
    <row r="89" spans="1:11" ht="12" customHeight="1">
      <c r="A89" s="317"/>
      <c r="B89" s="315"/>
      <c r="C89" s="316" t="s">
        <v>280</v>
      </c>
      <c r="D89" s="199" t="s">
        <v>33</v>
      </c>
      <c r="E89" s="199" t="s">
        <v>33</v>
      </c>
      <c r="F89" s="199" t="s">
        <v>33</v>
      </c>
      <c r="G89" s="199" t="s">
        <v>33</v>
      </c>
      <c r="H89" s="199" t="s">
        <v>33</v>
      </c>
      <c r="I89" s="199" t="s">
        <v>33</v>
      </c>
      <c r="J89" s="199" t="s">
        <v>33</v>
      </c>
      <c r="K89" s="199" t="s">
        <v>33</v>
      </c>
    </row>
    <row r="90" spans="1:11" ht="12" customHeight="1">
      <c r="A90" s="317"/>
      <c r="B90" s="315"/>
      <c r="C90" s="316"/>
      <c r="D90" s="99"/>
      <c r="E90" s="99"/>
      <c r="F90" s="107"/>
      <c r="G90" s="99"/>
      <c r="H90" s="99"/>
      <c r="I90" s="107"/>
      <c r="J90" s="99"/>
      <c r="K90" s="140"/>
    </row>
    <row r="91" spans="1:11" ht="12" customHeight="1">
      <c r="A91" s="317"/>
      <c r="B91" s="315"/>
      <c r="C91" s="319"/>
      <c r="D91" s="372" t="s">
        <v>46</v>
      </c>
      <c r="E91" s="372"/>
      <c r="F91" s="372"/>
      <c r="G91" s="372"/>
      <c r="H91" s="372"/>
      <c r="I91" s="372"/>
      <c r="J91" s="372"/>
      <c r="K91" s="372"/>
    </row>
    <row r="92" spans="1:11" ht="12" customHeight="1">
      <c r="A92" s="106">
        <v>1993</v>
      </c>
      <c r="B92" s="112"/>
      <c r="C92" s="319"/>
      <c r="D92" s="207">
        <v>5</v>
      </c>
      <c r="E92" s="207">
        <v>27</v>
      </c>
      <c r="F92" s="113" t="s">
        <v>9</v>
      </c>
      <c r="G92" s="207">
        <v>32</v>
      </c>
      <c r="H92" s="113">
        <v>2</v>
      </c>
      <c r="I92" s="200">
        <v>0</v>
      </c>
      <c r="J92" s="107">
        <v>0</v>
      </c>
      <c r="K92" s="207">
        <v>4618</v>
      </c>
    </row>
    <row r="93" spans="1:11" ht="12" customHeight="1">
      <c r="A93" s="108">
        <v>1994</v>
      </c>
      <c r="B93" s="111"/>
      <c r="C93" s="319"/>
      <c r="D93" s="207">
        <v>15</v>
      </c>
      <c r="E93" s="207">
        <v>60</v>
      </c>
      <c r="F93" s="113" t="s">
        <v>9</v>
      </c>
      <c r="G93" s="207">
        <v>75</v>
      </c>
      <c r="H93" s="207">
        <v>32</v>
      </c>
      <c r="I93" s="200">
        <v>0</v>
      </c>
      <c r="J93" s="107">
        <v>0</v>
      </c>
      <c r="K93" s="207">
        <v>21807</v>
      </c>
    </row>
    <row r="94" spans="1:11" ht="12" customHeight="1">
      <c r="A94" s="106">
        <v>1995</v>
      </c>
      <c r="B94" s="112"/>
      <c r="C94" s="319"/>
      <c r="D94" s="207">
        <v>19</v>
      </c>
      <c r="E94" s="207">
        <v>59</v>
      </c>
      <c r="F94" s="113" t="s">
        <v>9</v>
      </c>
      <c r="G94" s="207">
        <v>78</v>
      </c>
      <c r="H94" s="207">
        <v>75</v>
      </c>
      <c r="I94" s="200">
        <v>0</v>
      </c>
      <c r="J94" s="107">
        <v>0</v>
      </c>
      <c r="K94" s="207">
        <v>15802</v>
      </c>
    </row>
    <row r="95" spans="1:11" ht="12" customHeight="1">
      <c r="A95" s="108">
        <v>1996</v>
      </c>
      <c r="B95" s="111"/>
      <c r="C95" s="319"/>
      <c r="D95" s="207">
        <v>24</v>
      </c>
      <c r="E95" s="207">
        <v>101</v>
      </c>
      <c r="F95" s="113" t="s">
        <v>9</v>
      </c>
      <c r="G95" s="207">
        <v>125</v>
      </c>
      <c r="H95" s="207">
        <v>78</v>
      </c>
      <c r="I95" s="200">
        <v>0</v>
      </c>
      <c r="J95" s="107">
        <v>0</v>
      </c>
      <c r="K95" s="207">
        <v>29513</v>
      </c>
    </row>
    <row r="96" spans="1:11" ht="12" customHeight="1">
      <c r="A96" s="106">
        <v>1997</v>
      </c>
      <c r="B96" s="112"/>
      <c r="C96" s="319"/>
      <c r="D96" s="207">
        <v>18</v>
      </c>
      <c r="E96" s="207">
        <v>88</v>
      </c>
      <c r="F96" s="113" t="s">
        <v>9</v>
      </c>
      <c r="G96" s="207">
        <v>106</v>
      </c>
      <c r="H96" s="207">
        <v>125</v>
      </c>
      <c r="I96" s="200" t="s">
        <v>366</v>
      </c>
      <c r="J96" s="107">
        <v>0</v>
      </c>
      <c r="K96" s="207">
        <v>20603</v>
      </c>
    </row>
    <row r="97" spans="1:11" ht="12" customHeight="1">
      <c r="A97" s="108">
        <v>1998</v>
      </c>
      <c r="B97" s="111"/>
      <c r="C97" s="319"/>
      <c r="D97" s="207">
        <v>17</v>
      </c>
      <c r="E97" s="207">
        <v>122</v>
      </c>
      <c r="F97" s="113" t="s">
        <v>9</v>
      </c>
      <c r="G97" s="207">
        <v>139</v>
      </c>
      <c r="H97" s="207">
        <v>106</v>
      </c>
      <c r="I97" s="143">
        <v>31.1</v>
      </c>
      <c r="J97" s="107">
        <v>0</v>
      </c>
      <c r="K97" s="207">
        <v>38028</v>
      </c>
    </row>
    <row r="98" spans="1:11" ht="12" customHeight="1">
      <c r="A98" s="106">
        <v>1999</v>
      </c>
      <c r="B98" s="112"/>
      <c r="C98" s="319"/>
      <c r="D98" s="207">
        <v>47</v>
      </c>
      <c r="E98" s="207">
        <v>158</v>
      </c>
      <c r="F98" s="113" t="s">
        <v>5</v>
      </c>
      <c r="G98" s="207">
        <v>205</v>
      </c>
      <c r="H98" s="207">
        <v>139</v>
      </c>
      <c r="I98" s="143">
        <v>47.5</v>
      </c>
      <c r="J98" s="107">
        <v>0</v>
      </c>
      <c r="K98" s="207">
        <v>40378</v>
      </c>
    </row>
    <row r="99" spans="1:11" ht="12" customHeight="1">
      <c r="A99" s="108">
        <v>2000</v>
      </c>
      <c r="B99" s="112"/>
      <c r="C99" s="319"/>
      <c r="D99" s="207">
        <v>185</v>
      </c>
      <c r="E99" s="207">
        <v>165</v>
      </c>
      <c r="F99" s="113">
        <v>8</v>
      </c>
      <c r="G99" s="207">
        <v>358</v>
      </c>
      <c r="H99" s="207">
        <v>205</v>
      </c>
      <c r="I99" s="143">
        <v>74.599999999999994</v>
      </c>
      <c r="J99" s="107">
        <v>0</v>
      </c>
      <c r="K99" s="207">
        <v>89641</v>
      </c>
    </row>
    <row r="100" spans="1:11" ht="12" customHeight="1">
      <c r="A100" s="108">
        <v>2001</v>
      </c>
      <c r="B100" s="112"/>
      <c r="C100" s="319"/>
      <c r="D100" s="207">
        <v>340</v>
      </c>
      <c r="E100" s="207">
        <v>196</v>
      </c>
      <c r="F100" s="207">
        <v>33</v>
      </c>
      <c r="G100" s="207">
        <v>569</v>
      </c>
      <c r="H100" s="207">
        <v>358</v>
      </c>
      <c r="I100" s="143">
        <v>58.9</v>
      </c>
      <c r="J100" s="107">
        <v>0</v>
      </c>
      <c r="K100" s="207">
        <v>146211</v>
      </c>
    </row>
    <row r="101" spans="1:11" ht="12" customHeight="1">
      <c r="A101" s="108">
        <v>2002</v>
      </c>
      <c r="B101" s="341" t="s">
        <v>179</v>
      </c>
      <c r="C101" s="319"/>
      <c r="D101" s="207">
        <v>1436</v>
      </c>
      <c r="E101" s="207">
        <v>220</v>
      </c>
      <c r="F101" s="207">
        <v>28</v>
      </c>
      <c r="G101" s="207">
        <v>1684</v>
      </c>
      <c r="H101" s="207">
        <v>569</v>
      </c>
      <c r="I101" s="200">
        <v>29.6</v>
      </c>
      <c r="J101" s="107">
        <v>0</v>
      </c>
      <c r="K101" s="207">
        <v>363933</v>
      </c>
    </row>
    <row r="102" spans="1:11" ht="12" customHeight="1">
      <c r="A102" s="106">
        <v>2003</v>
      </c>
      <c r="B102" s="126"/>
      <c r="C102" s="319"/>
      <c r="D102" s="207">
        <v>1929</v>
      </c>
      <c r="E102" s="207">
        <v>221</v>
      </c>
      <c r="F102" s="207">
        <v>33</v>
      </c>
      <c r="G102" s="207">
        <v>2183</v>
      </c>
      <c r="H102" s="207">
        <v>1684</v>
      </c>
      <c r="I102" s="143">
        <v>29.69</v>
      </c>
      <c r="J102" s="107">
        <v>0</v>
      </c>
      <c r="K102" s="207">
        <v>471776</v>
      </c>
    </row>
    <row r="103" spans="1:11" ht="12" customHeight="1">
      <c r="A103" s="108">
        <v>2004</v>
      </c>
      <c r="B103" s="315"/>
      <c r="C103" s="319"/>
      <c r="D103" s="207">
        <v>2717</v>
      </c>
      <c r="E103" s="207">
        <v>164</v>
      </c>
      <c r="F103" s="207">
        <v>45</v>
      </c>
      <c r="G103" s="207">
        <v>2926</v>
      </c>
      <c r="H103" s="207">
        <v>2183</v>
      </c>
      <c r="I103" s="143">
        <v>34</v>
      </c>
      <c r="J103" s="107">
        <v>0</v>
      </c>
      <c r="K103" s="207">
        <v>616938</v>
      </c>
    </row>
    <row r="104" spans="1:11" ht="12" customHeight="1">
      <c r="A104" s="108">
        <v>2005</v>
      </c>
      <c r="B104" s="315"/>
      <c r="C104" s="185"/>
      <c r="D104" s="207">
        <v>3464</v>
      </c>
      <c r="E104" s="207">
        <v>139</v>
      </c>
      <c r="F104" s="207">
        <v>58</v>
      </c>
      <c r="G104" s="207">
        <v>3661</v>
      </c>
      <c r="H104" s="207">
        <v>2926</v>
      </c>
      <c r="I104" s="143">
        <v>25.1</v>
      </c>
      <c r="J104" s="107">
        <v>0</v>
      </c>
      <c r="K104" s="207">
        <v>485873</v>
      </c>
    </row>
    <row r="105" spans="1:11" ht="12" customHeight="1">
      <c r="A105" s="108">
        <v>2006</v>
      </c>
      <c r="B105" s="315"/>
      <c r="C105" s="316"/>
      <c r="D105" s="207">
        <v>4860</v>
      </c>
      <c r="E105" s="207">
        <v>152</v>
      </c>
      <c r="F105" s="207">
        <v>68</v>
      </c>
      <c r="G105" s="207">
        <v>5080</v>
      </c>
      <c r="H105" s="207">
        <v>3661</v>
      </c>
      <c r="I105" s="143">
        <v>38.799999999999997</v>
      </c>
      <c r="J105" s="107">
        <v>0</v>
      </c>
      <c r="K105" s="207">
        <v>552457</v>
      </c>
    </row>
    <row r="106" spans="1:11" ht="12" customHeight="1">
      <c r="A106" s="108">
        <v>2007</v>
      </c>
      <c r="B106" s="315"/>
      <c r="C106" s="319"/>
      <c r="D106" s="207">
        <v>5797</v>
      </c>
      <c r="E106" s="207">
        <v>121</v>
      </c>
      <c r="F106" s="207">
        <v>57</v>
      </c>
      <c r="G106" s="207">
        <v>5975</v>
      </c>
      <c r="H106" s="207">
        <v>5080</v>
      </c>
      <c r="I106" s="143">
        <v>17.600000000000001</v>
      </c>
      <c r="J106" s="107">
        <v>0</v>
      </c>
      <c r="K106" s="207">
        <v>560191</v>
      </c>
    </row>
    <row r="107" spans="1:11" ht="12" customHeight="1">
      <c r="A107" s="108">
        <v>2008</v>
      </c>
      <c r="B107" s="315"/>
      <c r="C107" s="319"/>
      <c r="D107" s="207">
        <v>5125</v>
      </c>
      <c r="E107" s="207">
        <v>91</v>
      </c>
      <c r="F107" s="207">
        <v>54</v>
      </c>
      <c r="G107" s="207">
        <v>5270</v>
      </c>
      <c r="H107" s="207">
        <v>5975</v>
      </c>
      <c r="I107" s="143" t="s">
        <v>367</v>
      </c>
      <c r="J107" s="107">
        <v>0</v>
      </c>
      <c r="K107" s="207">
        <v>474622</v>
      </c>
    </row>
    <row r="108" spans="1:11" ht="12" customHeight="1">
      <c r="A108" s="108">
        <v>2009</v>
      </c>
      <c r="B108" s="315"/>
      <c r="C108" s="319"/>
      <c r="D108" s="207">
        <v>5286</v>
      </c>
      <c r="E108" s="207">
        <v>107</v>
      </c>
      <c r="F108" s="207">
        <v>53</v>
      </c>
      <c r="G108" s="207">
        <v>5454</v>
      </c>
      <c r="H108" s="207">
        <v>5533</v>
      </c>
      <c r="I108" s="143">
        <v>5</v>
      </c>
      <c r="J108" s="107">
        <v>0</v>
      </c>
      <c r="K108" s="207">
        <v>415533</v>
      </c>
    </row>
    <row r="109" spans="1:11" ht="12" customHeight="1">
      <c r="A109" s="108">
        <v>2010</v>
      </c>
      <c r="B109" s="315"/>
      <c r="C109" s="319"/>
      <c r="D109" s="207">
        <v>4998</v>
      </c>
      <c r="E109" s="207">
        <v>101</v>
      </c>
      <c r="F109" s="207">
        <v>61</v>
      </c>
      <c r="G109" s="207">
        <v>5130</v>
      </c>
      <c r="H109" s="207">
        <v>5454</v>
      </c>
      <c r="I109" s="143">
        <v>-1.4</v>
      </c>
      <c r="J109" s="107">
        <v>0</v>
      </c>
      <c r="K109" s="207">
        <v>453017</v>
      </c>
    </row>
    <row r="110" spans="1:11" ht="12" customHeight="1">
      <c r="A110" s="108">
        <v>2011</v>
      </c>
      <c r="B110" s="315"/>
      <c r="C110" s="319"/>
      <c r="D110" s="207">
        <v>4998</v>
      </c>
      <c r="E110" s="207">
        <v>101</v>
      </c>
      <c r="F110" s="207">
        <v>31</v>
      </c>
      <c r="G110" s="207">
        <v>5130</v>
      </c>
      <c r="H110" s="207">
        <v>5454</v>
      </c>
      <c r="I110" s="143">
        <v>-5.9</v>
      </c>
      <c r="J110" s="107">
        <v>0</v>
      </c>
      <c r="K110" s="140">
        <v>444855</v>
      </c>
    </row>
    <row r="111" spans="1:11" ht="12" customHeight="1">
      <c r="A111" s="108">
        <v>2012</v>
      </c>
      <c r="B111" s="315"/>
      <c r="C111" s="319"/>
      <c r="D111" s="207">
        <v>4591</v>
      </c>
      <c r="E111" s="207">
        <v>81</v>
      </c>
      <c r="F111" s="207">
        <v>45</v>
      </c>
      <c r="G111" s="207">
        <v>4717</v>
      </c>
      <c r="H111" s="207">
        <v>5130</v>
      </c>
      <c r="I111" s="143">
        <v>-8.1</v>
      </c>
      <c r="J111" s="107">
        <v>0</v>
      </c>
      <c r="K111" s="140">
        <v>374866</v>
      </c>
    </row>
    <row r="112" spans="1:11" ht="12" customHeight="1">
      <c r="A112" s="108">
        <v>2013</v>
      </c>
      <c r="B112" s="315"/>
      <c r="C112" s="319"/>
      <c r="D112" s="207">
        <v>4283</v>
      </c>
      <c r="E112" s="207">
        <v>69</v>
      </c>
      <c r="F112" s="207">
        <v>36</v>
      </c>
      <c r="G112" s="207">
        <v>4388</v>
      </c>
      <c r="H112" s="207">
        <v>4717</v>
      </c>
      <c r="I112" s="143">
        <v>-7</v>
      </c>
      <c r="J112" s="107">
        <v>0</v>
      </c>
      <c r="K112" s="207">
        <v>314409</v>
      </c>
    </row>
    <row r="113" spans="1:14" ht="12" customHeight="1">
      <c r="A113" s="108">
        <v>2014</v>
      </c>
      <c r="B113" s="315"/>
      <c r="C113" s="319"/>
      <c r="D113" s="207">
        <v>4054</v>
      </c>
      <c r="E113" s="207">
        <v>57</v>
      </c>
      <c r="F113" s="207">
        <v>31</v>
      </c>
      <c r="G113" s="207">
        <v>4142</v>
      </c>
      <c r="H113" s="207">
        <v>4388</v>
      </c>
      <c r="I113" s="143">
        <v>-5.6</v>
      </c>
      <c r="J113" s="107">
        <v>0</v>
      </c>
      <c r="K113" s="207">
        <v>305790</v>
      </c>
    </row>
    <row r="114" spans="1:14" ht="12" customHeight="1">
      <c r="A114" s="108">
        <v>2015</v>
      </c>
      <c r="B114" s="315"/>
      <c r="C114" s="319"/>
      <c r="D114" s="207">
        <v>3664</v>
      </c>
      <c r="E114" s="207">
        <v>48</v>
      </c>
      <c r="F114" s="207">
        <v>24</v>
      </c>
      <c r="G114" s="207">
        <v>3736</v>
      </c>
      <c r="H114" s="207">
        <v>4142</v>
      </c>
      <c r="I114" s="143">
        <v>-9.8000000000000007</v>
      </c>
      <c r="J114" s="107">
        <v>0</v>
      </c>
      <c r="K114" s="207">
        <v>253270</v>
      </c>
    </row>
    <row r="115" spans="1:14" ht="12" customHeight="1">
      <c r="A115" s="108">
        <v>2016</v>
      </c>
      <c r="B115" s="315"/>
      <c r="C115" s="319"/>
      <c r="D115" s="207">
        <v>3356</v>
      </c>
      <c r="E115" s="207">
        <v>64</v>
      </c>
      <c r="F115" s="207">
        <v>27</v>
      </c>
      <c r="G115" s="207">
        <v>3447</v>
      </c>
      <c r="H115" s="207">
        <v>3736</v>
      </c>
      <c r="I115" s="143">
        <v>-7.7</v>
      </c>
      <c r="J115" s="107">
        <v>0</v>
      </c>
      <c r="K115" s="207">
        <v>200174</v>
      </c>
    </row>
    <row r="116" spans="1:14" ht="12" customHeight="1">
      <c r="A116" s="108">
        <v>2017</v>
      </c>
      <c r="B116" s="315"/>
      <c r="C116" s="319"/>
      <c r="D116" s="207">
        <v>3278</v>
      </c>
      <c r="E116" s="207">
        <v>59</v>
      </c>
      <c r="F116" s="207">
        <v>25</v>
      </c>
      <c r="G116" s="207">
        <v>3362</v>
      </c>
      <c r="H116" s="207">
        <v>3447</v>
      </c>
      <c r="I116" s="143">
        <v>-2.5</v>
      </c>
      <c r="J116" s="107">
        <v>0</v>
      </c>
      <c r="K116" s="207">
        <v>217113</v>
      </c>
    </row>
    <row r="117" spans="1:14" ht="12" customHeight="1">
      <c r="A117" s="108"/>
      <c r="B117" s="315"/>
      <c r="C117" s="319"/>
      <c r="D117" s="140"/>
      <c r="E117" s="140"/>
      <c r="F117" s="140"/>
      <c r="G117" s="140"/>
      <c r="H117" s="140"/>
      <c r="I117" s="140"/>
      <c r="J117" s="140"/>
      <c r="K117" s="140"/>
    </row>
    <row r="118" spans="1:14" ht="12" customHeight="1">
      <c r="A118" s="108">
        <v>2018</v>
      </c>
      <c r="B118" s="315"/>
      <c r="C118" s="316" t="s">
        <v>42</v>
      </c>
      <c r="D118" s="207">
        <v>263</v>
      </c>
      <c r="E118" s="207">
        <v>7</v>
      </c>
      <c r="F118" s="207">
        <v>3</v>
      </c>
      <c r="G118" s="207">
        <v>273</v>
      </c>
      <c r="H118" s="207">
        <v>323</v>
      </c>
      <c r="I118" s="143">
        <v>-15.5</v>
      </c>
      <c r="J118" s="207" t="s">
        <v>9</v>
      </c>
      <c r="K118" s="207">
        <v>14186</v>
      </c>
    </row>
    <row r="119" spans="1:14" ht="12" customHeight="1">
      <c r="A119" s="317"/>
      <c r="B119" s="315"/>
      <c r="C119" s="316" t="s">
        <v>43</v>
      </c>
      <c r="D119" s="207">
        <v>209</v>
      </c>
      <c r="E119" s="207">
        <v>3</v>
      </c>
      <c r="F119" s="207" t="s">
        <v>5</v>
      </c>
      <c r="G119" s="207">
        <v>212</v>
      </c>
      <c r="H119" s="207">
        <v>240</v>
      </c>
      <c r="I119" s="143" t="s">
        <v>409</v>
      </c>
      <c r="J119" s="207" t="s">
        <v>9</v>
      </c>
      <c r="K119" s="207">
        <v>11074</v>
      </c>
    </row>
    <row r="120" spans="1:14" ht="12" customHeight="1">
      <c r="A120" s="108"/>
      <c r="B120" s="315"/>
      <c r="C120" s="316" t="s">
        <v>44</v>
      </c>
      <c r="D120" s="207">
        <v>226</v>
      </c>
      <c r="E120" s="207">
        <v>5</v>
      </c>
      <c r="F120" s="207" t="s">
        <v>5</v>
      </c>
      <c r="G120" s="207">
        <v>231</v>
      </c>
      <c r="H120" s="207">
        <v>307</v>
      </c>
      <c r="I120" s="143">
        <v>-24.8</v>
      </c>
      <c r="J120" s="207" t="s">
        <v>9</v>
      </c>
      <c r="K120" s="207">
        <v>13035</v>
      </c>
    </row>
    <row r="121" spans="1:14" ht="12" customHeight="1">
      <c r="A121" s="317"/>
      <c r="B121" s="315"/>
      <c r="C121" s="316" t="s">
        <v>272</v>
      </c>
      <c r="D121" s="199">
        <v>251</v>
      </c>
      <c r="E121" s="199">
        <v>3</v>
      </c>
      <c r="F121" s="207" t="s">
        <v>5</v>
      </c>
      <c r="G121" s="199">
        <v>254</v>
      </c>
      <c r="H121" s="199">
        <v>242</v>
      </c>
      <c r="I121" s="143">
        <v>5</v>
      </c>
      <c r="J121" s="207" t="s">
        <v>9</v>
      </c>
      <c r="K121" s="346">
        <v>16674</v>
      </c>
    </row>
    <row r="122" spans="1:14" ht="12" customHeight="1">
      <c r="A122" s="317"/>
      <c r="B122" s="315"/>
      <c r="C122" s="316" t="s">
        <v>273</v>
      </c>
      <c r="D122" s="199">
        <v>236</v>
      </c>
      <c r="E122" s="199">
        <v>3</v>
      </c>
      <c r="F122" s="199">
        <v>2</v>
      </c>
      <c r="G122" s="199">
        <v>241</v>
      </c>
      <c r="H122" s="199">
        <v>269</v>
      </c>
      <c r="I122" s="143">
        <v>-10.4</v>
      </c>
      <c r="J122" s="207" t="s">
        <v>9</v>
      </c>
      <c r="K122" s="346">
        <v>13783</v>
      </c>
    </row>
    <row r="123" spans="1:14" ht="12" customHeight="1">
      <c r="A123" s="317"/>
      <c r="B123" s="315"/>
      <c r="C123" s="316" t="s">
        <v>274</v>
      </c>
      <c r="D123" s="199">
        <v>250</v>
      </c>
      <c r="E123" s="199">
        <v>2</v>
      </c>
      <c r="F123" s="199">
        <v>1</v>
      </c>
      <c r="G123" s="199">
        <v>253</v>
      </c>
      <c r="H123" s="199">
        <v>295</v>
      </c>
      <c r="I123" s="143">
        <v>-14.2</v>
      </c>
      <c r="J123" s="207" t="s">
        <v>9</v>
      </c>
      <c r="K123" s="346">
        <v>11999</v>
      </c>
    </row>
    <row r="124" spans="1:14" ht="12" customHeight="1">
      <c r="A124" s="317"/>
      <c r="B124" s="315"/>
      <c r="C124" s="316" t="s">
        <v>275</v>
      </c>
      <c r="D124" s="199">
        <v>263</v>
      </c>
      <c r="E124" s="199">
        <v>7</v>
      </c>
      <c r="F124" s="207" t="s">
        <v>5</v>
      </c>
      <c r="G124" s="199">
        <v>270</v>
      </c>
      <c r="H124" s="199">
        <v>279</v>
      </c>
      <c r="I124" s="143">
        <v>-3.2</v>
      </c>
      <c r="J124" s="207" t="s">
        <v>9</v>
      </c>
      <c r="K124" s="346">
        <v>13308</v>
      </c>
    </row>
    <row r="125" spans="1:14" ht="12" customHeight="1">
      <c r="A125" s="317"/>
      <c r="B125" s="315"/>
      <c r="C125" s="316" t="s">
        <v>276</v>
      </c>
      <c r="D125" s="199">
        <v>267</v>
      </c>
      <c r="E125" s="199">
        <v>5</v>
      </c>
      <c r="F125" s="199">
        <v>1</v>
      </c>
      <c r="G125" s="199">
        <v>273</v>
      </c>
      <c r="H125" s="199">
        <v>286</v>
      </c>
      <c r="I125" s="143">
        <v>-4.5</v>
      </c>
      <c r="J125" s="207" t="s">
        <v>9</v>
      </c>
      <c r="K125" s="346">
        <v>13849</v>
      </c>
      <c r="L125" s="334"/>
    </row>
    <row r="126" spans="1:14" ht="12" customHeight="1">
      <c r="A126" s="317"/>
      <c r="B126" s="315"/>
      <c r="C126" s="316" t="s">
        <v>277</v>
      </c>
      <c r="D126" s="199">
        <v>245</v>
      </c>
      <c r="E126" s="199">
        <v>5</v>
      </c>
      <c r="F126" s="207" t="s">
        <v>5</v>
      </c>
      <c r="G126" s="199">
        <v>250</v>
      </c>
      <c r="H126" s="199">
        <v>288</v>
      </c>
      <c r="I126" s="143">
        <v>-13.2</v>
      </c>
      <c r="J126" s="207" t="s">
        <v>9</v>
      </c>
      <c r="K126" s="346">
        <v>11778</v>
      </c>
    </row>
    <row r="127" spans="1:14" ht="12" customHeight="1">
      <c r="A127" s="317"/>
      <c r="B127" s="315"/>
      <c r="C127" s="316" t="s">
        <v>278</v>
      </c>
      <c r="D127" s="199" t="s">
        <v>33</v>
      </c>
      <c r="E127" s="199" t="s">
        <v>33</v>
      </c>
      <c r="F127" s="199" t="s">
        <v>33</v>
      </c>
      <c r="G127" s="199" t="s">
        <v>33</v>
      </c>
      <c r="H127" s="199" t="s">
        <v>33</v>
      </c>
      <c r="I127" s="199" t="s">
        <v>33</v>
      </c>
      <c r="J127" s="199" t="s">
        <v>33</v>
      </c>
      <c r="K127" s="199" t="s">
        <v>33</v>
      </c>
    </row>
    <row r="128" spans="1:14" ht="12" customHeight="1">
      <c r="A128" s="315"/>
      <c r="B128" s="315"/>
      <c r="C128" s="316" t="s">
        <v>279</v>
      </c>
      <c r="D128" s="199" t="s">
        <v>33</v>
      </c>
      <c r="E128" s="199" t="s">
        <v>33</v>
      </c>
      <c r="F128" s="199" t="s">
        <v>33</v>
      </c>
      <c r="G128" s="199" t="s">
        <v>33</v>
      </c>
      <c r="H128" s="199" t="s">
        <v>33</v>
      </c>
      <c r="I128" s="199" t="s">
        <v>33</v>
      </c>
      <c r="J128" s="199" t="s">
        <v>33</v>
      </c>
      <c r="K128" s="199" t="s">
        <v>33</v>
      </c>
      <c r="N128" s="109"/>
    </row>
    <row r="129" spans="1:11" ht="12" customHeight="1">
      <c r="A129" s="317"/>
      <c r="B129" s="315"/>
      <c r="C129" s="316" t="s">
        <v>280</v>
      </c>
      <c r="D129" s="199" t="s">
        <v>33</v>
      </c>
      <c r="E129" s="199" t="s">
        <v>33</v>
      </c>
      <c r="F129" s="199" t="s">
        <v>33</v>
      </c>
      <c r="G129" s="199" t="s">
        <v>33</v>
      </c>
      <c r="H129" s="199" t="s">
        <v>33</v>
      </c>
      <c r="I129" s="199" t="s">
        <v>33</v>
      </c>
      <c r="J129" s="199" t="s">
        <v>33</v>
      </c>
      <c r="K129" s="199" t="s">
        <v>33</v>
      </c>
    </row>
    <row r="130" spans="1:11" ht="12" customHeight="1">
      <c r="A130" s="320" t="s">
        <v>10</v>
      </c>
      <c r="B130" s="315"/>
      <c r="C130" s="319"/>
      <c r="D130" s="315"/>
      <c r="E130" s="315"/>
      <c r="F130" s="315"/>
      <c r="G130" s="315"/>
      <c r="H130" s="315"/>
      <c r="I130" s="315"/>
      <c r="J130" s="116"/>
      <c r="K130" s="321"/>
    </row>
    <row r="131" spans="1:11" ht="12" customHeight="1">
      <c r="A131" s="110" t="s">
        <v>395</v>
      </c>
      <c r="B131" s="315"/>
      <c r="C131" s="319"/>
      <c r="D131" s="315"/>
      <c r="E131" s="315"/>
      <c r="F131" s="315"/>
      <c r="G131" s="315"/>
      <c r="H131" s="315"/>
      <c r="I131" s="315"/>
      <c r="J131" s="116"/>
    </row>
    <row r="132" spans="1:11" ht="12" customHeight="1">
      <c r="A132" s="110"/>
      <c r="B132" s="315"/>
      <c r="C132" s="319"/>
      <c r="D132" s="315"/>
      <c r="E132" s="315"/>
      <c r="F132" s="315"/>
      <c r="G132" s="315"/>
      <c r="H132" s="315"/>
      <c r="I132" s="315"/>
      <c r="J132" s="116"/>
    </row>
    <row r="133" spans="1:11" ht="12" customHeight="1">
      <c r="A133" s="110"/>
      <c r="B133" s="315"/>
      <c r="C133" s="319"/>
      <c r="D133" s="315"/>
      <c r="E133" s="315"/>
      <c r="F133" s="315"/>
      <c r="G133" s="315"/>
      <c r="H133" s="315"/>
      <c r="I133" s="315"/>
      <c r="J133" s="116"/>
    </row>
    <row r="134" spans="1:11" ht="12" customHeight="1">
      <c r="A134" s="110"/>
      <c r="B134" s="315"/>
      <c r="C134" s="319"/>
      <c r="D134" s="315"/>
      <c r="E134" s="315"/>
      <c r="F134" s="315"/>
      <c r="G134" s="315"/>
      <c r="H134" s="315"/>
      <c r="I134" s="315"/>
      <c r="J134" s="116"/>
    </row>
    <row r="135" spans="1:11" ht="12" customHeight="1">
      <c r="A135" s="110"/>
      <c r="B135" s="315"/>
      <c r="C135" s="319"/>
      <c r="D135" s="315"/>
      <c r="E135" s="315"/>
      <c r="F135" s="315"/>
      <c r="G135" s="315"/>
      <c r="H135" s="315"/>
      <c r="I135" s="315"/>
      <c r="J135" s="116"/>
    </row>
    <row r="136" spans="1:11" ht="12" customHeight="1">
      <c r="A136" s="110"/>
      <c r="B136" s="315"/>
      <c r="C136" s="319"/>
      <c r="D136" s="315"/>
      <c r="E136" s="315"/>
      <c r="F136" s="315"/>
      <c r="G136" s="315"/>
      <c r="H136" s="315"/>
      <c r="I136" s="315"/>
      <c r="J136" s="116"/>
    </row>
    <row r="137" spans="1:11" ht="12" customHeight="1">
      <c r="A137" s="110"/>
      <c r="B137" s="315"/>
      <c r="C137" s="319"/>
      <c r="D137" s="315"/>
      <c r="E137" s="315"/>
      <c r="F137" s="315"/>
      <c r="G137" s="315"/>
      <c r="H137" s="315"/>
      <c r="I137" s="315"/>
      <c r="J137" s="116"/>
    </row>
    <row r="138" spans="1:11" ht="12" customHeight="1">
      <c r="A138" s="110"/>
      <c r="B138" s="315"/>
      <c r="C138" s="319"/>
      <c r="D138" s="315"/>
      <c r="E138" s="315"/>
      <c r="F138" s="315"/>
      <c r="G138" s="315"/>
      <c r="H138" s="315"/>
      <c r="I138" s="315"/>
      <c r="J138" s="116"/>
    </row>
    <row r="139" spans="1:11" ht="12" customHeight="1">
      <c r="A139" s="110"/>
      <c r="B139" s="315"/>
      <c r="C139" s="319"/>
      <c r="D139" s="315"/>
      <c r="E139" s="315"/>
      <c r="F139" s="315"/>
      <c r="G139" s="315"/>
      <c r="H139" s="315"/>
      <c r="I139" s="315"/>
      <c r="J139" s="116"/>
    </row>
    <row r="140" spans="1:11" ht="12" customHeight="1">
      <c r="A140" s="110"/>
      <c r="B140" s="315"/>
      <c r="C140" s="319"/>
      <c r="D140" s="315"/>
      <c r="E140" s="315"/>
      <c r="F140" s="315"/>
      <c r="G140" s="315"/>
      <c r="H140" s="315"/>
      <c r="I140" s="315"/>
      <c r="J140" s="116"/>
    </row>
    <row r="141" spans="1:11" ht="12" customHeight="1">
      <c r="A141" s="110"/>
      <c r="B141" s="315"/>
      <c r="C141" s="319"/>
      <c r="D141" s="315"/>
      <c r="E141" s="315"/>
      <c r="F141" s="315"/>
      <c r="G141" s="315"/>
      <c r="H141" s="315"/>
      <c r="I141" s="315"/>
      <c r="J141" s="116"/>
    </row>
    <row r="142" spans="1:11" ht="12" customHeight="1">
      <c r="A142" s="110"/>
      <c r="B142" s="315"/>
      <c r="C142" s="319"/>
      <c r="D142" s="315"/>
      <c r="E142" s="315"/>
      <c r="F142" s="315"/>
      <c r="G142" s="315"/>
      <c r="H142" s="315"/>
      <c r="I142" s="315"/>
      <c r="J142" s="116"/>
    </row>
    <row r="143" spans="1:11" ht="12" customHeight="1">
      <c r="A143" s="110"/>
      <c r="B143" s="315"/>
      <c r="C143" s="319"/>
      <c r="D143" s="315"/>
      <c r="E143" s="315"/>
      <c r="F143" s="315"/>
      <c r="G143" s="315"/>
      <c r="H143" s="315"/>
      <c r="I143" s="315"/>
      <c r="J143" s="116"/>
    </row>
    <row r="144" spans="1:11" ht="12" customHeight="1">
      <c r="A144" s="110"/>
      <c r="B144" s="315"/>
      <c r="C144" s="319"/>
      <c r="D144" s="315"/>
      <c r="E144" s="315"/>
      <c r="F144" s="315"/>
      <c r="G144" s="315"/>
      <c r="H144" s="315"/>
      <c r="I144" s="315"/>
      <c r="J144" s="116"/>
    </row>
    <row r="145" spans="1:10" ht="12" customHeight="1">
      <c r="A145" s="110"/>
      <c r="B145" s="315"/>
      <c r="C145" s="319"/>
      <c r="D145" s="315"/>
      <c r="E145" s="315"/>
      <c r="F145" s="315"/>
      <c r="G145" s="315"/>
      <c r="H145" s="315"/>
      <c r="I145" s="315"/>
      <c r="J145" s="116"/>
    </row>
    <row r="146" spans="1:10" ht="12" customHeight="1">
      <c r="A146" s="110"/>
      <c r="B146" s="315"/>
      <c r="C146" s="319"/>
      <c r="D146" s="315"/>
      <c r="E146" s="315"/>
      <c r="F146" s="315"/>
      <c r="G146" s="315"/>
      <c r="H146" s="315"/>
      <c r="I146" s="315"/>
      <c r="J146" s="116"/>
    </row>
    <row r="147" spans="1:10" ht="12" customHeight="1">
      <c r="A147" s="110"/>
      <c r="B147" s="315"/>
      <c r="C147" s="319"/>
      <c r="D147" s="315"/>
      <c r="E147" s="315"/>
      <c r="F147" s="315"/>
      <c r="G147" s="315"/>
      <c r="H147" s="315"/>
      <c r="I147" s="315"/>
      <c r="J147" s="116"/>
    </row>
    <row r="148" spans="1:10">
      <c r="C148" s="101"/>
    </row>
    <row r="149" spans="1:10">
      <c r="C149" s="101"/>
    </row>
    <row r="150" spans="1:10">
      <c r="C150" s="101"/>
    </row>
    <row r="151" spans="1:10">
      <c r="C151" s="101"/>
    </row>
    <row r="152" spans="1:10">
      <c r="C152" s="101"/>
    </row>
    <row r="153" spans="1:10">
      <c r="C153" s="101"/>
    </row>
    <row r="154" spans="1:10">
      <c r="C154" s="101"/>
    </row>
    <row r="155" spans="1:10">
      <c r="C155" s="101"/>
    </row>
    <row r="156" spans="1:10">
      <c r="C156" s="101"/>
    </row>
    <row r="157" spans="1:10">
      <c r="C157" s="101"/>
    </row>
    <row r="158" spans="1:10">
      <c r="C158" s="101"/>
    </row>
    <row r="159" spans="1:10">
      <c r="C159" s="101"/>
    </row>
    <row r="160" spans="1:10">
      <c r="C160" s="101"/>
    </row>
    <row r="161" spans="3:3">
      <c r="C161" s="101"/>
    </row>
    <row r="162" spans="3:3">
      <c r="C162" s="101"/>
    </row>
    <row r="163" spans="3:3">
      <c r="C163" s="101"/>
    </row>
    <row r="164" spans="3:3">
      <c r="C164" s="101"/>
    </row>
    <row r="165" spans="3:3">
      <c r="C165" s="101"/>
    </row>
    <row r="166" spans="3:3">
      <c r="C166" s="101"/>
    </row>
    <row r="167" spans="3:3">
      <c r="C167" s="101"/>
    </row>
    <row r="168" spans="3:3">
      <c r="C168" s="101"/>
    </row>
    <row r="169" spans="3:3">
      <c r="C169" s="101"/>
    </row>
    <row r="170" spans="3:3">
      <c r="C170" s="101"/>
    </row>
    <row r="171" spans="3:3">
      <c r="C171" s="101"/>
    </row>
    <row r="172" spans="3:3">
      <c r="C172" s="101"/>
    </row>
    <row r="173" spans="3:3">
      <c r="C173" s="101"/>
    </row>
    <row r="174" spans="3:3">
      <c r="C174" s="101"/>
    </row>
    <row r="175" spans="3:3">
      <c r="C175" s="101"/>
    </row>
    <row r="176" spans="3:3">
      <c r="C176" s="101"/>
    </row>
    <row r="177" spans="3:3">
      <c r="C177" s="101"/>
    </row>
    <row r="178" spans="3:3">
      <c r="C178" s="101"/>
    </row>
    <row r="179" spans="3:3">
      <c r="C179" s="101"/>
    </row>
    <row r="180" spans="3:3">
      <c r="C180" s="101"/>
    </row>
    <row r="181" spans="3:3">
      <c r="C181" s="101"/>
    </row>
    <row r="182" spans="3:3">
      <c r="C182" s="101"/>
    </row>
    <row r="183" spans="3:3">
      <c r="C183" s="101"/>
    </row>
    <row r="184" spans="3:3">
      <c r="C184" s="101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1:K51"/>
    <mergeCell ref="D91:K91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84"/>
  <sheetViews>
    <sheetView zoomScaleNormal="100" workbookViewId="0">
      <pane ySplit="8" topLeftCell="A9" activePane="bottomLeft" state="frozen"/>
      <selection activeCell="A2" sqref="A2"/>
      <selection pane="bottomLeft" activeCell="A2" sqref="A2"/>
    </sheetView>
  </sheetViews>
  <sheetFormatPr baseColWidth="10" defaultColWidth="11.44140625" defaultRowHeight="13.2"/>
  <cols>
    <col min="1" max="1" width="29.33203125" style="53" customWidth="1"/>
    <col min="2" max="2" width="8.109375" style="53" customWidth="1"/>
    <col min="3" max="3" width="8.109375" style="54" customWidth="1"/>
    <col min="4" max="4" width="10.33203125" style="53" customWidth="1"/>
    <col min="5" max="5" width="8.109375" style="274" customWidth="1"/>
    <col min="6" max="6" width="8.109375" style="53" customWidth="1"/>
    <col min="7" max="7" width="8.109375" style="222" customWidth="1"/>
    <col min="8" max="9" width="8.109375" style="53" customWidth="1"/>
    <col min="10" max="11" width="10.6640625" style="53" customWidth="1"/>
    <col min="12" max="18" width="10.6640625" style="52" customWidth="1"/>
    <col min="19" max="16384" width="11.44140625" style="52"/>
  </cols>
  <sheetData>
    <row r="1" spans="1:17" s="30" customFormat="1" ht="24" customHeight="1">
      <c r="A1" s="400" t="s">
        <v>434</v>
      </c>
      <c r="B1" s="400"/>
      <c r="C1" s="400"/>
      <c r="D1" s="400"/>
      <c r="E1" s="400"/>
      <c r="F1" s="400"/>
      <c r="G1" s="400"/>
      <c r="H1" s="400"/>
      <c r="I1" s="400"/>
      <c r="J1" s="29"/>
    </row>
    <row r="2" spans="1:17" s="33" customFormat="1" ht="11.25" customHeight="1">
      <c r="A2" s="55"/>
      <c r="B2" s="56"/>
      <c r="C2" s="57"/>
      <c r="D2" s="56"/>
      <c r="E2" s="56"/>
      <c r="F2" s="56"/>
      <c r="G2" s="238"/>
      <c r="H2" s="56"/>
      <c r="I2" s="56"/>
      <c r="J2" s="31"/>
      <c r="K2" s="32"/>
      <c r="L2" s="32"/>
      <c r="M2" s="58"/>
    </row>
    <row r="3" spans="1:17" s="35" customFormat="1" ht="11.25" customHeight="1">
      <c r="A3" s="401" t="s">
        <v>253</v>
      </c>
      <c r="B3" s="404" t="s">
        <v>176</v>
      </c>
      <c r="C3" s="405"/>
      <c r="D3" s="405"/>
      <c r="E3" s="405"/>
      <c r="F3" s="405"/>
      <c r="G3" s="406"/>
      <c r="H3" s="373" t="s">
        <v>298</v>
      </c>
      <c r="I3" s="407" t="s">
        <v>181</v>
      </c>
      <c r="J3" s="34"/>
      <c r="M3" s="60"/>
    </row>
    <row r="4" spans="1:17" s="35" customFormat="1" ht="11.25" customHeight="1">
      <c r="A4" s="402"/>
      <c r="B4" s="410" t="s">
        <v>39</v>
      </c>
      <c r="C4" s="413" t="s">
        <v>0</v>
      </c>
      <c r="D4" s="413" t="s">
        <v>180</v>
      </c>
      <c r="E4" s="413" t="s">
        <v>169</v>
      </c>
      <c r="F4" s="407" t="s">
        <v>41</v>
      </c>
      <c r="G4" s="416"/>
      <c r="H4" s="394"/>
      <c r="I4" s="408"/>
      <c r="K4" s="36"/>
      <c r="M4" s="60"/>
    </row>
    <row r="5" spans="1:17" s="35" customFormat="1" ht="11.25" customHeight="1">
      <c r="A5" s="402"/>
      <c r="B5" s="411"/>
      <c r="C5" s="414"/>
      <c r="D5" s="414"/>
      <c r="E5" s="414"/>
      <c r="F5" s="409"/>
      <c r="G5" s="417"/>
      <c r="H5" s="394"/>
      <c r="I5" s="408"/>
      <c r="K5" s="37"/>
      <c r="M5" s="60"/>
    </row>
    <row r="6" spans="1:17" s="35" customFormat="1" ht="11.25" customHeight="1">
      <c r="A6" s="402"/>
      <c r="B6" s="411"/>
      <c r="C6" s="414"/>
      <c r="D6" s="414"/>
      <c r="E6" s="414"/>
      <c r="F6" s="418" t="s">
        <v>169</v>
      </c>
      <c r="G6" s="420" t="s">
        <v>170</v>
      </c>
      <c r="H6" s="394"/>
      <c r="I6" s="408"/>
      <c r="K6" s="36"/>
      <c r="M6" s="60"/>
    </row>
    <row r="7" spans="1:17" s="35" customFormat="1" ht="28.5" customHeight="1">
      <c r="A7" s="402"/>
      <c r="B7" s="412"/>
      <c r="C7" s="415"/>
      <c r="D7" s="415"/>
      <c r="E7" s="415"/>
      <c r="F7" s="419"/>
      <c r="G7" s="421"/>
      <c r="H7" s="395"/>
      <c r="I7" s="409"/>
      <c r="J7" s="34"/>
      <c r="K7" s="38"/>
      <c r="M7" s="60"/>
    </row>
    <row r="8" spans="1:17" s="35" customFormat="1" ht="12" customHeight="1">
      <c r="A8" s="403"/>
      <c r="B8" s="404" t="s">
        <v>7</v>
      </c>
      <c r="C8" s="405"/>
      <c r="D8" s="405"/>
      <c r="E8" s="405"/>
      <c r="F8" s="406"/>
      <c r="G8" s="351" t="s">
        <v>11</v>
      </c>
      <c r="H8" s="351" t="s">
        <v>7</v>
      </c>
      <c r="I8" s="95" t="s">
        <v>12</v>
      </c>
      <c r="J8" s="34"/>
      <c r="K8" s="34"/>
      <c r="M8" s="60"/>
    </row>
    <row r="9" spans="1:17" s="33" customFormat="1" ht="12" customHeight="1">
      <c r="A9" s="59"/>
      <c r="B9" s="39"/>
      <c r="C9" s="40"/>
      <c r="D9" s="39"/>
      <c r="E9" s="39"/>
      <c r="F9" s="39"/>
      <c r="G9" s="197"/>
      <c r="H9" s="352"/>
      <c r="I9" s="41"/>
      <c r="J9" s="32"/>
      <c r="K9" s="32"/>
      <c r="M9" s="58"/>
    </row>
    <row r="10" spans="1:17" s="33" customFormat="1" ht="11.25" customHeight="1">
      <c r="A10" s="58"/>
      <c r="B10" s="422" t="s">
        <v>40</v>
      </c>
      <c r="C10" s="422"/>
      <c r="D10" s="422"/>
      <c r="E10" s="422"/>
      <c r="F10" s="422"/>
      <c r="G10" s="422"/>
      <c r="H10" s="422"/>
      <c r="I10" s="422"/>
      <c r="J10" s="32"/>
      <c r="K10" s="32"/>
    </row>
    <row r="11" spans="1:17" s="33" customFormat="1" ht="12" customHeight="1">
      <c r="A11" s="85" t="s">
        <v>4</v>
      </c>
      <c r="B11" s="141">
        <v>871</v>
      </c>
      <c r="C11" s="141">
        <v>37</v>
      </c>
      <c r="D11" s="141">
        <v>1</v>
      </c>
      <c r="E11" s="141">
        <v>909</v>
      </c>
      <c r="F11" s="141">
        <v>954</v>
      </c>
      <c r="G11" s="144" t="s">
        <v>417</v>
      </c>
      <c r="H11" s="206">
        <v>656</v>
      </c>
      <c r="I11" s="206">
        <v>84746</v>
      </c>
      <c r="J11" s="32"/>
      <c r="K11" s="32"/>
      <c r="L11" s="32"/>
      <c r="M11" s="32"/>
      <c r="N11" s="32"/>
      <c r="O11" s="32"/>
      <c r="P11" s="32"/>
      <c r="Q11" s="32"/>
    </row>
    <row r="12" spans="1:17" s="33" customFormat="1" ht="12" customHeight="1">
      <c r="A12" s="187"/>
      <c r="B12" s="141"/>
      <c r="C12" s="100"/>
      <c r="D12" s="100"/>
      <c r="E12" s="141"/>
      <c r="F12" s="141"/>
      <c r="G12" s="144"/>
      <c r="H12" s="141"/>
      <c r="I12" s="141"/>
      <c r="J12" s="32"/>
      <c r="K12" s="32"/>
    </row>
    <row r="13" spans="1:17" s="33" customFormat="1" ht="12" customHeight="1">
      <c r="A13" s="42"/>
      <c r="B13" s="425" t="s">
        <v>47</v>
      </c>
      <c r="C13" s="425"/>
      <c r="D13" s="425"/>
      <c r="E13" s="425"/>
      <c r="F13" s="425"/>
      <c r="G13" s="425"/>
      <c r="H13" s="425"/>
      <c r="I13" s="425"/>
      <c r="J13" s="44"/>
      <c r="K13" s="32"/>
    </row>
    <row r="14" spans="1:17" s="33" customFormat="1" ht="12" customHeight="1">
      <c r="A14" s="42" t="s">
        <v>48</v>
      </c>
      <c r="B14" s="140">
        <v>871</v>
      </c>
      <c r="C14" s="107" t="s">
        <v>9</v>
      </c>
      <c r="D14" s="107" t="s">
        <v>9</v>
      </c>
      <c r="E14" s="140">
        <v>871</v>
      </c>
      <c r="F14" s="140">
        <v>906</v>
      </c>
      <c r="G14" s="143">
        <v>-3.9</v>
      </c>
      <c r="H14" s="207" t="s">
        <v>6</v>
      </c>
      <c r="I14" s="207">
        <v>82645</v>
      </c>
      <c r="J14" s="44"/>
      <c r="K14" s="32"/>
    </row>
    <row r="15" spans="1:17" s="33" customFormat="1" ht="12" customHeight="1">
      <c r="A15" s="42" t="s">
        <v>49</v>
      </c>
      <c r="B15" s="107" t="s">
        <v>9</v>
      </c>
      <c r="C15" s="140">
        <v>37</v>
      </c>
      <c r="D15" s="107" t="s">
        <v>9</v>
      </c>
      <c r="E15" s="140">
        <v>37</v>
      </c>
      <c r="F15" s="140">
        <v>40</v>
      </c>
      <c r="G15" s="143" t="s">
        <v>9</v>
      </c>
      <c r="H15" s="207" t="s">
        <v>6</v>
      </c>
      <c r="I15" s="207" t="s">
        <v>6</v>
      </c>
      <c r="J15" s="364"/>
      <c r="K15" s="32"/>
    </row>
    <row r="16" spans="1:17" s="33" customFormat="1" ht="12" customHeight="1">
      <c r="A16" s="42" t="s">
        <v>50</v>
      </c>
      <c r="B16" s="107" t="s">
        <v>9</v>
      </c>
      <c r="C16" s="107" t="s">
        <v>9</v>
      </c>
      <c r="D16" s="140">
        <v>1</v>
      </c>
      <c r="E16" s="140">
        <v>1</v>
      </c>
      <c r="F16" s="140">
        <v>8</v>
      </c>
      <c r="G16" s="143" t="s">
        <v>9</v>
      </c>
      <c r="H16" s="107" t="s">
        <v>9</v>
      </c>
      <c r="I16" s="207" t="s">
        <v>6</v>
      </c>
      <c r="K16" s="32"/>
    </row>
    <row r="17" spans="1:11" s="33" customFormat="1" ht="12" customHeight="1">
      <c r="A17" s="42"/>
      <c r="B17" s="129"/>
      <c r="C17" s="43"/>
      <c r="D17" s="43"/>
      <c r="E17" s="43"/>
      <c r="F17" s="43"/>
      <c r="G17" s="325"/>
      <c r="H17" s="44"/>
      <c r="I17" s="32"/>
      <c r="K17" s="32"/>
    </row>
    <row r="18" spans="1:11" s="33" customFormat="1" ht="12" customHeight="1">
      <c r="A18" s="42"/>
      <c r="B18" s="425" t="s">
        <v>65</v>
      </c>
      <c r="C18" s="425"/>
      <c r="D18" s="425"/>
      <c r="E18" s="425"/>
      <c r="F18" s="425"/>
      <c r="G18" s="425"/>
      <c r="H18" s="425"/>
      <c r="I18" s="425"/>
      <c r="K18" s="32"/>
    </row>
    <row r="19" spans="1:11" s="33" customFormat="1" ht="12" customHeight="1">
      <c r="A19" s="42" t="s">
        <v>51</v>
      </c>
      <c r="B19" s="140">
        <v>26</v>
      </c>
      <c r="C19" s="140">
        <v>4</v>
      </c>
      <c r="D19" s="140" t="s">
        <v>5</v>
      </c>
      <c r="E19" s="140">
        <v>30</v>
      </c>
      <c r="F19" s="140">
        <v>54</v>
      </c>
      <c r="G19" s="143" t="s">
        <v>9</v>
      </c>
      <c r="H19" s="140" t="s">
        <v>5</v>
      </c>
      <c r="I19" s="207">
        <v>109</v>
      </c>
      <c r="K19" s="32"/>
    </row>
    <row r="20" spans="1:11" s="33" customFormat="1" ht="12" customHeight="1">
      <c r="A20" s="42" t="s">
        <v>305</v>
      </c>
      <c r="B20" s="140">
        <v>603</v>
      </c>
      <c r="C20" s="140">
        <v>20</v>
      </c>
      <c r="D20" s="140">
        <v>1</v>
      </c>
      <c r="E20" s="140">
        <v>624</v>
      </c>
      <c r="F20" s="140">
        <v>638</v>
      </c>
      <c r="G20" s="143" t="s">
        <v>418</v>
      </c>
      <c r="H20" s="207">
        <v>48</v>
      </c>
      <c r="I20" s="207">
        <v>13355</v>
      </c>
      <c r="K20" s="32"/>
    </row>
    <row r="21" spans="1:11" s="33" customFormat="1" ht="12" customHeight="1">
      <c r="A21" s="42" t="s">
        <v>306</v>
      </c>
      <c r="B21" s="140">
        <v>182</v>
      </c>
      <c r="C21" s="140">
        <v>12</v>
      </c>
      <c r="D21" s="140" t="s">
        <v>5</v>
      </c>
      <c r="E21" s="140">
        <v>194</v>
      </c>
      <c r="F21" s="140">
        <v>203</v>
      </c>
      <c r="G21" s="143" t="s">
        <v>419</v>
      </c>
      <c r="H21" s="207">
        <v>204</v>
      </c>
      <c r="I21" s="207">
        <v>20433</v>
      </c>
      <c r="K21" s="32"/>
    </row>
    <row r="22" spans="1:11" s="33" customFormat="1" ht="12" customHeight="1">
      <c r="A22" s="42" t="s">
        <v>307</v>
      </c>
      <c r="B22" s="140">
        <v>34</v>
      </c>
      <c r="C22" s="140">
        <v>1</v>
      </c>
      <c r="D22" s="140" t="s">
        <v>5</v>
      </c>
      <c r="E22" s="140">
        <v>35</v>
      </c>
      <c r="F22" s="140">
        <v>31</v>
      </c>
      <c r="G22" s="143" t="s">
        <v>9</v>
      </c>
      <c r="H22" s="207">
        <v>48</v>
      </c>
      <c r="I22" s="207">
        <v>12493</v>
      </c>
      <c r="K22" s="32"/>
    </row>
    <row r="23" spans="1:11" s="33" customFormat="1" ht="12" customHeight="1">
      <c r="A23" s="42" t="s">
        <v>308</v>
      </c>
      <c r="B23" s="140">
        <v>16</v>
      </c>
      <c r="C23" s="113" t="s">
        <v>5</v>
      </c>
      <c r="D23" s="140" t="s">
        <v>5</v>
      </c>
      <c r="E23" s="140">
        <v>16</v>
      </c>
      <c r="F23" s="140">
        <v>11</v>
      </c>
      <c r="G23" s="143" t="s">
        <v>9</v>
      </c>
      <c r="H23" s="208">
        <v>136</v>
      </c>
      <c r="I23" s="208">
        <v>10618</v>
      </c>
      <c r="K23" s="32"/>
    </row>
    <row r="24" spans="1:11" s="33" customFormat="1" ht="12" customHeight="1">
      <c r="A24" s="42" t="s">
        <v>309</v>
      </c>
      <c r="B24" s="140">
        <v>8</v>
      </c>
      <c r="C24" s="140" t="s">
        <v>5</v>
      </c>
      <c r="D24" s="140" t="s">
        <v>5</v>
      </c>
      <c r="E24" s="140">
        <v>8</v>
      </c>
      <c r="F24" s="140">
        <v>16</v>
      </c>
      <c r="G24" s="143" t="s">
        <v>9</v>
      </c>
      <c r="H24" s="207" t="s">
        <v>6</v>
      </c>
      <c r="I24" s="207" t="s">
        <v>6</v>
      </c>
      <c r="K24" s="32"/>
    </row>
    <row r="25" spans="1:11" s="33" customFormat="1" ht="12" customHeight="1">
      <c r="A25" s="42" t="s">
        <v>310</v>
      </c>
      <c r="B25" s="140">
        <v>2</v>
      </c>
      <c r="C25" s="140" t="s">
        <v>5</v>
      </c>
      <c r="D25" s="140" t="s">
        <v>5</v>
      </c>
      <c r="E25" s="140">
        <v>2</v>
      </c>
      <c r="F25" s="140">
        <v>1</v>
      </c>
      <c r="G25" s="143" t="s">
        <v>9</v>
      </c>
      <c r="H25" s="207" t="s">
        <v>6</v>
      </c>
      <c r="I25" s="207" t="s">
        <v>6</v>
      </c>
      <c r="K25" s="32"/>
    </row>
    <row r="26" spans="1:11" s="33" customFormat="1" ht="12" customHeight="1">
      <c r="A26" s="42" t="s">
        <v>52</v>
      </c>
      <c r="B26" s="140" t="s">
        <v>5</v>
      </c>
      <c r="C26" s="140" t="s">
        <v>5</v>
      </c>
      <c r="D26" s="140" t="s">
        <v>5</v>
      </c>
      <c r="E26" s="140" t="s">
        <v>5</v>
      </c>
      <c r="F26" s="140" t="s">
        <v>5</v>
      </c>
      <c r="G26" s="143" t="s">
        <v>5</v>
      </c>
      <c r="H26" s="140" t="s">
        <v>5</v>
      </c>
      <c r="I26" s="140" t="s">
        <v>5</v>
      </c>
      <c r="K26" s="32"/>
    </row>
    <row r="27" spans="1:11" s="33" customFormat="1" ht="12" customHeight="1">
      <c r="A27" s="187"/>
      <c r="B27" s="141"/>
      <c r="C27" s="100"/>
      <c r="D27" s="100"/>
      <c r="E27" s="141"/>
      <c r="F27" s="141"/>
      <c r="G27" s="144"/>
      <c r="H27" s="141"/>
      <c r="I27" s="141"/>
      <c r="J27" s="32"/>
      <c r="K27" s="32"/>
    </row>
    <row r="28" spans="1:11" s="33" customFormat="1" ht="12" customHeight="1">
      <c r="A28" s="42"/>
      <c r="B28" s="422" t="s">
        <v>64</v>
      </c>
      <c r="C28" s="422"/>
      <c r="D28" s="422"/>
      <c r="E28" s="422"/>
      <c r="F28" s="422"/>
      <c r="G28" s="422"/>
      <c r="H28" s="422"/>
      <c r="I28" s="422"/>
      <c r="J28" s="32"/>
      <c r="K28" s="32"/>
    </row>
    <row r="29" spans="1:11" s="33" customFormat="1" ht="12" customHeight="1">
      <c r="A29" s="85" t="s">
        <v>54</v>
      </c>
      <c r="B29" s="141">
        <v>96</v>
      </c>
      <c r="C29" s="141">
        <v>20</v>
      </c>
      <c r="D29" s="141" t="s">
        <v>9</v>
      </c>
      <c r="E29" s="141">
        <v>116</v>
      </c>
      <c r="F29" s="141">
        <v>101</v>
      </c>
      <c r="G29" s="144">
        <v>14.9</v>
      </c>
      <c r="H29" s="206">
        <v>656</v>
      </c>
      <c r="I29" s="206">
        <v>45811</v>
      </c>
      <c r="J29" s="32"/>
      <c r="K29" s="32"/>
    </row>
    <row r="30" spans="1:11" s="33" customFormat="1" ht="12" customHeight="1">
      <c r="A30" s="85"/>
      <c r="B30" s="141"/>
      <c r="C30" s="141"/>
      <c r="D30" s="141"/>
      <c r="E30" s="141"/>
      <c r="F30" s="141"/>
      <c r="G30" s="144"/>
      <c r="H30" s="206"/>
      <c r="I30" s="206"/>
      <c r="J30" s="32"/>
      <c r="K30" s="32"/>
    </row>
    <row r="31" spans="1:11" s="33" customFormat="1" ht="12" customHeight="1">
      <c r="A31" s="42"/>
      <c r="B31" s="424" t="s">
        <v>63</v>
      </c>
      <c r="C31" s="424"/>
      <c r="D31" s="424"/>
      <c r="E31" s="424"/>
      <c r="F31" s="424"/>
      <c r="G31" s="424"/>
      <c r="H31" s="424"/>
      <c r="I31" s="424"/>
      <c r="J31" s="32"/>
      <c r="K31" s="32"/>
    </row>
    <row r="32" spans="1:11" s="33" customFormat="1" ht="12" customHeight="1">
      <c r="A32" s="45" t="s">
        <v>217</v>
      </c>
      <c r="G32" s="326"/>
      <c r="J32" s="32"/>
      <c r="K32" s="32"/>
    </row>
    <row r="33" spans="1:11" s="33" customFormat="1" ht="12" customHeight="1">
      <c r="A33" s="45" t="s">
        <v>218</v>
      </c>
      <c r="B33" s="33">
        <v>40</v>
      </c>
      <c r="C33" s="33">
        <v>2</v>
      </c>
      <c r="D33" s="107" t="s">
        <v>9</v>
      </c>
      <c r="E33" s="33">
        <v>42</v>
      </c>
      <c r="F33" s="33">
        <v>34</v>
      </c>
      <c r="G33" s="143" t="s">
        <v>9</v>
      </c>
      <c r="H33" s="33">
        <v>204</v>
      </c>
      <c r="I33" s="227">
        <v>12044</v>
      </c>
      <c r="J33" s="32"/>
      <c r="K33" s="166"/>
    </row>
    <row r="34" spans="1:11" s="33" customFormat="1" ht="12" customHeight="1">
      <c r="A34" s="42" t="s">
        <v>228</v>
      </c>
      <c r="B34" s="140">
        <v>3</v>
      </c>
      <c r="C34" s="140">
        <v>1</v>
      </c>
      <c r="D34" s="107" t="s">
        <v>9</v>
      </c>
      <c r="E34" s="140">
        <v>4</v>
      </c>
      <c r="F34" s="140">
        <v>3</v>
      </c>
      <c r="G34" s="143" t="s">
        <v>9</v>
      </c>
      <c r="H34" s="207">
        <v>16</v>
      </c>
      <c r="I34" s="207">
        <v>334</v>
      </c>
      <c r="J34" s="32"/>
      <c r="K34" s="32"/>
    </row>
    <row r="35" spans="1:11" s="33" customFormat="1" ht="12" customHeight="1">
      <c r="A35" s="42" t="s">
        <v>390</v>
      </c>
      <c r="B35" s="140">
        <v>2</v>
      </c>
      <c r="C35" s="140">
        <v>1</v>
      </c>
      <c r="D35" s="107" t="s">
        <v>9</v>
      </c>
      <c r="E35" s="140">
        <v>3</v>
      </c>
      <c r="F35" s="140">
        <v>2</v>
      </c>
      <c r="G35" s="143" t="s">
        <v>9</v>
      </c>
      <c r="H35" s="207" t="s">
        <v>6</v>
      </c>
      <c r="I35" s="207" t="s">
        <v>6</v>
      </c>
      <c r="J35" s="32"/>
      <c r="K35" s="32"/>
    </row>
    <row r="36" spans="1:11" s="33" customFormat="1" ht="12" customHeight="1">
      <c r="A36" s="42" t="s">
        <v>387</v>
      </c>
      <c r="B36" s="140">
        <v>1</v>
      </c>
      <c r="C36" s="140" t="s">
        <v>5</v>
      </c>
      <c r="D36" s="107" t="s">
        <v>9</v>
      </c>
      <c r="E36" s="140">
        <v>1</v>
      </c>
      <c r="F36" s="140">
        <v>1</v>
      </c>
      <c r="G36" s="143" t="s">
        <v>5</v>
      </c>
      <c r="H36" s="207" t="s">
        <v>6</v>
      </c>
      <c r="I36" s="207" t="s">
        <v>6</v>
      </c>
      <c r="J36" s="32"/>
      <c r="K36" s="32"/>
    </row>
    <row r="37" spans="1:11" s="33" customFormat="1" ht="12" customHeight="1">
      <c r="A37" s="42" t="s">
        <v>55</v>
      </c>
      <c r="B37" s="140">
        <v>51</v>
      </c>
      <c r="C37" s="88">
        <v>16</v>
      </c>
      <c r="D37" s="107" t="s">
        <v>9</v>
      </c>
      <c r="E37" s="140">
        <v>67</v>
      </c>
      <c r="F37" s="140">
        <v>59</v>
      </c>
      <c r="G37" s="143" t="s">
        <v>9</v>
      </c>
      <c r="H37" s="207">
        <v>427</v>
      </c>
      <c r="I37" s="207">
        <v>33002</v>
      </c>
      <c r="J37" s="32"/>
      <c r="K37" s="32"/>
    </row>
    <row r="38" spans="1:11" s="33" customFormat="1" ht="12" customHeight="1">
      <c r="A38" s="42" t="s">
        <v>243</v>
      </c>
      <c r="B38" s="140"/>
      <c r="C38" s="88"/>
      <c r="D38" s="107"/>
      <c r="E38" s="140"/>
      <c r="F38" s="140"/>
      <c r="G38" s="143"/>
      <c r="H38" s="207"/>
      <c r="I38" s="207"/>
      <c r="J38" s="32"/>
      <c r="K38" s="32"/>
    </row>
    <row r="39" spans="1:11" s="33" customFormat="1" ht="12" customHeight="1">
      <c r="A39" s="42" t="s">
        <v>244</v>
      </c>
      <c r="B39" s="140">
        <v>46</v>
      </c>
      <c r="C39" s="88">
        <v>8</v>
      </c>
      <c r="D39" s="107" t="s">
        <v>9</v>
      </c>
      <c r="E39" s="140">
        <v>54</v>
      </c>
      <c r="F39" s="140">
        <v>42</v>
      </c>
      <c r="G39" s="143" t="s">
        <v>9</v>
      </c>
      <c r="H39" s="207">
        <v>358</v>
      </c>
      <c r="I39" s="207">
        <v>31729</v>
      </c>
      <c r="J39" s="32"/>
      <c r="K39" s="32"/>
    </row>
    <row r="40" spans="1:11" s="33" customFormat="1" ht="12" customHeight="1">
      <c r="A40" s="42" t="s">
        <v>246</v>
      </c>
      <c r="B40" s="140"/>
      <c r="C40" s="88"/>
      <c r="D40" s="107"/>
      <c r="E40" s="140"/>
      <c r="F40" s="140"/>
      <c r="G40" s="143"/>
      <c r="H40" s="207"/>
      <c r="I40" s="207"/>
      <c r="J40" s="32"/>
      <c r="K40" s="32"/>
    </row>
    <row r="41" spans="1:11" s="33" customFormat="1" ht="12" customHeight="1">
      <c r="A41" s="42" t="s">
        <v>245</v>
      </c>
      <c r="B41" s="140">
        <v>5</v>
      </c>
      <c r="C41" s="88">
        <v>8</v>
      </c>
      <c r="D41" s="107" t="s">
        <v>9</v>
      </c>
      <c r="E41" s="140">
        <v>13</v>
      </c>
      <c r="F41" s="113">
        <v>17</v>
      </c>
      <c r="G41" s="143" t="s">
        <v>9</v>
      </c>
      <c r="H41" s="207">
        <v>69</v>
      </c>
      <c r="I41" s="207">
        <v>1273</v>
      </c>
      <c r="J41" s="32"/>
      <c r="K41" s="32"/>
    </row>
    <row r="42" spans="1:11" s="33" customFormat="1" ht="12" customHeight="1">
      <c r="A42" s="42" t="s">
        <v>56</v>
      </c>
      <c r="B42" s="140" t="s">
        <v>5</v>
      </c>
      <c r="C42" s="140" t="s">
        <v>5</v>
      </c>
      <c r="D42" s="107" t="s">
        <v>9</v>
      </c>
      <c r="E42" s="140" t="s">
        <v>5</v>
      </c>
      <c r="F42" s="140" t="s">
        <v>5</v>
      </c>
      <c r="G42" s="143" t="s">
        <v>5</v>
      </c>
      <c r="H42" s="208" t="s">
        <v>5</v>
      </c>
      <c r="I42" s="208" t="s">
        <v>5</v>
      </c>
      <c r="J42" s="32"/>
      <c r="K42" s="32"/>
    </row>
    <row r="43" spans="1:11" s="33" customFormat="1" ht="12" customHeight="1">
      <c r="A43" s="42" t="s">
        <v>283</v>
      </c>
      <c r="B43" s="140">
        <v>2</v>
      </c>
      <c r="C43" s="140" t="s">
        <v>5</v>
      </c>
      <c r="D43" s="107" t="s">
        <v>9</v>
      </c>
      <c r="E43" s="140">
        <v>2</v>
      </c>
      <c r="F43" s="88" t="s">
        <v>5</v>
      </c>
      <c r="G43" s="143" t="s">
        <v>9</v>
      </c>
      <c r="H43" s="207" t="s">
        <v>6</v>
      </c>
      <c r="I43" s="207" t="s">
        <v>6</v>
      </c>
      <c r="J43" s="32"/>
      <c r="K43" s="32"/>
    </row>
    <row r="44" spans="1:11" s="33" customFormat="1" ht="12" customHeight="1">
      <c r="A44" s="42" t="s">
        <v>57</v>
      </c>
      <c r="B44" s="140" t="s">
        <v>5</v>
      </c>
      <c r="C44" s="140">
        <v>1</v>
      </c>
      <c r="D44" s="107" t="s">
        <v>9</v>
      </c>
      <c r="E44" s="140">
        <v>1</v>
      </c>
      <c r="F44" s="140">
        <v>5</v>
      </c>
      <c r="G44" s="223" t="s">
        <v>9</v>
      </c>
      <c r="H44" s="207" t="s">
        <v>6</v>
      </c>
      <c r="I44" s="207" t="s">
        <v>6</v>
      </c>
      <c r="J44" s="32"/>
      <c r="K44" s="32"/>
    </row>
    <row r="45" spans="1:11" s="33" customFormat="1" ht="12" customHeight="1">
      <c r="A45" s="42"/>
      <c r="B45" s="88"/>
      <c r="C45" s="140"/>
      <c r="D45" s="204"/>
      <c r="E45" s="88"/>
      <c r="F45" s="140"/>
      <c r="G45" s="226"/>
      <c r="H45" s="140"/>
      <c r="I45" s="209"/>
      <c r="J45" s="32"/>
      <c r="K45" s="32"/>
    </row>
    <row r="46" spans="1:11" s="33" customFormat="1" ht="12" customHeight="1">
      <c r="A46" s="42"/>
      <c r="B46" s="423" t="s">
        <v>238</v>
      </c>
      <c r="C46" s="423"/>
      <c r="D46" s="423"/>
      <c r="E46" s="423"/>
      <c r="F46" s="423"/>
      <c r="G46" s="423"/>
      <c r="H46" s="423"/>
      <c r="I46" s="423"/>
      <c r="J46" s="32"/>
      <c r="K46" s="32"/>
    </row>
    <row r="47" spans="1:11" s="33" customFormat="1" ht="12" customHeight="1">
      <c r="A47" s="94" t="s">
        <v>58</v>
      </c>
      <c r="B47" s="140">
        <v>59</v>
      </c>
      <c r="C47" s="140">
        <v>12</v>
      </c>
      <c r="D47" s="107" t="s">
        <v>9</v>
      </c>
      <c r="E47" s="140">
        <v>71</v>
      </c>
      <c r="F47" s="140">
        <v>67</v>
      </c>
      <c r="G47" s="143" t="s">
        <v>9</v>
      </c>
      <c r="H47" s="207">
        <v>320</v>
      </c>
      <c r="I47" s="207">
        <v>13831</v>
      </c>
      <c r="J47" s="32"/>
      <c r="K47" s="32"/>
    </row>
    <row r="48" spans="1:11" s="33" customFormat="1" ht="12" customHeight="1">
      <c r="A48" s="94" t="s">
        <v>171</v>
      </c>
      <c r="B48" s="140">
        <v>21</v>
      </c>
      <c r="C48" s="140">
        <v>9</v>
      </c>
      <c r="D48" s="107" t="s">
        <v>9</v>
      </c>
      <c r="E48" s="140">
        <v>30</v>
      </c>
      <c r="F48" s="140">
        <v>31</v>
      </c>
      <c r="G48" s="143" t="s">
        <v>9</v>
      </c>
      <c r="H48" s="207">
        <v>160</v>
      </c>
      <c r="I48" s="207">
        <v>5421</v>
      </c>
      <c r="J48" s="32"/>
      <c r="K48" s="32"/>
    </row>
    <row r="49" spans="1:11" s="33" customFormat="1" ht="12" customHeight="1">
      <c r="A49" s="42" t="s">
        <v>59</v>
      </c>
      <c r="B49" s="88">
        <v>37</v>
      </c>
      <c r="C49" s="88">
        <v>8</v>
      </c>
      <c r="D49" s="107" t="s">
        <v>9</v>
      </c>
      <c r="E49" s="88">
        <v>45</v>
      </c>
      <c r="F49" s="88">
        <v>34</v>
      </c>
      <c r="G49" s="143" t="s">
        <v>9</v>
      </c>
      <c r="H49" s="208">
        <v>336</v>
      </c>
      <c r="I49" s="208">
        <v>31981</v>
      </c>
      <c r="J49" s="32"/>
      <c r="K49" s="32"/>
    </row>
    <row r="50" spans="1:11" s="33" customFormat="1" ht="12" customHeight="1">
      <c r="A50" s="42" t="s">
        <v>53</v>
      </c>
      <c r="B50" s="140" t="s">
        <v>5</v>
      </c>
      <c r="C50" s="140" t="s">
        <v>5</v>
      </c>
      <c r="D50" s="107" t="s">
        <v>9</v>
      </c>
      <c r="E50" s="140" t="s">
        <v>5</v>
      </c>
      <c r="F50" s="140" t="s">
        <v>5</v>
      </c>
      <c r="G50" s="143" t="s">
        <v>5</v>
      </c>
      <c r="H50" s="140" t="s">
        <v>5</v>
      </c>
      <c r="I50" s="140" t="s">
        <v>5</v>
      </c>
      <c r="J50" s="32"/>
      <c r="K50" s="32"/>
    </row>
    <row r="51" spans="1:11" s="33" customFormat="1" ht="12" customHeight="1">
      <c r="A51" s="187"/>
      <c r="B51" s="100"/>
      <c r="C51" s="100"/>
      <c r="D51" s="98"/>
      <c r="E51" s="100"/>
      <c r="F51" s="100"/>
      <c r="G51" s="144"/>
      <c r="H51" s="141"/>
      <c r="I51" s="141"/>
      <c r="J51" s="32"/>
      <c r="K51" s="32"/>
    </row>
    <row r="52" spans="1:11" s="33" customFormat="1" ht="12" customHeight="1">
      <c r="A52" s="42"/>
      <c r="B52" s="422" t="s">
        <v>62</v>
      </c>
      <c r="C52" s="422"/>
      <c r="D52" s="422"/>
      <c r="E52" s="422"/>
      <c r="F52" s="422"/>
      <c r="G52" s="422"/>
      <c r="H52" s="422"/>
      <c r="I52" s="422"/>
      <c r="J52" s="32"/>
      <c r="K52" s="32"/>
    </row>
    <row r="53" spans="1:11" s="33" customFormat="1" ht="12" customHeight="1">
      <c r="A53" s="85" t="s">
        <v>54</v>
      </c>
      <c r="B53" s="141">
        <v>775</v>
      </c>
      <c r="C53" s="141">
        <v>17</v>
      </c>
      <c r="D53" s="141">
        <v>1</v>
      </c>
      <c r="E53" s="141">
        <v>793</v>
      </c>
      <c r="F53" s="141">
        <v>853</v>
      </c>
      <c r="G53" s="144" t="s">
        <v>304</v>
      </c>
      <c r="H53" s="98" t="s">
        <v>9</v>
      </c>
      <c r="I53" s="206">
        <v>38935</v>
      </c>
      <c r="J53" s="32"/>
      <c r="K53" s="32"/>
    </row>
    <row r="54" spans="1:11" s="33" customFormat="1" ht="12" customHeight="1">
      <c r="A54" s="92" t="s">
        <v>60</v>
      </c>
      <c r="B54" s="140" t="s">
        <v>5</v>
      </c>
      <c r="C54" s="140" t="s">
        <v>5</v>
      </c>
      <c r="D54" s="204" t="s">
        <v>9</v>
      </c>
      <c r="E54" s="140" t="s">
        <v>5</v>
      </c>
      <c r="F54" s="140" t="s">
        <v>5</v>
      </c>
      <c r="G54" s="143" t="s">
        <v>5</v>
      </c>
      <c r="H54" s="96" t="s">
        <v>9</v>
      </c>
      <c r="I54" s="140" t="s">
        <v>5</v>
      </c>
      <c r="J54" s="32"/>
      <c r="K54" s="32"/>
    </row>
    <row r="55" spans="1:11" s="33" customFormat="1" ht="12" customHeight="1">
      <c r="A55" s="92" t="s">
        <v>383</v>
      </c>
      <c r="B55" s="140">
        <v>104</v>
      </c>
      <c r="C55" s="140">
        <v>8</v>
      </c>
      <c r="D55" s="140" t="s">
        <v>5</v>
      </c>
      <c r="E55" s="140">
        <v>112</v>
      </c>
      <c r="F55" s="140">
        <v>133</v>
      </c>
      <c r="G55" s="143" t="s">
        <v>420</v>
      </c>
      <c r="H55" s="96" t="s">
        <v>9</v>
      </c>
      <c r="I55" s="207">
        <v>12797</v>
      </c>
      <c r="J55" s="32"/>
      <c r="K55" s="32"/>
    </row>
    <row r="56" spans="1:11" s="33" customFormat="1" ht="12" customHeight="1">
      <c r="A56" s="92" t="s">
        <v>247</v>
      </c>
      <c r="B56" s="140">
        <v>76</v>
      </c>
      <c r="C56" s="140">
        <v>7</v>
      </c>
      <c r="D56" s="204" t="s">
        <v>9</v>
      </c>
      <c r="E56" s="140">
        <v>83</v>
      </c>
      <c r="F56" s="140">
        <v>106</v>
      </c>
      <c r="G56" s="143" t="s">
        <v>9</v>
      </c>
      <c r="H56" s="96" t="s">
        <v>9</v>
      </c>
      <c r="I56" s="207">
        <v>9807</v>
      </c>
      <c r="J56" s="32"/>
      <c r="K56" s="231"/>
    </row>
    <row r="57" spans="1:11" s="33" customFormat="1" ht="12" customHeight="1">
      <c r="A57" s="92" t="s">
        <v>248</v>
      </c>
      <c r="B57" s="140">
        <v>28</v>
      </c>
      <c r="C57" s="140">
        <v>1</v>
      </c>
      <c r="D57" s="140" t="s">
        <v>5</v>
      </c>
      <c r="E57" s="140">
        <v>29</v>
      </c>
      <c r="F57" s="140">
        <v>27</v>
      </c>
      <c r="G57" s="143" t="s">
        <v>9</v>
      </c>
      <c r="H57" s="96" t="s">
        <v>9</v>
      </c>
      <c r="I57" s="207">
        <v>2989</v>
      </c>
      <c r="J57" s="32"/>
      <c r="K57" s="32"/>
    </row>
    <row r="58" spans="1:11" s="33" customFormat="1" ht="12" customHeight="1">
      <c r="A58" s="92" t="s">
        <v>61</v>
      </c>
      <c r="B58" s="140">
        <v>667</v>
      </c>
      <c r="C58" s="140">
        <v>5</v>
      </c>
      <c r="D58" s="88">
        <v>1</v>
      </c>
      <c r="E58" s="140">
        <v>673</v>
      </c>
      <c r="F58" s="140">
        <v>709</v>
      </c>
      <c r="G58" s="143" t="s">
        <v>421</v>
      </c>
      <c r="H58" s="96" t="s">
        <v>9</v>
      </c>
      <c r="I58" s="207">
        <v>24056</v>
      </c>
      <c r="J58" s="32"/>
      <c r="K58" s="32"/>
    </row>
    <row r="59" spans="1:11" s="33" customFormat="1" ht="12" customHeight="1">
      <c r="A59" s="92" t="s">
        <v>281</v>
      </c>
      <c r="B59" s="140">
        <v>4</v>
      </c>
      <c r="C59" s="140">
        <v>4</v>
      </c>
      <c r="D59" s="204" t="s">
        <v>9</v>
      </c>
      <c r="E59" s="140">
        <v>8</v>
      </c>
      <c r="F59" s="140">
        <v>11</v>
      </c>
      <c r="G59" s="143" t="s">
        <v>9</v>
      </c>
      <c r="H59" s="96" t="s">
        <v>9</v>
      </c>
      <c r="I59" s="207">
        <v>2082</v>
      </c>
      <c r="J59" s="32"/>
      <c r="K59" s="32"/>
    </row>
    <row r="60" spans="1:11" s="33" customFormat="1" ht="12" customHeight="1">
      <c r="A60" s="117"/>
      <c r="B60" s="205"/>
      <c r="C60" s="205"/>
      <c r="D60" s="205"/>
      <c r="E60" s="205"/>
      <c r="F60" s="205"/>
      <c r="G60" s="326"/>
      <c r="H60" s="96"/>
      <c r="J60" s="32"/>
      <c r="K60" s="32"/>
    </row>
    <row r="61" spans="1:11" s="33" customFormat="1" ht="12" customHeight="1">
      <c r="A61" s="89"/>
      <c r="G61" s="326"/>
      <c r="J61" s="32"/>
      <c r="K61" s="32"/>
    </row>
    <row r="62" spans="1:11" s="33" customFormat="1" ht="12" customHeight="1">
      <c r="A62" s="89"/>
      <c r="B62" s="46"/>
      <c r="C62" s="47"/>
      <c r="D62" s="47"/>
      <c r="E62" s="47"/>
      <c r="F62" s="47"/>
      <c r="G62" s="327"/>
      <c r="H62" s="48"/>
      <c r="J62" s="32"/>
      <c r="K62" s="32"/>
    </row>
    <row r="63" spans="1:11" s="33" customFormat="1" ht="12" customHeight="1">
      <c r="A63" s="49"/>
      <c r="B63" s="50"/>
      <c r="C63" s="50"/>
      <c r="D63" s="50"/>
      <c r="E63" s="50"/>
      <c r="F63" s="50"/>
      <c r="G63" s="328"/>
      <c r="H63" s="51"/>
      <c r="J63" s="32"/>
      <c r="K63" s="32"/>
    </row>
    <row r="64" spans="1:11" s="33" customFormat="1" ht="12" customHeight="1">
      <c r="A64" s="58"/>
      <c r="G64" s="326"/>
      <c r="I64" s="32"/>
      <c r="J64" s="32"/>
      <c r="K64" s="32"/>
    </row>
    <row r="65" spans="1:11" s="33" customFormat="1" ht="12" customHeight="1">
      <c r="A65" s="58"/>
      <c r="G65" s="326"/>
      <c r="I65" s="32"/>
      <c r="J65" s="32"/>
      <c r="K65" s="32"/>
    </row>
    <row r="66" spans="1:11" s="33" customFormat="1" ht="12" customHeight="1">
      <c r="A66" s="58"/>
      <c r="G66" s="326"/>
      <c r="I66" s="32"/>
      <c r="J66" s="32"/>
      <c r="K66" s="32"/>
    </row>
    <row r="67" spans="1:11" s="33" customFormat="1" ht="12" customHeight="1">
      <c r="A67" s="58"/>
      <c r="G67" s="326"/>
      <c r="I67" s="32"/>
      <c r="J67" s="32"/>
      <c r="K67" s="32"/>
    </row>
    <row r="68" spans="1:11" s="33" customFormat="1" ht="12" customHeight="1">
      <c r="A68" s="58"/>
      <c r="G68" s="326"/>
      <c r="I68" s="32"/>
      <c r="J68" s="32"/>
      <c r="K68" s="32"/>
    </row>
    <row r="69" spans="1:11" s="33" customFormat="1" ht="12" customHeight="1">
      <c r="A69" s="58"/>
      <c r="G69" s="326"/>
      <c r="I69" s="32"/>
      <c r="J69" s="32"/>
      <c r="K69" s="32"/>
    </row>
    <row r="70" spans="1:11" s="33" customFormat="1" ht="12" customHeight="1">
      <c r="A70" s="58"/>
      <c r="G70" s="326"/>
      <c r="I70" s="52"/>
      <c r="J70" s="32"/>
      <c r="K70" s="32"/>
    </row>
    <row r="71" spans="1:11" s="33" customFormat="1" ht="12" customHeight="1">
      <c r="A71" s="58"/>
      <c r="G71" s="326"/>
      <c r="I71" s="32"/>
      <c r="J71" s="32"/>
      <c r="K71" s="32"/>
    </row>
    <row r="72" spans="1:11" s="33" customFormat="1" ht="12" customHeight="1">
      <c r="A72" s="58"/>
      <c r="G72" s="326"/>
      <c r="I72" s="53"/>
      <c r="J72" s="32"/>
      <c r="K72" s="32"/>
    </row>
    <row r="73" spans="1:11" s="33" customFormat="1" ht="12" customHeight="1">
      <c r="A73" s="53"/>
      <c r="B73" s="53"/>
      <c r="C73" s="54"/>
      <c r="D73" s="53"/>
      <c r="E73" s="274"/>
      <c r="F73" s="53"/>
      <c r="G73" s="222"/>
      <c r="H73" s="53"/>
      <c r="I73" s="53"/>
      <c r="J73" s="32"/>
      <c r="K73" s="32"/>
    </row>
    <row r="74" spans="1:11" s="33" customFormat="1" ht="12" customHeight="1">
      <c r="A74" s="53"/>
      <c r="B74" s="53"/>
      <c r="C74" s="54"/>
      <c r="D74" s="53"/>
      <c r="E74" s="274"/>
      <c r="F74" s="53"/>
      <c r="G74" s="222"/>
      <c r="H74" s="53"/>
      <c r="I74" s="53"/>
      <c r="J74" s="32"/>
      <c r="K74" s="32"/>
    </row>
    <row r="75" spans="1:11" s="33" customFormat="1" ht="12" customHeight="1">
      <c r="A75" s="53"/>
      <c r="B75" s="53"/>
      <c r="C75" s="54"/>
      <c r="D75" s="53"/>
      <c r="E75" s="274"/>
      <c r="F75" s="53"/>
      <c r="G75" s="222"/>
      <c r="H75" s="53"/>
      <c r="I75" s="53"/>
      <c r="J75" s="32"/>
      <c r="K75" s="32"/>
    </row>
    <row r="76" spans="1:11" s="33" customFormat="1" ht="12" customHeight="1">
      <c r="A76" s="53"/>
      <c r="B76" s="53"/>
      <c r="C76" s="54"/>
      <c r="D76" s="53"/>
      <c r="E76" s="274"/>
      <c r="F76" s="53"/>
      <c r="G76" s="222"/>
      <c r="H76" s="53"/>
      <c r="I76" s="53"/>
      <c r="J76" s="32"/>
      <c r="K76" s="32"/>
    </row>
    <row r="77" spans="1:11" s="33" customFormat="1" ht="12" customHeight="1">
      <c r="A77" s="53"/>
      <c r="B77" s="53"/>
      <c r="C77" s="54"/>
      <c r="D77" s="53"/>
      <c r="E77" s="274"/>
      <c r="F77" s="53"/>
      <c r="G77" s="222"/>
      <c r="H77" s="53"/>
      <c r="I77" s="53"/>
      <c r="J77" s="32"/>
      <c r="K77" s="32"/>
    </row>
    <row r="78" spans="1:11" ht="12" customHeight="1">
      <c r="J78" s="32"/>
    </row>
    <row r="79" spans="1:11" s="53" customFormat="1" ht="12" customHeight="1">
      <c r="C79" s="54"/>
      <c r="E79" s="274"/>
      <c r="G79" s="222"/>
    </row>
    <row r="80" spans="1:11" ht="12" customHeight="1">
      <c r="J80" s="32"/>
    </row>
    <row r="81" spans="10:10" ht="12" customHeight="1"/>
    <row r="82" spans="10:10" ht="11.25" customHeight="1"/>
    <row r="83" spans="10:10" ht="11.25" customHeight="1">
      <c r="J83" s="32"/>
    </row>
    <row r="84" spans="10:10" ht="11.25" customHeight="1">
      <c r="J84" s="32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activeCell="K37" sqref="K37"/>
      <selection pane="bottomLeft" activeCell="M37" sqref="M37"/>
    </sheetView>
  </sheetViews>
  <sheetFormatPr baseColWidth="10" defaultColWidth="11.44140625" defaultRowHeight="13.2"/>
  <cols>
    <col min="1" max="1" width="2.44140625" style="53" customWidth="1"/>
    <col min="2" max="2" width="29" style="53" customWidth="1"/>
    <col min="3" max="3" width="5.6640625" style="53" customWidth="1"/>
    <col min="4" max="4" width="4.5546875" style="54" customWidth="1"/>
    <col min="5" max="5" width="5.44140625" style="53" customWidth="1"/>
    <col min="6" max="8" width="6.33203125" style="53" customWidth="1"/>
    <col min="9" max="9" width="5" style="53" bestFit="1" customWidth="1"/>
    <col min="10" max="10" width="5.5546875" style="53" customWidth="1"/>
    <col min="11" max="11" width="5.6640625" style="53" customWidth="1"/>
    <col min="12" max="12" width="8.6640625" style="164" customWidth="1"/>
    <col min="13" max="16384" width="11.44140625" style="52"/>
  </cols>
  <sheetData>
    <row r="1" spans="1:14" s="30" customFormat="1" ht="24" customHeight="1">
      <c r="A1" s="400" t="s">
        <v>435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4" s="33" customFormat="1" ht="11.25" customHeight="1">
      <c r="A2" s="208" t="s">
        <v>5</v>
      </c>
      <c r="B2" s="56"/>
      <c r="C2" s="62"/>
      <c r="D2" s="63"/>
      <c r="E2" s="62"/>
      <c r="F2" s="62"/>
      <c r="G2" s="62"/>
      <c r="H2" s="62"/>
      <c r="I2" s="62"/>
      <c r="J2" s="62"/>
      <c r="K2" s="31"/>
      <c r="L2" s="156"/>
      <c r="M2" s="58"/>
    </row>
    <row r="3" spans="1:14" s="33" customFormat="1" ht="11.25" customHeight="1">
      <c r="A3" s="426" t="s">
        <v>254</v>
      </c>
      <c r="B3" s="427"/>
      <c r="C3" s="432" t="s">
        <v>190</v>
      </c>
      <c r="D3" s="435" t="s">
        <v>216</v>
      </c>
      <c r="E3" s="436"/>
      <c r="F3" s="436"/>
      <c r="G3" s="436"/>
      <c r="H3" s="436"/>
      <c r="I3" s="436"/>
      <c r="J3" s="436"/>
      <c r="K3" s="436"/>
      <c r="L3" s="439" t="s">
        <v>396</v>
      </c>
      <c r="M3" s="58"/>
    </row>
    <row r="4" spans="1:14" s="33" customFormat="1" ht="11.25" customHeight="1">
      <c r="A4" s="428"/>
      <c r="B4" s="429"/>
      <c r="C4" s="433"/>
      <c r="D4" s="437" t="s">
        <v>219</v>
      </c>
      <c r="E4" s="413" t="s">
        <v>220</v>
      </c>
      <c r="F4" s="413" t="s">
        <v>221</v>
      </c>
      <c r="G4" s="413" t="s">
        <v>222</v>
      </c>
      <c r="H4" s="413" t="s">
        <v>223</v>
      </c>
      <c r="I4" s="413" t="s">
        <v>192</v>
      </c>
      <c r="J4" s="413" t="s">
        <v>193</v>
      </c>
      <c r="K4" s="413" t="s">
        <v>194</v>
      </c>
      <c r="L4" s="440"/>
      <c r="M4" s="58"/>
      <c r="N4" s="58"/>
    </row>
    <row r="5" spans="1:14" s="33" customFormat="1" ht="11.25" customHeight="1">
      <c r="A5" s="428"/>
      <c r="B5" s="429"/>
      <c r="C5" s="433"/>
      <c r="D5" s="433"/>
      <c r="E5" s="414"/>
      <c r="F5" s="414"/>
      <c r="G5" s="438"/>
      <c r="H5" s="414"/>
      <c r="I5" s="414"/>
      <c r="J5" s="414"/>
      <c r="K5" s="414"/>
      <c r="L5" s="440"/>
      <c r="M5" s="58"/>
      <c r="N5" s="101"/>
    </row>
    <row r="6" spans="1:14" s="33" customFormat="1" ht="11.25" customHeight="1">
      <c r="A6" s="428"/>
      <c r="B6" s="429"/>
      <c r="C6" s="433"/>
      <c r="D6" s="433"/>
      <c r="E6" s="414"/>
      <c r="F6" s="414"/>
      <c r="G6" s="438"/>
      <c r="H6" s="414"/>
      <c r="I6" s="414"/>
      <c r="J6" s="414"/>
      <c r="K6" s="414"/>
      <c r="L6" s="440"/>
      <c r="M6" s="58"/>
    </row>
    <row r="7" spans="1:14" s="33" customFormat="1" ht="11.25" customHeight="1">
      <c r="A7" s="428"/>
      <c r="B7" s="429"/>
      <c r="C7" s="434"/>
      <c r="D7" s="434"/>
      <c r="E7" s="415"/>
      <c r="F7" s="415"/>
      <c r="G7" s="399"/>
      <c r="H7" s="415"/>
      <c r="I7" s="415"/>
      <c r="J7" s="415"/>
      <c r="K7" s="415"/>
      <c r="L7" s="441"/>
      <c r="M7" s="58"/>
    </row>
    <row r="8" spans="1:14" s="33" customFormat="1" ht="11.25" customHeight="1">
      <c r="A8" s="430"/>
      <c r="B8" s="431"/>
      <c r="C8" s="436" t="s">
        <v>7</v>
      </c>
      <c r="D8" s="436"/>
      <c r="E8" s="436"/>
      <c r="F8" s="436"/>
      <c r="G8" s="436"/>
      <c r="H8" s="436"/>
      <c r="I8" s="436"/>
      <c r="J8" s="436"/>
      <c r="K8" s="436"/>
      <c r="L8" s="157" t="s">
        <v>12</v>
      </c>
      <c r="M8" s="58"/>
    </row>
    <row r="9" spans="1:14" s="35" customFormat="1" ht="11.25" customHeight="1">
      <c r="A9" s="58"/>
      <c r="B9" s="58"/>
      <c r="C9" s="39"/>
      <c r="D9" s="40"/>
      <c r="E9" s="39"/>
      <c r="F9" s="39"/>
      <c r="G9" s="39"/>
      <c r="H9" s="352"/>
      <c r="I9" s="352"/>
      <c r="J9" s="41"/>
      <c r="K9" s="87"/>
      <c r="L9" s="158"/>
      <c r="M9" s="60"/>
    </row>
    <row r="10" spans="1:14" s="35" customFormat="1" ht="11.25" customHeight="1">
      <c r="A10" s="58"/>
      <c r="B10" s="130"/>
      <c r="C10" s="422" t="s">
        <v>40</v>
      </c>
      <c r="D10" s="422"/>
      <c r="E10" s="422"/>
      <c r="F10" s="422"/>
      <c r="G10" s="422"/>
      <c r="H10" s="422"/>
      <c r="I10" s="422"/>
      <c r="J10" s="422"/>
      <c r="K10" s="422"/>
      <c r="L10" s="422"/>
      <c r="M10" s="60"/>
    </row>
    <row r="11" spans="1:14" s="35" customFormat="1" ht="11.25" customHeight="1">
      <c r="A11" s="60"/>
      <c r="B11" s="131" t="s">
        <v>4</v>
      </c>
      <c r="C11" s="206">
        <v>909</v>
      </c>
      <c r="D11" s="206">
        <v>30</v>
      </c>
      <c r="E11" s="206">
        <v>624</v>
      </c>
      <c r="F11" s="206">
        <v>194</v>
      </c>
      <c r="G11" s="206">
        <v>35</v>
      </c>
      <c r="H11" s="206">
        <v>16</v>
      </c>
      <c r="I11" s="206">
        <v>8</v>
      </c>
      <c r="J11" s="206">
        <v>2</v>
      </c>
      <c r="K11" s="206" t="s">
        <v>5</v>
      </c>
      <c r="L11" s="206">
        <v>84746</v>
      </c>
      <c r="M11" s="60"/>
      <c r="N11" s="60"/>
    </row>
    <row r="12" spans="1:14" s="35" customFormat="1" ht="11.25" customHeight="1">
      <c r="A12" s="42"/>
      <c r="B12" s="42"/>
      <c r="C12" s="145"/>
      <c r="D12" s="145"/>
      <c r="E12" s="146"/>
      <c r="F12" s="145"/>
      <c r="G12" s="145"/>
      <c r="H12" s="147"/>
      <c r="I12" s="147"/>
      <c r="J12" s="148"/>
      <c r="K12" s="232"/>
      <c r="L12" s="159"/>
      <c r="M12" s="60"/>
    </row>
    <row r="13" spans="1:14" s="35" customFormat="1" ht="11.25" customHeight="1">
      <c r="A13" s="58"/>
      <c r="B13" s="60"/>
      <c r="C13" s="444" t="s">
        <v>64</v>
      </c>
      <c r="D13" s="444"/>
      <c r="E13" s="444"/>
      <c r="F13" s="444"/>
      <c r="G13" s="444"/>
      <c r="H13" s="444"/>
      <c r="I13" s="444"/>
      <c r="J13" s="444"/>
      <c r="K13" s="444"/>
      <c r="L13" s="444"/>
      <c r="M13" s="207"/>
    </row>
    <row r="14" spans="1:14" s="35" customFormat="1" ht="11.25" customHeight="1">
      <c r="A14" s="58"/>
      <c r="B14" s="132" t="s">
        <v>54</v>
      </c>
      <c r="C14" s="206">
        <v>116</v>
      </c>
      <c r="D14" s="206">
        <v>4</v>
      </c>
      <c r="E14" s="206">
        <v>33</v>
      </c>
      <c r="F14" s="206">
        <v>45</v>
      </c>
      <c r="G14" s="206">
        <v>15</v>
      </c>
      <c r="H14" s="206">
        <v>11</v>
      </c>
      <c r="I14" s="206">
        <v>6</v>
      </c>
      <c r="J14" s="206">
        <v>2</v>
      </c>
      <c r="K14" s="206" t="s">
        <v>5</v>
      </c>
      <c r="L14" s="206">
        <v>45811</v>
      </c>
      <c r="M14" s="60"/>
    </row>
    <row r="15" spans="1:14" s="35" customFormat="1" ht="11.25" customHeight="1">
      <c r="A15" s="58"/>
      <c r="B15" s="132"/>
      <c r="C15" s="206"/>
      <c r="D15" s="206"/>
      <c r="E15" s="206"/>
      <c r="F15" s="206"/>
      <c r="G15" s="206"/>
      <c r="H15" s="206"/>
      <c r="I15" s="206"/>
      <c r="J15" s="206"/>
      <c r="K15" s="206"/>
      <c r="L15" s="206"/>
      <c r="M15" s="60"/>
    </row>
    <row r="16" spans="1:14" s="35" customFormat="1" ht="11.25" customHeight="1">
      <c r="A16" s="58"/>
      <c r="B16" s="133"/>
      <c r="C16" s="425" t="s">
        <v>214</v>
      </c>
      <c r="D16" s="425"/>
      <c r="E16" s="425"/>
      <c r="F16" s="425"/>
      <c r="G16" s="425"/>
      <c r="H16" s="425"/>
      <c r="I16" s="425"/>
      <c r="J16" s="425"/>
      <c r="K16" s="425"/>
      <c r="L16" s="425"/>
      <c r="M16" s="60"/>
    </row>
    <row r="17" spans="1:15" s="35" customFormat="1" ht="11.25" customHeight="1">
      <c r="A17" s="58" t="s">
        <v>68</v>
      </c>
      <c r="B17" s="133" t="s">
        <v>95</v>
      </c>
      <c r="C17" s="207">
        <v>2</v>
      </c>
      <c r="D17" s="207" t="s">
        <v>5</v>
      </c>
      <c r="E17" s="207" t="s">
        <v>5</v>
      </c>
      <c r="F17" s="207">
        <v>1</v>
      </c>
      <c r="G17" s="207" t="s">
        <v>5</v>
      </c>
      <c r="H17" s="207" t="s">
        <v>5</v>
      </c>
      <c r="I17" s="207" t="s">
        <v>5</v>
      </c>
      <c r="J17" s="207">
        <v>1</v>
      </c>
      <c r="K17" s="207" t="s">
        <v>5</v>
      </c>
      <c r="L17" s="207" t="s">
        <v>6</v>
      </c>
      <c r="M17" s="60"/>
      <c r="N17" s="32"/>
      <c r="O17" s="33"/>
    </row>
    <row r="18" spans="1:15" s="35" customFormat="1" ht="11.25" customHeight="1">
      <c r="A18" s="58" t="s">
        <v>69</v>
      </c>
      <c r="B18" s="133" t="s">
        <v>99</v>
      </c>
      <c r="M18" s="60"/>
      <c r="N18" s="32"/>
      <c r="O18" s="33"/>
    </row>
    <row r="19" spans="1:15" s="35" customFormat="1" ht="11.25" customHeight="1">
      <c r="A19" s="58"/>
      <c r="B19" s="133" t="s">
        <v>100</v>
      </c>
      <c r="C19" s="207" t="s">
        <v>5</v>
      </c>
      <c r="D19" s="207" t="s">
        <v>5</v>
      </c>
      <c r="E19" s="207" t="s">
        <v>5</v>
      </c>
      <c r="F19" s="207" t="s">
        <v>5</v>
      </c>
      <c r="G19" s="207" t="s">
        <v>5</v>
      </c>
      <c r="H19" s="207" t="s">
        <v>5</v>
      </c>
      <c r="I19" s="207" t="s">
        <v>5</v>
      </c>
      <c r="J19" s="207" t="s">
        <v>5</v>
      </c>
      <c r="K19" s="207" t="s">
        <v>5</v>
      </c>
      <c r="L19" s="207" t="s">
        <v>5</v>
      </c>
      <c r="M19" s="60"/>
      <c r="N19" s="32"/>
      <c r="O19" s="33"/>
    </row>
    <row r="20" spans="1:15" s="35" customFormat="1" ht="11.25" customHeight="1">
      <c r="A20" s="58" t="s">
        <v>70</v>
      </c>
      <c r="B20" s="133" t="s">
        <v>86</v>
      </c>
      <c r="C20" s="207">
        <v>9</v>
      </c>
      <c r="D20" s="207" t="s">
        <v>5</v>
      </c>
      <c r="E20" s="207">
        <v>1</v>
      </c>
      <c r="F20" s="207">
        <v>3</v>
      </c>
      <c r="G20" s="207">
        <v>1</v>
      </c>
      <c r="H20" s="207">
        <v>1</v>
      </c>
      <c r="I20" s="207">
        <v>3</v>
      </c>
      <c r="J20" s="207" t="s">
        <v>5</v>
      </c>
      <c r="K20" s="207" t="s">
        <v>5</v>
      </c>
      <c r="L20" s="207">
        <v>8605</v>
      </c>
      <c r="M20" s="60"/>
      <c r="N20" s="32"/>
      <c r="O20" s="33"/>
    </row>
    <row r="21" spans="1:15" s="35" customFormat="1" ht="11.25" customHeight="1">
      <c r="A21" s="58" t="s">
        <v>71</v>
      </c>
      <c r="B21" s="133" t="s">
        <v>87</v>
      </c>
      <c r="C21" s="207" t="s">
        <v>5</v>
      </c>
      <c r="D21" s="207" t="s">
        <v>5</v>
      </c>
      <c r="E21" s="207" t="s">
        <v>5</v>
      </c>
      <c r="F21" s="207" t="s">
        <v>5</v>
      </c>
      <c r="G21" s="207" t="s">
        <v>5</v>
      </c>
      <c r="H21" s="207" t="s">
        <v>5</v>
      </c>
      <c r="I21" s="207" t="s">
        <v>5</v>
      </c>
      <c r="J21" s="207" t="s">
        <v>5</v>
      </c>
      <c r="K21" s="207" t="s">
        <v>5</v>
      </c>
      <c r="L21" s="208" t="s">
        <v>5</v>
      </c>
      <c r="M21" s="60"/>
      <c r="N21" s="32"/>
      <c r="O21" s="33"/>
    </row>
    <row r="22" spans="1:15" s="35" customFormat="1" ht="11.25" customHeight="1">
      <c r="A22" s="58" t="s">
        <v>72</v>
      </c>
      <c r="B22" s="133" t="s">
        <v>399</v>
      </c>
      <c r="M22" s="60"/>
      <c r="N22" s="32"/>
      <c r="O22" s="33"/>
    </row>
    <row r="23" spans="1:15" s="35" customFormat="1" ht="11.25" customHeight="1">
      <c r="A23" s="58"/>
      <c r="B23" s="133" t="s">
        <v>233</v>
      </c>
      <c r="C23" s="207" t="s">
        <v>5</v>
      </c>
      <c r="D23" s="207" t="s">
        <v>5</v>
      </c>
      <c r="E23" s="207" t="s">
        <v>5</v>
      </c>
      <c r="F23" s="207" t="s">
        <v>5</v>
      </c>
      <c r="G23" s="207" t="s">
        <v>5</v>
      </c>
      <c r="H23" s="207" t="s">
        <v>5</v>
      </c>
      <c r="I23" s="207" t="s">
        <v>5</v>
      </c>
      <c r="J23" s="207" t="s">
        <v>5</v>
      </c>
      <c r="K23" s="207" t="s">
        <v>5</v>
      </c>
      <c r="L23" s="207" t="s">
        <v>5</v>
      </c>
      <c r="M23" s="60"/>
      <c r="N23" s="166"/>
      <c r="O23" s="33"/>
    </row>
    <row r="24" spans="1:15" s="35" customFormat="1" ht="11.25" customHeight="1">
      <c r="A24" s="58" t="s">
        <v>73</v>
      </c>
      <c r="B24" s="133" t="s">
        <v>88</v>
      </c>
      <c r="C24" s="207">
        <v>21</v>
      </c>
      <c r="D24" s="207" t="s">
        <v>5</v>
      </c>
      <c r="E24" s="207">
        <v>9</v>
      </c>
      <c r="F24" s="207">
        <v>6</v>
      </c>
      <c r="G24" s="207">
        <v>4</v>
      </c>
      <c r="H24" s="207">
        <v>1</v>
      </c>
      <c r="I24" s="207">
        <v>1</v>
      </c>
      <c r="J24" s="207" t="s">
        <v>5</v>
      </c>
      <c r="K24" s="207" t="s">
        <v>5</v>
      </c>
      <c r="L24" s="207">
        <v>4630</v>
      </c>
      <c r="M24" s="60"/>
    </row>
    <row r="25" spans="1:15" s="35" customFormat="1" ht="11.25" customHeight="1">
      <c r="A25" s="58" t="s">
        <v>74</v>
      </c>
      <c r="B25" s="133" t="s">
        <v>90</v>
      </c>
      <c r="M25" s="60"/>
    </row>
    <row r="26" spans="1:15" s="35" customFormat="1" ht="11.25" customHeight="1">
      <c r="A26" s="58"/>
      <c r="B26" s="133" t="s">
        <v>89</v>
      </c>
      <c r="C26" s="207">
        <v>22</v>
      </c>
      <c r="D26" s="207">
        <v>1</v>
      </c>
      <c r="E26" s="207">
        <v>7</v>
      </c>
      <c r="F26" s="207">
        <v>6</v>
      </c>
      <c r="G26" s="207">
        <v>5</v>
      </c>
      <c r="H26" s="207">
        <v>2</v>
      </c>
      <c r="I26" s="207">
        <v>1</v>
      </c>
      <c r="J26" s="207" t="s">
        <v>5</v>
      </c>
      <c r="K26" s="207" t="s">
        <v>5</v>
      </c>
      <c r="L26" s="207">
        <v>5389</v>
      </c>
      <c r="M26" s="60"/>
    </row>
    <row r="27" spans="1:15" s="35" customFormat="1" ht="11.25" customHeight="1">
      <c r="A27" s="58" t="s">
        <v>75</v>
      </c>
      <c r="B27" s="133" t="s">
        <v>91</v>
      </c>
      <c r="C27" s="207">
        <v>12</v>
      </c>
      <c r="D27" s="207" t="s">
        <v>5</v>
      </c>
      <c r="E27" s="207">
        <v>2</v>
      </c>
      <c r="F27" s="207">
        <v>6</v>
      </c>
      <c r="G27" s="207">
        <v>1</v>
      </c>
      <c r="H27" s="207">
        <v>2</v>
      </c>
      <c r="I27" s="207" t="s">
        <v>5</v>
      </c>
      <c r="J27" s="207">
        <v>1</v>
      </c>
      <c r="K27" s="207" t="s">
        <v>5</v>
      </c>
      <c r="L27" s="207">
        <v>8150</v>
      </c>
      <c r="M27" s="60"/>
    </row>
    <row r="28" spans="1:15" s="35" customFormat="1" ht="11.25" customHeight="1">
      <c r="A28" s="58" t="s">
        <v>76</v>
      </c>
      <c r="B28" s="133" t="s">
        <v>92</v>
      </c>
      <c r="C28" s="207">
        <v>12</v>
      </c>
      <c r="D28" s="207" t="s">
        <v>5</v>
      </c>
      <c r="E28" s="207">
        <v>6</v>
      </c>
      <c r="F28" s="207">
        <v>6</v>
      </c>
      <c r="G28" s="207" t="s">
        <v>5</v>
      </c>
      <c r="H28" s="207" t="s">
        <v>5</v>
      </c>
      <c r="I28" s="207" t="s">
        <v>5</v>
      </c>
      <c r="J28" s="207" t="s">
        <v>5</v>
      </c>
      <c r="K28" s="207" t="s">
        <v>5</v>
      </c>
      <c r="L28" s="207">
        <v>989</v>
      </c>
      <c r="M28" s="60"/>
    </row>
    <row r="29" spans="1:15" s="35" customFormat="1" ht="11.25" customHeight="1">
      <c r="A29" s="58" t="s">
        <v>77</v>
      </c>
      <c r="B29" s="133" t="s">
        <v>93</v>
      </c>
      <c r="C29" s="207">
        <v>4</v>
      </c>
      <c r="D29" s="207">
        <v>1</v>
      </c>
      <c r="E29" s="207">
        <v>1</v>
      </c>
      <c r="F29" s="207">
        <v>2</v>
      </c>
      <c r="G29" s="207" t="s">
        <v>5</v>
      </c>
      <c r="H29" s="207" t="s">
        <v>5</v>
      </c>
      <c r="I29" s="207" t="s">
        <v>5</v>
      </c>
      <c r="J29" s="207" t="s">
        <v>5</v>
      </c>
      <c r="K29" s="207" t="s">
        <v>5</v>
      </c>
      <c r="L29" s="207">
        <v>351</v>
      </c>
      <c r="M29" s="60"/>
    </row>
    <row r="30" spans="1:15" s="35" customFormat="1" ht="11.25" customHeight="1">
      <c r="A30" s="58" t="s">
        <v>78</v>
      </c>
      <c r="B30" s="133" t="s">
        <v>231</v>
      </c>
      <c r="M30" s="60"/>
    </row>
    <row r="31" spans="1:15" s="35" customFormat="1" ht="11.25" customHeight="1">
      <c r="A31" s="60"/>
      <c r="B31" s="58" t="s">
        <v>230</v>
      </c>
      <c r="C31" s="207">
        <v>4</v>
      </c>
      <c r="D31" s="207">
        <v>2</v>
      </c>
      <c r="E31" s="207" t="s">
        <v>5</v>
      </c>
      <c r="F31" s="207">
        <v>1</v>
      </c>
      <c r="G31" s="207">
        <v>1</v>
      </c>
      <c r="H31" s="207" t="s">
        <v>5</v>
      </c>
      <c r="I31" s="207" t="s">
        <v>5</v>
      </c>
      <c r="J31" s="207" t="s">
        <v>5</v>
      </c>
      <c r="K31" s="207" t="s">
        <v>5</v>
      </c>
      <c r="L31" s="208">
        <v>688</v>
      </c>
      <c r="M31" s="60"/>
    </row>
    <row r="32" spans="1:15" s="35" customFormat="1" ht="11.25" customHeight="1">
      <c r="A32" s="58" t="s">
        <v>79</v>
      </c>
      <c r="B32" s="133" t="s">
        <v>94</v>
      </c>
      <c r="C32" s="207">
        <v>3</v>
      </c>
      <c r="D32" s="207" t="s">
        <v>5</v>
      </c>
      <c r="E32" s="207">
        <v>1</v>
      </c>
      <c r="F32" s="207">
        <v>1</v>
      </c>
      <c r="G32" s="207" t="s">
        <v>5</v>
      </c>
      <c r="H32" s="207" t="s">
        <v>5</v>
      </c>
      <c r="I32" s="207">
        <v>1</v>
      </c>
      <c r="J32" s="207" t="s">
        <v>5</v>
      </c>
      <c r="K32" s="207" t="s">
        <v>5</v>
      </c>
      <c r="L32" s="207">
        <v>1405</v>
      </c>
      <c r="M32" s="60"/>
    </row>
    <row r="33" spans="1:13" s="35" customFormat="1" ht="11.25" customHeight="1">
      <c r="A33" s="58" t="s">
        <v>80</v>
      </c>
      <c r="B33" s="133" t="s">
        <v>232</v>
      </c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60"/>
    </row>
    <row r="34" spans="1:13" s="35" customFormat="1" ht="11.25" customHeight="1">
      <c r="A34" s="58"/>
      <c r="B34" s="133" t="s">
        <v>234</v>
      </c>
      <c r="C34" s="207">
        <v>9</v>
      </c>
      <c r="D34" s="207" t="s">
        <v>5</v>
      </c>
      <c r="E34" s="207">
        <v>3</v>
      </c>
      <c r="F34" s="207">
        <v>4</v>
      </c>
      <c r="G34" s="207" t="s">
        <v>5</v>
      </c>
      <c r="H34" s="207">
        <v>2</v>
      </c>
      <c r="I34" s="207" t="s">
        <v>5</v>
      </c>
      <c r="J34" s="207" t="s">
        <v>5</v>
      </c>
      <c r="K34" s="207" t="s">
        <v>5</v>
      </c>
      <c r="L34" s="207">
        <v>1780</v>
      </c>
      <c r="M34" s="60"/>
    </row>
    <row r="35" spans="1:13" s="35" customFormat="1" ht="11.25" customHeight="1">
      <c r="A35" s="58" t="s">
        <v>81</v>
      </c>
      <c r="B35" s="133" t="s">
        <v>235</v>
      </c>
      <c r="C35" s="207">
        <v>9</v>
      </c>
      <c r="D35" s="207" t="s">
        <v>5</v>
      </c>
      <c r="E35" s="207">
        <v>2</v>
      </c>
      <c r="F35" s="207">
        <v>3</v>
      </c>
      <c r="G35" s="207">
        <v>3</v>
      </c>
      <c r="H35" s="207">
        <v>1</v>
      </c>
      <c r="I35" s="207" t="s">
        <v>5</v>
      </c>
      <c r="J35" s="207" t="s">
        <v>5</v>
      </c>
      <c r="K35" s="207" t="s">
        <v>5</v>
      </c>
      <c r="L35" s="207">
        <v>2584</v>
      </c>
      <c r="M35" s="60"/>
    </row>
    <row r="36" spans="1:13" s="35" customFormat="1" ht="11.25" customHeight="1">
      <c r="A36" s="58" t="s">
        <v>82</v>
      </c>
      <c r="B36" s="133" t="s">
        <v>96</v>
      </c>
      <c r="C36" s="207">
        <v>2</v>
      </c>
      <c r="D36" s="207" t="s">
        <v>5</v>
      </c>
      <c r="E36" s="207" t="s">
        <v>5</v>
      </c>
      <c r="F36" s="207">
        <v>1</v>
      </c>
      <c r="G36" s="207" t="s">
        <v>5</v>
      </c>
      <c r="H36" s="207">
        <v>1</v>
      </c>
      <c r="I36" s="207" t="s">
        <v>5</v>
      </c>
      <c r="J36" s="207" t="s">
        <v>5</v>
      </c>
      <c r="K36" s="207" t="s">
        <v>5</v>
      </c>
      <c r="L36" s="207" t="s">
        <v>6</v>
      </c>
      <c r="M36" s="60"/>
    </row>
    <row r="37" spans="1:13" s="35" customFormat="1" ht="11.25" customHeight="1">
      <c r="A37" s="58" t="s">
        <v>83</v>
      </c>
      <c r="B37" s="133" t="s">
        <v>97</v>
      </c>
      <c r="C37" s="207">
        <v>4</v>
      </c>
      <c r="D37" s="207" t="s">
        <v>5</v>
      </c>
      <c r="E37" s="207" t="s">
        <v>5</v>
      </c>
      <c r="F37" s="207">
        <v>3</v>
      </c>
      <c r="G37" s="207" t="s">
        <v>5</v>
      </c>
      <c r="H37" s="207">
        <v>1</v>
      </c>
      <c r="I37" s="207" t="s">
        <v>5</v>
      </c>
      <c r="J37" s="207" t="s">
        <v>5</v>
      </c>
      <c r="K37" s="207" t="s">
        <v>5</v>
      </c>
      <c r="L37" s="208">
        <v>1026</v>
      </c>
      <c r="M37" s="124"/>
    </row>
    <row r="38" spans="1:13" s="35" customFormat="1" ht="11.25" customHeight="1">
      <c r="A38" s="58" t="s">
        <v>84</v>
      </c>
      <c r="B38" s="133" t="s">
        <v>98</v>
      </c>
      <c r="C38" s="207" t="s">
        <v>5</v>
      </c>
      <c r="D38" s="207" t="s">
        <v>5</v>
      </c>
      <c r="E38" s="207" t="s">
        <v>5</v>
      </c>
      <c r="F38" s="207" t="s">
        <v>5</v>
      </c>
      <c r="G38" s="207" t="s">
        <v>5</v>
      </c>
      <c r="H38" s="207" t="s">
        <v>5</v>
      </c>
      <c r="I38" s="207" t="s">
        <v>5</v>
      </c>
      <c r="J38" s="207" t="s">
        <v>5</v>
      </c>
      <c r="K38" s="207" t="s">
        <v>5</v>
      </c>
      <c r="L38" s="208" t="s">
        <v>5</v>
      </c>
      <c r="M38" s="60"/>
    </row>
    <row r="39" spans="1:13" s="35" customFormat="1" ht="11.25" customHeight="1">
      <c r="A39" s="58" t="s">
        <v>85</v>
      </c>
      <c r="B39" s="133" t="s">
        <v>239</v>
      </c>
      <c r="C39" s="207">
        <v>3</v>
      </c>
      <c r="D39" s="207" t="s">
        <v>5</v>
      </c>
      <c r="E39" s="207">
        <v>1</v>
      </c>
      <c r="F39" s="207">
        <v>2</v>
      </c>
      <c r="G39" s="207" t="s">
        <v>5</v>
      </c>
      <c r="H39" s="207" t="s">
        <v>5</v>
      </c>
      <c r="I39" s="207" t="s">
        <v>5</v>
      </c>
      <c r="J39" s="207" t="s">
        <v>5</v>
      </c>
      <c r="K39" s="207" t="s">
        <v>5</v>
      </c>
      <c r="L39" s="208">
        <v>295</v>
      </c>
      <c r="M39" s="60"/>
    </row>
    <row r="40" spans="1:13" s="35" customFormat="1" ht="11.25" customHeight="1">
      <c r="A40" s="58"/>
      <c r="B40" s="133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M40" s="60"/>
    </row>
    <row r="41" spans="1:13" s="35" customFormat="1" ht="11.25" customHeight="1">
      <c r="A41" s="58"/>
      <c r="B41" s="133"/>
      <c r="C41" s="443" t="s">
        <v>63</v>
      </c>
      <c r="D41" s="443"/>
      <c r="E41" s="443"/>
      <c r="F41" s="443"/>
      <c r="G41" s="443"/>
      <c r="H41" s="443"/>
      <c r="I41" s="443"/>
      <c r="J41" s="443"/>
      <c r="K41" s="443"/>
      <c r="L41" s="443"/>
      <c r="M41" s="60"/>
    </row>
    <row r="42" spans="1:13" s="33" customFormat="1" ht="24" customHeight="1">
      <c r="B42" s="45" t="s">
        <v>295</v>
      </c>
      <c r="C42" s="207">
        <v>42</v>
      </c>
      <c r="D42" s="207" t="s">
        <v>5</v>
      </c>
      <c r="E42" s="207">
        <v>15</v>
      </c>
      <c r="F42" s="207">
        <v>16</v>
      </c>
      <c r="G42" s="207">
        <v>10</v>
      </c>
      <c r="H42" s="207" t="s">
        <v>5</v>
      </c>
      <c r="I42" s="207" t="s">
        <v>5</v>
      </c>
      <c r="J42" s="207">
        <v>1</v>
      </c>
      <c r="K42" s="207" t="s">
        <v>5</v>
      </c>
      <c r="L42" s="207">
        <v>12044</v>
      </c>
    </row>
    <row r="43" spans="1:13" s="33" customFormat="1" ht="11.25" customHeight="1">
      <c r="B43" s="42" t="s">
        <v>228</v>
      </c>
      <c r="C43" s="207">
        <v>4</v>
      </c>
      <c r="D43" s="207">
        <v>1</v>
      </c>
      <c r="E43" s="207">
        <v>1</v>
      </c>
      <c r="F43" s="207">
        <v>2</v>
      </c>
      <c r="G43" s="207" t="s">
        <v>5</v>
      </c>
      <c r="H43" s="207" t="s">
        <v>5</v>
      </c>
      <c r="I43" s="207" t="s">
        <v>5</v>
      </c>
      <c r="J43" s="207" t="s">
        <v>5</v>
      </c>
      <c r="K43" s="207" t="s">
        <v>5</v>
      </c>
      <c r="L43" s="207">
        <v>334</v>
      </c>
      <c r="M43" s="60"/>
    </row>
    <row r="44" spans="1:13" s="35" customFormat="1" ht="11.25" customHeight="1">
      <c r="A44" s="58"/>
      <c r="B44" s="42" t="s">
        <v>390</v>
      </c>
      <c r="C44" s="207">
        <v>3</v>
      </c>
      <c r="D44" s="207">
        <v>1</v>
      </c>
      <c r="E44" s="207">
        <v>1</v>
      </c>
      <c r="F44" s="207">
        <v>1</v>
      </c>
      <c r="G44" s="207" t="s">
        <v>5</v>
      </c>
      <c r="H44" s="207" t="s">
        <v>5</v>
      </c>
      <c r="I44" s="207" t="s">
        <v>5</v>
      </c>
      <c r="J44" s="207" t="s">
        <v>5</v>
      </c>
      <c r="K44" s="207" t="s">
        <v>5</v>
      </c>
      <c r="L44" s="207" t="s">
        <v>6</v>
      </c>
      <c r="M44" s="60"/>
    </row>
    <row r="45" spans="1:13" s="35" customFormat="1" ht="11.25" customHeight="1">
      <c r="A45" s="58"/>
      <c r="B45" s="42" t="s">
        <v>387</v>
      </c>
      <c r="C45" s="207">
        <v>1</v>
      </c>
      <c r="D45" s="207" t="s">
        <v>5</v>
      </c>
      <c r="E45" s="207" t="s">
        <v>5</v>
      </c>
      <c r="F45" s="207">
        <v>1</v>
      </c>
      <c r="G45" s="207" t="s">
        <v>5</v>
      </c>
      <c r="H45" s="207" t="s">
        <v>5</v>
      </c>
      <c r="I45" s="207" t="s">
        <v>5</v>
      </c>
      <c r="J45" s="207" t="s">
        <v>5</v>
      </c>
      <c r="K45" s="207" t="s">
        <v>5</v>
      </c>
      <c r="L45" s="207" t="s">
        <v>6</v>
      </c>
      <c r="M45" s="60"/>
    </row>
    <row r="46" spans="1:13" s="35" customFormat="1" ht="11.25" customHeight="1">
      <c r="A46" s="58"/>
      <c r="B46" s="42" t="s">
        <v>55</v>
      </c>
      <c r="C46" s="207">
        <v>67</v>
      </c>
      <c r="D46" s="207">
        <v>3</v>
      </c>
      <c r="E46" s="207">
        <v>16</v>
      </c>
      <c r="F46" s="207">
        <v>25</v>
      </c>
      <c r="G46" s="207">
        <v>5</v>
      </c>
      <c r="H46" s="207">
        <v>11</v>
      </c>
      <c r="I46" s="207">
        <v>6</v>
      </c>
      <c r="J46" s="207">
        <v>1</v>
      </c>
      <c r="K46" s="207" t="s">
        <v>5</v>
      </c>
      <c r="L46" s="207">
        <v>33002</v>
      </c>
      <c r="M46" s="60"/>
    </row>
    <row r="47" spans="1:13" s="35" customFormat="1" ht="11.25" customHeight="1">
      <c r="A47" s="58"/>
      <c r="B47" s="42" t="s">
        <v>243</v>
      </c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M47" s="60"/>
    </row>
    <row r="48" spans="1:13" s="35" customFormat="1" ht="11.25" customHeight="1">
      <c r="A48" s="58"/>
      <c r="B48" s="42" t="s">
        <v>244</v>
      </c>
      <c r="C48" s="207">
        <v>54</v>
      </c>
      <c r="D48" s="207">
        <v>1</v>
      </c>
      <c r="E48" s="207">
        <v>12</v>
      </c>
      <c r="F48" s="207">
        <v>20</v>
      </c>
      <c r="G48" s="207">
        <v>3</v>
      </c>
      <c r="H48" s="207">
        <v>11</v>
      </c>
      <c r="I48" s="207">
        <v>6</v>
      </c>
      <c r="J48" s="207">
        <v>1</v>
      </c>
      <c r="K48" s="207" t="s">
        <v>5</v>
      </c>
      <c r="L48" s="207">
        <v>31729</v>
      </c>
      <c r="M48" s="60"/>
    </row>
    <row r="49" spans="1:14" s="35" customFormat="1" ht="11.25" customHeight="1">
      <c r="A49" s="58"/>
      <c r="B49" s="42" t="s">
        <v>246</v>
      </c>
      <c r="C49" s="207"/>
      <c r="D49" s="207"/>
      <c r="E49" s="207"/>
      <c r="F49" s="207"/>
      <c r="G49" s="207"/>
      <c r="H49" s="207"/>
      <c r="I49" s="207"/>
      <c r="J49" s="207"/>
      <c r="K49" s="207"/>
      <c r="L49" s="207"/>
      <c r="M49" s="60"/>
    </row>
    <row r="50" spans="1:14" s="35" customFormat="1" ht="11.25" customHeight="1">
      <c r="A50" s="58"/>
      <c r="B50" s="42" t="s">
        <v>245</v>
      </c>
      <c r="C50" s="207">
        <v>13</v>
      </c>
      <c r="D50" s="207">
        <v>2</v>
      </c>
      <c r="E50" s="207">
        <v>4</v>
      </c>
      <c r="F50" s="207">
        <v>5</v>
      </c>
      <c r="G50" s="207">
        <v>2</v>
      </c>
      <c r="H50" s="207" t="s">
        <v>5</v>
      </c>
      <c r="I50" s="207" t="s">
        <v>5</v>
      </c>
      <c r="J50" s="207" t="s">
        <v>5</v>
      </c>
      <c r="K50" s="207" t="s">
        <v>5</v>
      </c>
      <c r="L50" s="207">
        <v>1273</v>
      </c>
      <c r="M50" s="60"/>
    </row>
    <row r="51" spans="1:14" s="35" customFormat="1" ht="11.25" customHeight="1">
      <c r="A51" s="58"/>
      <c r="B51" s="42" t="s">
        <v>56</v>
      </c>
      <c r="C51" s="207" t="s">
        <v>5</v>
      </c>
      <c r="D51" s="207" t="s">
        <v>5</v>
      </c>
      <c r="E51" s="207" t="s">
        <v>5</v>
      </c>
      <c r="F51" s="207" t="s">
        <v>5</v>
      </c>
      <c r="G51" s="207" t="s">
        <v>5</v>
      </c>
      <c r="H51" s="207" t="s">
        <v>5</v>
      </c>
      <c r="I51" s="207" t="s">
        <v>5</v>
      </c>
      <c r="J51" s="207" t="s">
        <v>5</v>
      </c>
      <c r="K51" s="207" t="s">
        <v>5</v>
      </c>
      <c r="L51" s="208" t="s">
        <v>5</v>
      </c>
      <c r="M51" s="60"/>
    </row>
    <row r="52" spans="1:14" s="35" customFormat="1" ht="11.25" customHeight="1">
      <c r="A52" s="58"/>
      <c r="B52" s="42" t="s">
        <v>283</v>
      </c>
      <c r="C52" s="207">
        <v>2</v>
      </c>
      <c r="D52" s="207" t="s">
        <v>5</v>
      </c>
      <c r="E52" s="207">
        <v>1</v>
      </c>
      <c r="F52" s="207">
        <v>1</v>
      </c>
      <c r="G52" s="207" t="s">
        <v>5</v>
      </c>
      <c r="H52" s="207" t="s">
        <v>5</v>
      </c>
      <c r="I52" s="207" t="s">
        <v>5</v>
      </c>
      <c r="J52" s="207" t="s">
        <v>5</v>
      </c>
      <c r="K52" s="207" t="s">
        <v>5</v>
      </c>
      <c r="L52" s="207" t="s">
        <v>6</v>
      </c>
      <c r="M52" s="60"/>
    </row>
    <row r="53" spans="1:14" s="35" customFormat="1" ht="11.25" customHeight="1">
      <c r="A53" s="58"/>
      <c r="B53" s="42" t="s">
        <v>57</v>
      </c>
      <c r="C53" s="207">
        <v>1</v>
      </c>
      <c r="D53" s="207" t="s">
        <v>5</v>
      </c>
      <c r="E53" s="207" t="s">
        <v>5</v>
      </c>
      <c r="F53" s="207">
        <v>1</v>
      </c>
      <c r="G53" s="207" t="s">
        <v>5</v>
      </c>
      <c r="H53" s="207" t="s">
        <v>5</v>
      </c>
      <c r="I53" s="207" t="s">
        <v>5</v>
      </c>
      <c r="J53" s="207" t="s">
        <v>5</v>
      </c>
      <c r="K53" s="207" t="s">
        <v>5</v>
      </c>
      <c r="L53" s="207" t="s">
        <v>6</v>
      </c>
      <c r="M53" s="60"/>
    </row>
    <row r="54" spans="1:14" s="35" customFormat="1" ht="11.25" customHeight="1">
      <c r="A54" s="58"/>
      <c r="B54" s="42"/>
      <c r="C54" s="207"/>
      <c r="D54" s="207"/>
      <c r="E54" s="207"/>
      <c r="F54" s="207"/>
      <c r="G54" s="207"/>
      <c r="H54" s="207"/>
      <c r="I54" s="207"/>
      <c r="J54" s="207"/>
      <c r="K54" s="207"/>
      <c r="L54" s="207"/>
      <c r="M54" s="60"/>
    </row>
    <row r="55" spans="1:14" s="35" customFormat="1" ht="11.25" customHeight="1">
      <c r="A55" s="58"/>
      <c r="B55" s="133"/>
      <c r="C55" s="443" t="s">
        <v>238</v>
      </c>
      <c r="D55" s="443"/>
      <c r="E55" s="443"/>
      <c r="F55" s="443"/>
      <c r="G55" s="443"/>
      <c r="H55" s="443"/>
      <c r="I55" s="443"/>
      <c r="J55" s="443"/>
      <c r="K55" s="443"/>
      <c r="L55" s="443"/>
      <c r="M55" s="60"/>
    </row>
    <row r="56" spans="1:14" s="35" customFormat="1" ht="11.25" customHeight="1">
      <c r="A56" s="58"/>
      <c r="B56" s="133" t="s">
        <v>101</v>
      </c>
      <c r="C56" s="207">
        <v>71</v>
      </c>
      <c r="D56" s="207">
        <v>2</v>
      </c>
      <c r="E56" s="207">
        <v>21</v>
      </c>
      <c r="F56" s="207">
        <v>33</v>
      </c>
      <c r="G56" s="207">
        <v>9</v>
      </c>
      <c r="H56" s="207">
        <v>4</v>
      </c>
      <c r="I56" s="207">
        <v>2</v>
      </c>
      <c r="J56" s="207" t="s">
        <v>5</v>
      </c>
      <c r="K56" s="207" t="s">
        <v>5</v>
      </c>
      <c r="L56" s="207">
        <v>13831</v>
      </c>
      <c r="M56" s="60"/>
    </row>
    <row r="57" spans="1:14" s="35" customFormat="1" ht="11.25" customHeight="1">
      <c r="A57" s="58"/>
      <c r="B57" s="94" t="s">
        <v>171</v>
      </c>
      <c r="C57" s="207">
        <v>30</v>
      </c>
      <c r="D57" s="207">
        <v>2</v>
      </c>
      <c r="E57" s="207">
        <v>10</v>
      </c>
      <c r="F57" s="207">
        <v>13</v>
      </c>
      <c r="G57" s="207">
        <v>3</v>
      </c>
      <c r="H57" s="207">
        <v>1</v>
      </c>
      <c r="I57" s="207">
        <v>1</v>
      </c>
      <c r="J57" s="207" t="s">
        <v>5</v>
      </c>
      <c r="K57" s="207" t="s">
        <v>5</v>
      </c>
      <c r="L57" s="207">
        <v>5421</v>
      </c>
      <c r="M57" s="60"/>
    </row>
    <row r="58" spans="1:14" s="35" customFormat="1" ht="11.25" customHeight="1">
      <c r="A58" s="58"/>
      <c r="B58" s="133" t="s">
        <v>59</v>
      </c>
      <c r="C58" s="207">
        <v>45</v>
      </c>
      <c r="D58" s="207">
        <v>2</v>
      </c>
      <c r="E58" s="207">
        <v>12</v>
      </c>
      <c r="F58" s="207">
        <v>12</v>
      </c>
      <c r="G58" s="207">
        <v>6</v>
      </c>
      <c r="H58" s="207">
        <v>7</v>
      </c>
      <c r="I58" s="207">
        <v>4</v>
      </c>
      <c r="J58" s="207">
        <v>2</v>
      </c>
      <c r="K58" s="207" t="s">
        <v>5</v>
      </c>
      <c r="L58" s="207">
        <v>31981</v>
      </c>
      <c r="M58" s="60"/>
      <c r="N58" s="35" t="s">
        <v>8</v>
      </c>
    </row>
    <row r="59" spans="1:14" s="35" customFormat="1" ht="11.25" customHeight="1">
      <c r="A59" s="58"/>
      <c r="B59" s="133" t="s">
        <v>53</v>
      </c>
      <c r="C59" s="207" t="s">
        <v>5</v>
      </c>
      <c r="D59" s="207" t="s">
        <v>5</v>
      </c>
      <c r="E59" s="207" t="s">
        <v>5</v>
      </c>
      <c r="F59" s="207" t="s">
        <v>5</v>
      </c>
      <c r="G59" s="207" t="s">
        <v>5</v>
      </c>
      <c r="H59" s="207" t="s">
        <v>5</v>
      </c>
      <c r="I59" s="207" t="s">
        <v>5</v>
      </c>
      <c r="J59" s="207" t="s">
        <v>5</v>
      </c>
      <c r="K59" s="207" t="s">
        <v>5</v>
      </c>
      <c r="L59" s="207" t="s">
        <v>5</v>
      </c>
      <c r="M59" s="60"/>
    </row>
    <row r="60" spans="1:14" s="35" customFormat="1" ht="11.25" customHeight="1">
      <c r="A60" s="58"/>
      <c r="B60" s="133"/>
      <c r="C60" s="97"/>
      <c r="D60" s="97"/>
      <c r="E60" s="97"/>
      <c r="F60" s="97"/>
      <c r="G60" s="97"/>
      <c r="H60" s="98"/>
      <c r="I60" s="97"/>
      <c r="J60" s="88"/>
      <c r="K60" s="88"/>
      <c r="L60" s="160"/>
      <c r="M60" s="60"/>
    </row>
    <row r="61" spans="1:14" s="35" customFormat="1" ht="11.25" customHeight="1">
      <c r="A61" s="58"/>
      <c r="B61" s="133"/>
      <c r="C61" s="445" t="s">
        <v>67</v>
      </c>
      <c r="D61" s="445"/>
      <c r="E61" s="445"/>
      <c r="F61" s="445"/>
      <c r="G61" s="445"/>
      <c r="H61" s="445"/>
      <c r="I61" s="445"/>
      <c r="J61" s="445"/>
      <c r="K61" s="445"/>
      <c r="L61" s="445"/>
      <c r="M61" s="60"/>
    </row>
    <row r="62" spans="1:14" s="35" customFormat="1" ht="11.25" customHeight="1">
      <c r="A62" s="58"/>
      <c r="B62" s="93" t="s">
        <v>54</v>
      </c>
      <c r="C62" s="206">
        <v>793</v>
      </c>
      <c r="D62" s="206">
        <v>26</v>
      </c>
      <c r="E62" s="206">
        <v>591</v>
      </c>
      <c r="F62" s="206">
        <v>149</v>
      </c>
      <c r="G62" s="206">
        <v>20</v>
      </c>
      <c r="H62" s="206">
        <v>5</v>
      </c>
      <c r="I62" s="206">
        <v>2</v>
      </c>
      <c r="J62" s="206" t="s">
        <v>5</v>
      </c>
      <c r="K62" s="206" t="s">
        <v>5</v>
      </c>
      <c r="L62" s="206">
        <v>38935</v>
      </c>
      <c r="M62" s="60"/>
    </row>
    <row r="63" spans="1:14" s="34" customFormat="1" ht="11.25" customHeight="1">
      <c r="A63" s="42"/>
      <c r="B63" s="92" t="s">
        <v>60</v>
      </c>
      <c r="C63" s="207" t="s">
        <v>5</v>
      </c>
      <c r="D63" s="207" t="s">
        <v>5</v>
      </c>
      <c r="E63" s="207" t="s">
        <v>5</v>
      </c>
      <c r="F63" s="207" t="s">
        <v>5</v>
      </c>
      <c r="G63" s="207" t="s">
        <v>5</v>
      </c>
      <c r="H63" s="207" t="s">
        <v>5</v>
      </c>
      <c r="I63" s="207" t="s">
        <v>5</v>
      </c>
      <c r="J63" s="207" t="s">
        <v>5</v>
      </c>
      <c r="K63" s="207" t="s">
        <v>5</v>
      </c>
      <c r="L63" s="207" t="s">
        <v>5</v>
      </c>
      <c r="M63" s="87"/>
    </row>
    <row r="64" spans="1:14" s="34" customFormat="1" ht="11.25" customHeight="1">
      <c r="A64" s="42"/>
      <c r="B64" s="92" t="s">
        <v>383</v>
      </c>
      <c r="C64" s="207">
        <v>112</v>
      </c>
      <c r="D64" s="207">
        <v>1</v>
      </c>
      <c r="E64" s="207">
        <v>46</v>
      </c>
      <c r="F64" s="207">
        <v>53</v>
      </c>
      <c r="G64" s="207">
        <v>8</v>
      </c>
      <c r="H64" s="207">
        <v>3</v>
      </c>
      <c r="I64" s="207">
        <v>1</v>
      </c>
      <c r="J64" s="207" t="s">
        <v>5</v>
      </c>
      <c r="K64" s="207" t="s">
        <v>5</v>
      </c>
      <c r="L64" s="207">
        <v>12797</v>
      </c>
      <c r="M64" s="87"/>
    </row>
    <row r="65" spans="1:15" s="35" customFormat="1" ht="11.25" customHeight="1">
      <c r="A65" s="58"/>
      <c r="B65" s="92" t="s">
        <v>247</v>
      </c>
      <c r="C65" s="207">
        <v>83</v>
      </c>
      <c r="D65" s="207" t="s">
        <v>5</v>
      </c>
      <c r="E65" s="207">
        <v>31</v>
      </c>
      <c r="F65" s="207">
        <v>44</v>
      </c>
      <c r="G65" s="207">
        <v>6</v>
      </c>
      <c r="H65" s="207">
        <v>1</v>
      </c>
      <c r="I65" s="207">
        <v>1</v>
      </c>
      <c r="J65" s="207" t="s">
        <v>5</v>
      </c>
      <c r="K65" s="207" t="s">
        <v>5</v>
      </c>
      <c r="L65" s="207">
        <v>9807</v>
      </c>
      <c r="M65" s="60"/>
    </row>
    <row r="66" spans="1:15" s="35" customFormat="1" ht="11.25" customHeight="1">
      <c r="A66" s="58"/>
      <c r="B66" s="92" t="s">
        <v>248</v>
      </c>
      <c r="C66" s="207">
        <v>29</v>
      </c>
      <c r="D66" s="207">
        <v>1</v>
      </c>
      <c r="E66" s="207">
        <v>15</v>
      </c>
      <c r="F66" s="207">
        <v>9</v>
      </c>
      <c r="G66" s="207">
        <v>2</v>
      </c>
      <c r="H66" s="207">
        <v>2</v>
      </c>
      <c r="I66" s="207" t="s">
        <v>5</v>
      </c>
      <c r="J66" s="207" t="s">
        <v>5</v>
      </c>
      <c r="K66" s="207" t="s">
        <v>5</v>
      </c>
      <c r="L66" s="207">
        <v>2989</v>
      </c>
      <c r="M66" s="60"/>
    </row>
    <row r="67" spans="1:15" s="35" customFormat="1" ht="11.25" customHeight="1">
      <c r="A67" s="58"/>
      <c r="B67" s="92" t="s">
        <v>61</v>
      </c>
      <c r="C67" s="207">
        <v>673</v>
      </c>
      <c r="D67" s="207">
        <v>25</v>
      </c>
      <c r="E67" s="207">
        <v>540</v>
      </c>
      <c r="F67" s="207">
        <v>95</v>
      </c>
      <c r="G67" s="207">
        <v>12</v>
      </c>
      <c r="H67" s="207">
        <v>1</v>
      </c>
      <c r="I67" s="207" t="s">
        <v>5</v>
      </c>
      <c r="J67" s="207" t="s">
        <v>5</v>
      </c>
      <c r="K67" s="207" t="s">
        <v>5</v>
      </c>
      <c r="L67" s="207">
        <v>24056</v>
      </c>
      <c r="M67" s="60"/>
    </row>
    <row r="68" spans="1:15" s="35" customFormat="1" ht="11.25" customHeight="1">
      <c r="A68" s="58"/>
      <c r="B68" s="92" t="s">
        <v>282</v>
      </c>
      <c r="C68" s="207">
        <v>8</v>
      </c>
      <c r="D68" s="207" t="s">
        <v>5</v>
      </c>
      <c r="E68" s="207">
        <v>5</v>
      </c>
      <c r="F68" s="207">
        <v>1</v>
      </c>
      <c r="G68" s="207" t="s">
        <v>5</v>
      </c>
      <c r="H68" s="207">
        <v>1</v>
      </c>
      <c r="I68" s="207">
        <v>1</v>
      </c>
      <c r="J68" s="207" t="s">
        <v>5</v>
      </c>
      <c r="K68" s="207" t="s">
        <v>5</v>
      </c>
      <c r="L68" s="207">
        <v>2082</v>
      </c>
      <c r="M68" s="60"/>
      <c r="O68" s="60"/>
    </row>
    <row r="69" spans="1:15" s="33" customFormat="1" ht="12" customHeight="1">
      <c r="A69" s="442"/>
      <c r="B69" s="442"/>
      <c r="C69" s="442"/>
      <c r="D69" s="442"/>
      <c r="E69" s="442"/>
      <c r="F69" s="442"/>
      <c r="G69" s="442"/>
      <c r="H69" s="442"/>
      <c r="I69" s="442"/>
      <c r="J69" s="442"/>
      <c r="K69" s="442"/>
      <c r="L69" s="442"/>
    </row>
    <row r="70" spans="1:15" s="33" customFormat="1" ht="9.75" customHeight="1">
      <c r="A70" s="442"/>
      <c r="B70" s="442"/>
      <c r="C70" s="442"/>
      <c r="D70" s="442"/>
      <c r="E70" s="442"/>
      <c r="F70" s="442"/>
      <c r="G70" s="442"/>
      <c r="H70" s="442"/>
      <c r="I70" s="442"/>
      <c r="J70" s="442"/>
      <c r="K70" s="353"/>
      <c r="L70" s="162"/>
    </row>
    <row r="71" spans="1:15" s="33" customFormat="1" ht="12" customHeight="1">
      <c r="A71" s="442"/>
      <c r="B71" s="442"/>
      <c r="C71" s="442"/>
      <c r="D71" s="442"/>
      <c r="E71" s="442"/>
      <c r="F71" s="442"/>
      <c r="G71" s="442"/>
      <c r="H71" s="442"/>
      <c r="I71" s="442"/>
      <c r="J71" s="442"/>
      <c r="K71" s="353"/>
      <c r="L71" s="353"/>
    </row>
    <row r="72" spans="1:15" s="33" customFormat="1" ht="12" customHeight="1">
      <c r="A72" s="58"/>
      <c r="B72" s="58"/>
      <c r="C72" s="58"/>
      <c r="D72" s="58"/>
      <c r="E72" s="58"/>
      <c r="F72" s="58"/>
      <c r="G72" s="58"/>
      <c r="H72" s="58"/>
      <c r="I72" s="58"/>
      <c r="J72" s="352"/>
      <c r="K72" s="42"/>
      <c r="L72" s="161"/>
    </row>
    <row r="73" spans="1:15" s="33" customFormat="1" ht="12" customHeight="1">
      <c r="A73" s="58"/>
      <c r="B73" s="58"/>
      <c r="C73" s="58"/>
      <c r="D73" s="58"/>
      <c r="E73" s="58"/>
      <c r="F73" s="58"/>
      <c r="G73" s="58"/>
      <c r="H73" s="58"/>
      <c r="I73" s="58"/>
      <c r="J73" s="42"/>
      <c r="K73" s="42"/>
      <c r="L73" s="161"/>
    </row>
    <row r="74" spans="1:15" s="33" customFormat="1" ht="11.25" customHeight="1">
      <c r="A74" s="58"/>
      <c r="B74" s="58"/>
      <c r="C74" s="58"/>
      <c r="D74" s="58"/>
      <c r="E74" s="58"/>
      <c r="F74" s="58"/>
      <c r="G74" s="58"/>
      <c r="H74" s="58"/>
      <c r="I74" s="58"/>
      <c r="J74" s="42"/>
      <c r="K74" s="42"/>
      <c r="L74" s="161"/>
    </row>
    <row r="75" spans="1:15" s="33" customFormat="1" ht="11.25" customHeight="1">
      <c r="A75" s="58"/>
      <c r="B75" s="58"/>
      <c r="C75" s="58"/>
      <c r="D75" s="58"/>
      <c r="E75" s="58"/>
      <c r="F75" s="58"/>
      <c r="G75" s="58"/>
      <c r="H75" s="58"/>
      <c r="I75" s="58"/>
      <c r="J75" s="86"/>
      <c r="K75" s="42"/>
      <c r="L75" s="161"/>
    </row>
    <row r="76" spans="1:15" s="33" customFormat="1" ht="11.25" customHeight="1">
      <c r="A76" s="58"/>
      <c r="B76" s="58"/>
      <c r="C76" s="58"/>
      <c r="D76" s="58"/>
      <c r="E76" s="58"/>
      <c r="F76" s="58"/>
      <c r="G76" s="58"/>
      <c r="H76" s="58"/>
      <c r="I76" s="58"/>
      <c r="J76" s="42"/>
      <c r="K76" s="42"/>
      <c r="L76" s="161"/>
    </row>
    <row r="77" spans="1:15" s="33" customFormat="1" ht="11.25" customHeight="1">
      <c r="A77" s="58"/>
      <c r="B77" s="58"/>
      <c r="C77" s="58"/>
      <c r="D77" s="58"/>
      <c r="E77" s="58"/>
      <c r="F77" s="58"/>
      <c r="G77" s="58"/>
      <c r="H77" s="58"/>
      <c r="I77" s="58"/>
      <c r="J77" s="90"/>
      <c r="K77" s="42"/>
      <c r="L77" s="161"/>
    </row>
    <row r="78" spans="1:15" s="33" customFormat="1" ht="11.25" customHeight="1">
      <c r="A78" s="90"/>
      <c r="B78" s="90"/>
      <c r="C78" s="90"/>
      <c r="D78" s="91"/>
      <c r="E78" s="90"/>
      <c r="F78" s="90"/>
      <c r="G78" s="90"/>
      <c r="H78" s="90"/>
      <c r="I78" s="90"/>
      <c r="J78" s="90"/>
      <c r="K78" s="42"/>
      <c r="L78" s="161"/>
    </row>
    <row r="79" spans="1:15" s="33" customFormat="1" ht="11.25" customHeight="1">
      <c r="A79" s="90"/>
      <c r="B79" s="90"/>
      <c r="C79" s="90"/>
      <c r="D79" s="91"/>
      <c r="E79" s="90"/>
      <c r="F79" s="90"/>
      <c r="G79" s="90"/>
      <c r="H79" s="90"/>
      <c r="I79" s="90"/>
      <c r="J79" s="90"/>
      <c r="K79" s="42"/>
      <c r="L79" s="161"/>
    </row>
    <row r="80" spans="1:15" s="33" customFormat="1" ht="11.25" customHeight="1">
      <c r="A80" s="90"/>
      <c r="B80" s="90"/>
      <c r="C80" s="90"/>
      <c r="D80" s="91"/>
      <c r="E80" s="90"/>
      <c r="F80" s="90"/>
      <c r="G80" s="90"/>
      <c r="H80" s="90"/>
      <c r="I80" s="90"/>
      <c r="J80" s="90"/>
      <c r="K80" s="42"/>
      <c r="L80" s="161"/>
    </row>
    <row r="81" spans="1:12" s="33" customFormat="1" ht="11.25" customHeight="1">
      <c r="A81" s="90"/>
      <c r="B81" s="90"/>
      <c r="C81" s="90"/>
      <c r="D81" s="91"/>
      <c r="E81" s="90"/>
      <c r="F81" s="90"/>
      <c r="G81" s="90"/>
      <c r="H81" s="90"/>
      <c r="I81" s="90"/>
      <c r="J81" s="90"/>
      <c r="K81" s="42"/>
      <c r="L81" s="161"/>
    </row>
    <row r="82" spans="1:12" s="33" customFormat="1" ht="11.25" customHeight="1">
      <c r="A82" s="90"/>
      <c r="B82" s="90"/>
      <c r="C82" s="90"/>
      <c r="D82" s="91"/>
      <c r="E82" s="90"/>
      <c r="F82" s="90"/>
      <c r="G82" s="90"/>
      <c r="H82" s="90"/>
      <c r="I82" s="90"/>
      <c r="J82" s="90"/>
      <c r="K82" s="42"/>
      <c r="L82" s="161"/>
    </row>
    <row r="83" spans="1:12" s="33" customFormat="1" ht="11.25" customHeight="1">
      <c r="A83" s="53"/>
      <c r="B83" s="53"/>
      <c r="C83" s="53"/>
      <c r="D83" s="54"/>
      <c r="E83" s="53"/>
      <c r="F83" s="53"/>
      <c r="G83" s="53"/>
      <c r="H83" s="53"/>
      <c r="I83" s="53"/>
      <c r="J83" s="53"/>
      <c r="K83" s="32"/>
      <c r="L83" s="163"/>
    </row>
    <row r="84" spans="1:12" s="33" customFormat="1" ht="11.25" customHeight="1">
      <c r="A84" s="53"/>
      <c r="B84" s="53"/>
      <c r="C84" s="53"/>
      <c r="D84" s="54"/>
      <c r="E84" s="53"/>
      <c r="F84" s="53"/>
      <c r="G84" s="53"/>
      <c r="H84" s="53"/>
      <c r="I84" s="53"/>
      <c r="J84" s="53"/>
      <c r="K84" s="32"/>
      <c r="L84" s="163"/>
    </row>
    <row r="85" spans="1:12" s="33" customFormat="1" ht="11.25" customHeight="1">
      <c r="A85" s="53"/>
      <c r="B85" s="53"/>
      <c r="C85" s="53"/>
      <c r="D85" s="54"/>
      <c r="E85" s="53"/>
      <c r="F85" s="53"/>
      <c r="G85" s="53"/>
      <c r="H85" s="53"/>
      <c r="I85" s="53"/>
      <c r="J85" s="53"/>
      <c r="K85" s="32"/>
      <c r="L85" s="163"/>
    </row>
    <row r="86" spans="1:12" s="33" customFormat="1" ht="11.25" customHeight="1">
      <c r="A86" s="53"/>
      <c r="B86" s="53"/>
      <c r="C86" s="53"/>
      <c r="D86" s="54"/>
      <c r="E86" s="53"/>
      <c r="F86" s="53"/>
      <c r="G86" s="53"/>
      <c r="H86" s="53"/>
      <c r="I86" s="53"/>
      <c r="J86" s="53"/>
      <c r="K86" s="32"/>
      <c r="L86" s="163"/>
    </row>
    <row r="87" spans="1:12" s="33" customFormat="1" ht="11.25" customHeight="1">
      <c r="A87" s="53"/>
      <c r="B87" s="53"/>
      <c r="C87" s="53"/>
      <c r="D87" s="54"/>
      <c r="E87" s="53"/>
      <c r="F87" s="53"/>
      <c r="G87" s="53"/>
      <c r="H87" s="53"/>
      <c r="I87" s="53"/>
      <c r="J87" s="53"/>
      <c r="K87" s="32"/>
      <c r="L87" s="163"/>
    </row>
    <row r="88" spans="1:12" s="33" customFormat="1" ht="11.25" customHeight="1">
      <c r="A88" s="53"/>
      <c r="B88" s="53"/>
      <c r="C88" s="53"/>
      <c r="D88" s="54"/>
      <c r="E88" s="53"/>
      <c r="F88" s="53"/>
      <c r="G88" s="53"/>
      <c r="H88" s="53"/>
      <c r="I88" s="53"/>
      <c r="J88" s="53"/>
      <c r="K88" s="32"/>
      <c r="L88" s="163"/>
    </row>
    <row r="89" spans="1:12" ht="11.25" customHeight="1">
      <c r="K89" s="32"/>
    </row>
    <row r="90" spans="1:12" s="53" customFormat="1" ht="11.25" customHeight="1">
      <c r="D90" s="54"/>
      <c r="L90" s="165"/>
    </row>
    <row r="91" spans="1:12" ht="11.25" customHeight="1">
      <c r="K91" s="32"/>
    </row>
    <row r="92" spans="1:12" ht="11.25" customHeight="1"/>
    <row r="93" spans="1:12" ht="11.25" customHeight="1"/>
    <row r="94" spans="1:12" ht="11.25" customHeight="1">
      <c r="K94" s="32"/>
    </row>
    <row r="95" spans="1:12" ht="11.25" customHeight="1">
      <c r="K95" s="32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activeCell="I124" sqref="I124"/>
      <selection pane="bottomLeft" activeCell="A2" sqref="A2"/>
    </sheetView>
  </sheetViews>
  <sheetFormatPr baseColWidth="10" defaultColWidth="11.44140625" defaultRowHeight="12" customHeight="1"/>
  <cols>
    <col min="1" max="1" width="2.5546875" style="53" customWidth="1"/>
    <col min="2" max="2" width="26" style="53" customWidth="1"/>
    <col min="3" max="3" width="5.88671875" style="274" customWidth="1"/>
    <col min="4" max="4" width="6.6640625" style="54" customWidth="1"/>
    <col min="5" max="5" width="4.44140625" style="53" customWidth="1"/>
    <col min="6" max="6" width="6.44140625" style="53" customWidth="1"/>
    <col min="7" max="7" width="7.44140625" style="53" customWidth="1"/>
    <col min="8" max="8" width="7.6640625" style="53" customWidth="1"/>
    <col min="9" max="9" width="4.88671875" style="53" customWidth="1"/>
    <col min="10" max="10" width="7.109375" style="53" customWidth="1"/>
    <col min="11" max="11" width="5.6640625" style="53" customWidth="1"/>
    <col min="12" max="12" width="7.33203125" style="53" customWidth="1"/>
    <col min="13" max="16384" width="11.44140625" style="52"/>
  </cols>
  <sheetData>
    <row r="1" spans="1:15" s="30" customFormat="1" ht="27" customHeight="1">
      <c r="A1" s="400" t="s">
        <v>436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</row>
    <row r="2" spans="1:15" s="33" customFormat="1" ht="12" customHeight="1">
      <c r="A2" s="55"/>
      <c r="B2" s="56"/>
      <c r="C2" s="56"/>
      <c r="D2" s="57"/>
      <c r="E2" s="56"/>
      <c r="F2" s="56"/>
      <c r="G2" s="56"/>
      <c r="H2" s="56"/>
      <c r="I2" s="56"/>
      <c r="J2" s="56"/>
      <c r="K2" s="56"/>
      <c r="L2" s="56"/>
    </row>
    <row r="3" spans="1:15" s="33" customFormat="1" ht="12" customHeight="1">
      <c r="A3" s="456" t="s">
        <v>290</v>
      </c>
      <c r="B3" s="396"/>
      <c r="C3" s="432" t="s">
        <v>190</v>
      </c>
      <c r="D3" s="446" t="s">
        <v>196</v>
      </c>
      <c r="E3" s="447" t="s">
        <v>266</v>
      </c>
      <c r="F3" s="448"/>
      <c r="G3" s="446" t="s">
        <v>268</v>
      </c>
      <c r="H3" s="448" t="s">
        <v>269</v>
      </c>
      <c r="I3" s="448" t="s">
        <v>186</v>
      </c>
      <c r="J3" s="446" t="s">
        <v>284</v>
      </c>
      <c r="K3" s="446" t="s">
        <v>187</v>
      </c>
      <c r="L3" s="447" t="s">
        <v>188</v>
      </c>
    </row>
    <row r="4" spans="1:15" s="33" customFormat="1" ht="12" customHeight="1">
      <c r="A4" s="457"/>
      <c r="B4" s="458"/>
      <c r="C4" s="451"/>
      <c r="D4" s="438"/>
      <c r="E4" s="449"/>
      <c r="F4" s="450"/>
      <c r="G4" s="453"/>
      <c r="H4" s="455"/>
      <c r="I4" s="455"/>
      <c r="J4" s="438"/>
      <c r="K4" s="453"/>
      <c r="L4" s="461"/>
    </row>
    <row r="5" spans="1:15" s="33" customFormat="1" ht="12" customHeight="1">
      <c r="A5" s="457"/>
      <c r="B5" s="458"/>
      <c r="C5" s="451"/>
      <c r="D5" s="438"/>
      <c r="E5" s="446" t="s">
        <v>252</v>
      </c>
      <c r="F5" s="446" t="s">
        <v>267</v>
      </c>
      <c r="G5" s="453"/>
      <c r="H5" s="455"/>
      <c r="I5" s="455"/>
      <c r="J5" s="438"/>
      <c r="K5" s="453"/>
      <c r="L5" s="461"/>
    </row>
    <row r="6" spans="1:15" s="33" customFormat="1" ht="12" customHeight="1">
      <c r="A6" s="457"/>
      <c r="B6" s="458"/>
      <c r="C6" s="451"/>
      <c r="D6" s="438"/>
      <c r="E6" s="453"/>
      <c r="F6" s="453"/>
      <c r="G6" s="453"/>
      <c r="H6" s="455"/>
      <c r="I6" s="455"/>
      <c r="J6" s="438"/>
      <c r="K6" s="453"/>
      <c r="L6" s="461"/>
    </row>
    <row r="7" spans="1:15" s="33" customFormat="1" ht="12" customHeight="1">
      <c r="A7" s="457"/>
      <c r="B7" s="458"/>
      <c r="C7" s="451"/>
      <c r="D7" s="438"/>
      <c r="E7" s="453"/>
      <c r="F7" s="453"/>
      <c r="G7" s="453"/>
      <c r="H7" s="455"/>
      <c r="I7" s="455"/>
      <c r="J7" s="438"/>
      <c r="K7" s="453"/>
      <c r="L7" s="461"/>
    </row>
    <row r="8" spans="1:15" s="33" customFormat="1" ht="12" customHeight="1">
      <c r="A8" s="457"/>
      <c r="B8" s="458"/>
      <c r="C8" s="451"/>
      <c r="D8" s="438"/>
      <c r="E8" s="453"/>
      <c r="F8" s="453"/>
      <c r="G8" s="453"/>
      <c r="H8" s="455"/>
      <c r="I8" s="455"/>
      <c r="J8" s="438"/>
      <c r="K8" s="453"/>
      <c r="L8" s="461"/>
    </row>
    <row r="9" spans="1:15" s="33" customFormat="1" ht="22.5" customHeight="1">
      <c r="A9" s="457"/>
      <c r="B9" s="458"/>
      <c r="C9" s="452"/>
      <c r="D9" s="399"/>
      <c r="E9" s="454"/>
      <c r="F9" s="454"/>
      <c r="G9" s="454"/>
      <c r="H9" s="450"/>
      <c r="I9" s="450"/>
      <c r="J9" s="399"/>
      <c r="K9" s="454"/>
      <c r="L9" s="449"/>
    </row>
    <row r="10" spans="1:15" s="33" customFormat="1" ht="12" customHeight="1">
      <c r="A10" s="459"/>
      <c r="B10" s="398"/>
      <c r="C10" s="462" t="s">
        <v>7</v>
      </c>
      <c r="D10" s="463"/>
      <c r="E10" s="463"/>
      <c r="F10" s="463"/>
      <c r="G10" s="463"/>
      <c r="H10" s="463"/>
      <c r="I10" s="463"/>
      <c r="J10" s="463"/>
      <c r="K10" s="464"/>
      <c r="L10" s="119" t="s">
        <v>12</v>
      </c>
    </row>
    <row r="11" spans="1:15" s="35" customFormat="1" ht="12" customHeight="1">
      <c r="A11" s="59"/>
      <c r="B11" s="59"/>
      <c r="C11" s="330"/>
      <c r="D11" s="118"/>
      <c r="E11" s="118" t="s">
        <v>66</v>
      </c>
      <c r="F11" s="118" t="s">
        <v>66</v>
      </c>
      <c r="G11" s="118" t="s">
        <v>66</v>
      </c>
      <c r="H11" s="118" t="s">
        <v>66</v>
      </c>
      <c r="I11" s="118"/>
      <c r="J11" s="118" t="s">
        <v>66</v>
      </c>
      <c r="K11" s="118"/>
      <c r="L11" s="118"/>
    </row>
    <row r="12" spans="1:15" s="35" customFormat="1" ht="12" customHeight="1">
      <c r="A12" s="85" t="s">
        <v>311</v>
      </c>
      <c r="B12" s="134"/>
      <c r="C12" s="100">
        <v>116</v>
      </c>
      <c r="D12" s="100">
        <v>42</v>
      </c>
      <c r="E12" s="100">
        <v>4</v>
      </c>
      <c r="F12" s="100">
        <v>3</v>
      </c>
      <c r="G12" s="100">
        <v>54</v>
      </c>
      <c r="H12" s="100">
        <v>13</v>
      </c>
      <c r="I12" s="100" t="s">
        <v>5</v>
      </c>
      <c r="J12" s="100">
        <v>2</v>
      </c>
      <c r="K12" s="100">
        <v>1</v>
      </c>
      <c r="L12" s="224">
        <v>45811</v>
      </c>
    </row>
    <row r="13" spans="1:15" s="35" customFormat="1" ht="12" customHeight="1">
      <c r="A13" s="85"/>
      <c r="B13" s="134"/>
      <c r="C13" s="100"/>
      <c r="D13" s="100"/>
      <c r="E13" s="100"/>
      <c r="F13" s="100"/>
      <c r="G13" s="100"/>
      <c r="H13" s="100"/>
      <c r="I13" s="100"/>
      <c r="J13" s="206"/>
      <c r="K13" s="100"/>
      <c r="L13" s="224"/>
    </row>
    <row r="14" spans="1:15" s="35" customFormat="1" ht="12" customHeight="1">
      <c r="A14" s="58"/>
      <c r="B14" s="133"/>
      <c r="C14" s="425" t="s">
        <v>214</v>
      </c>
      <c r="D14" s="425"/>
      <c r="E14" s="425"/>
      <c r="F14" s="425"/>
      <c r="G14" s="425"/>
      <c r="H14" s="425"/>
      <c r="I14" s="425"/>
      <c r="J14" s="425"/>
      <c r="K14" s="425"/>
      <c r="L14" s="425"/>
    </row>
    <row r="15" spans="1:15" s="35" customFormat="1" ht="12" customHeight="1">
      <c r="A15" s="58" t="s">
        <v>68</v>
      </c>
      <c r="B15" s="133" t="s">
        <v>95</v>
      </c>
      <c r="C15" s="207">
        <v>2</v>
      </c>
      <c r="D15" s="207">
        <v>1</v>
      </c>
      <c r="E15" s="207" t="s">
        <v>5</v>
      </c>
      <c r="F15" s="207" t="s">
        <v>5</v>
      </c>
      <c r="G15" s="207">
        <v>1</v>
      </c>
      <c r="H15" s="207" t="s">
        <v>5</v>
      </c>
      <c r="I15" s="207" t="s">
        <v>5</v>
      </c>
      <c r="J15" s="207" t="s">
        <v>5</v>
      </c>
      <c r="K15" s="207" t="s">
        <v>5</v>
      </c>
      <c r="L15" s="207" t="s">
        <v>6</v>
      </c>
      <c r="N15" s="236"/>
      <c r="O15" s="235"/>
    </row>
    <row r="16" spans="1:15" s="35" customFormat="1" ht="12" customHeight="1">
      <c r="A16" s="58" t="s">
        <v>69</v>
      </c>
      <c r="B16" s="133" t="s">
        <v>258</v>
      </c>
      <c r="N16" s="234"/>
      <c r="O16" s="235"/>
    </row>
    <row r="17" spans="1:13" s="35" customFormat="1" ht="12" customHeight="1">
      <c r="A17" s="58"/>
      <c r="B17" s="133" t="s">
        <v>255</v>
      </c>
      <c r="C17" s="207" t="s">
        <v>5</v>
      </c>
      <c r="D17" s="207" t="s">
        <v>5</v>
      </c>
      <c r="E17" s="207" t="s">
        <v>5</v>
      </c>
      <c r="F17" s="207" t="s">
        <v>5</v>
      </c>
      <c r="G17" s="207" t="s">
        <v>5</v>
      </c>
      <c r="H17" s="207" t="s">
        <v>5</v>
      </c>
      <c r="I17" s="207" t="s">
        <v>5</v>
      </c>
      <c r="J17" s="207" t="s">
        <v>5</v>
      </c>
      <c r="K17" s="207" t="s">
        <v>5</v>
      </c>
      <c r="L17" s="207" t="s">
        <v>5</v>
      </c>
    </row>
    <row r="18" spans="1:13" s="35" customFormat="1" ht="12" customHeight="1">
      <c r="A18" s="58" t="s">
        <v>70</v>
      </c>
      <c r="B18" s="133" t="s">
        <v>86</v>
      </c>
      <c r="C18" s="207">
        <v>9</v>
      </c>
      <c r="D18" s="207" t="s">
        <v>5</v>
      </c>
      <c r="E18" s="207" t="s">
        <v>5</v>
      </c>
      <c r="F18" s="207" t="s">
        <v>5</v>
      </c>
      <c r="G18" s="207">
        <v>8</v>
      </c>
      <c r="H18" s="207" t="s">
        <v>5</v>
      </c>
      <c r="I18" s="207" t="s">
        <v>5</v>
      </c>
      <c r="J18" s="207">
        <v>1</v>
      </c>
      <c r="K18" s="207" t="s">
        <v>5</v>
      </c>
      <c r="L18" s="208">
        <v>8605</v>
      </c>
      <c r="M18" s="237"/>
    </row>
    <row r="19" spans="1:13" s="35" customFormat="1" ht="12" customHeight="1">
      <c r="A19" s="58" t="s">
        <v>71</v>
      </c>
      <c r="B19" s="133" t="s">
        <v>87</v>
      </c>
      <c r="C19" s="207" t="s">
        <v>5</v>
      </c>
      <c r="D19" s="207" t="s">
        <v>5</v>
      </c>
      <c r="E19" s="207" t="s">
        <v>5</v>
      </c>
      <c r="F19" s="207" t="s">
        <v>5</v>
      </c>
      <c r="G19" s="207" t="s">
        <v>5</v>
      </c>
      <c r="H19" s="207" t="s">
        <v>5</v>
      </c>
      <c r="I19" s="207" t="s">
        <v>5</v>
      </c>
      <c r="J19" s="207" t="s">
        <v>5</v>
      </c>
      <c r="K19" s="207" t="s">
        <v>5</v>
      </c>
      <c r="L19" s="208" t="s">
        <v>5</v>
      </c>
    </row>
    <row r="20" spans="1:13" s="35" customFormat="1" ht="12" customHeight="1">
      <c r="A20" s="58" t="s">
        <v>72</v>
      </c>
      <c r="B20" s="133" t="s">
        <v>260</v>
      </c>
      <c r="C20" s="207"/>
      <c r="D20" s="207"/>
      <c r="E20" s="207"/>
      <c r="F20" s="207"/>
      <c r="G20" s="207"/>
      <c r="H20" s="207"/>
      <c r="I20" s="207"/>
      <c r="J20" s="207"/>
      <c r="K20" s="207"/>
      <c r="L20" s="208"/>
    </row>
    <row r="21" spans="1:13" s="35" customFormat="1" ht="12" customHeight="1">
      <c r="A21" s="58"/>
      <c r="B21" s="133" t="s">
        <v>312</v>
      </c>
      <c r="C21" s="207"/>
      <c r="D21" s="207"/>
      <c r="E21" s="207"/>
      <c r="F21" s="207"/>
      <c r="G21" s="207"/>
      <c r="H21" s="207"/>
      <c r="I21" s="207"/>
      <c r="J21" s="207"/>
      <c r="K21" s="207"/>
      <c r="L21" s="208"/>
    </row>
    <row r="22" spans="1:13" s="35" customFormat="1" ht="12" customHeight="1">
      <c r="A22" s="58"/>
      <c r="B22" s="133" t="s">
        <v>259</v>
      </c>
      <c r="C22" s="207" t="s">
        <v>5</v>
      </c>
      <c r="D22" s="207" t="s">
        <v>5</v>
      </c>
      <c r="E22" s="207" t="s">
        <v>5</v>
      </c>
      <c r="F22" s="207" t="s">
        <v>5</v>
      </c>
      <c r="G22" s="207" t="s">
        <v>5</v>
      </c>
      <c r="H22" s="207" t="s">
        <v>5</v>
      </c>
      <c r="I22" s="207" t="s">
        <v>5</v>
      </c>
      <c r="J22" s="207" t="s">
        <v>5</v>
      </c>
      <c r="K22" s="207" t="s">
        <v>5</v>
      </c>
      <c r="L22" s="208" t="s">
        <v>5</v>
      </c>
    </row>
    <row r="23" spans="1:13" s="35" customFormat="1" ht="12" customHeight="1">
      <c r="A23" s="58" t="s">
        <v>73</v>
      </c>
      <c r="B23" s="133" t="s">
        <v>88</v>
      </c>
      <c r="C23" s="207">
        <v>21</v>
      </c>
      <c r="D23" s="207">
        <v>10</v>
      </c>
      <c r="E23" s="207">
        <v>1</v>
      </c>
      <c r="F23" s="207">
        <v>1</v>
      </c>
      <c r="G23" s="207">
        <v>9</v>
      </c>
      <c r="H23" s="207">
        <v>1</v>
      </c>
      <c r="I23" s="207" t="s">
        <v>5</v>
      </c>
      <c r="J23" s="207" t="s">
        <v>5</v>
      </c>
      <c r="K23" s="207" t="s">
        <v>5</v>
      </c>
      <c r="L23" s="208">
        <v>4630</v>
      </c>
    </row>
    <row r="24" spans="1:13" s="35" customFormat="1" ht="12" customHeight="1">
      <c r="A24" s="58" t="s">
        <v>74</v>
      </c>
      <c r="B24" s="133" t="s">
        <v>90</v>
      </c>
      <c r="C24" s="207"/>
      <c r="D24" s="207"/>
      <c r="E24" s="207"/>
      <c r="F24" s="207"/>
      <c r="G24" s="207"/>
      <c r="H24" s="207"/>
      <c r="I24" s="207"/>
      <c r="J24" s="207"/>
      <c r="K24" s="207"/>
      <c r="L24" s="208"/>
    </row>
    <row r="25" spans="1:13" s="35" customFormat="1" ht="12" customHeight="1">
      <c r="A25" s="58"/>
      <c r="B25" s="133" t="s">
        <v>89</v>
      </c>
      <c r="C25" s="207">
        <v>22</v>
      </c>
      <c r="D25" s="207">
        <v>8</v>
      </c>
      <c r="E25" s="207" t="s">
        <v>5</v>
      </c>
      <c r="F25" s="207" t="s">
        <v>5</v>
      </c>
      <c r="G25" s="207">
        <v>12</v>
      </c>
      <c r="H25" s="207">
        <v>1</v>
      </c>
      <c r="I25" s="207" t="s">
        <v>5</v>
      </c>
      <c r="J25" s="207">
        <v>1</v>
      </c>
      <c r="K25" s="207" t="s">
        <v>5</v>
      </c>
      <c r="L25" s="208">
        <v>5389</v>
      </c>
    </row>
    <row r="26" spans="1:13" s="35" customFormat="1" ht="12" customHeight="1">
      <c r="A26" s="58" t="s">
        <v>75</v>
      </c>
      <c r="B26" s="133" t="s">
        <v>91</v>
      </c>
      <c r="C26" s="207">
        <v>12</v>
      </c>
      <c r="D26" s="207">
        <v>6</v>
      </c>
      <c r="E26" s="207" t="s">
        <v>5</v>
      </c>
      <c r="F26" s="207" t="s">
        <v>5</v>
      </c>
      <c r="G26" s="207">
        <v>4</v>
      </c>
      <c r="H26" s="207">
        <v>2</v>
      </c>
      <c r="I26" s="207" t="s">
        <v>5</v>
      </c>
      <c r="J26" s="207" t="s">
        <v>5</v>
      </c>
      <c r="K26" s="207" t="s">
        <v>5</v>
      </c>
      <c r="L26" s="208">
        <v>8150</v>
      </c>
    </row>
    <row r="27" spans="1:13" s="35" customFormat="1" ht="12" customHeight="1">
      <c r="A27" s="58" t="s">
        <v>76</v>
      </c>
      <c r="B27" s="133" t="s">
        <v>92</v>
      </c>
      <c r="C27" s="207">
        <v>12</v>
      </c>
      <c r="D27" s="207">
        <v>7</v>
      </c>
      <c r="E27" s="207" t="s">
        <v>5</v>
      </c>
      <c r="F27" s="207" t="s">
        <v>5</v>
      </c>
      <c r="G27" s="207">
        <v>1</v>
      </c>
      <c r="H27" s="207">
        <v>4</v>
      </c>
      <c r="I27" s="207" t="s">
        <v>5</v>
      </c>
      <c r="J27" s="207" t="s">
        <v>5</v>
      </c>
      <c r="K27" s="207" t="s">
        <v>5</v>
      </c>
      <c r="L27" s="208">
        <v>989</v>
      </c>
    </row>
    <row r="28" spans="1:13" s="35" customFormat="1" ht="12" customHeight="1">
      <c r="A28" s="58" t="s">
        <v>77</v>
      </c>
      <c r="B28" s="133" t="s">
        <v>93</v>
      </c>
      <c r="C28" s="207">
        <v>4</v>
      </c>
      <c r="D28" s="207" t="s">
        <v>5</v>
      </c>
      <c r="E28" s="207" t="s">
        <v>5</v>
      </c>
      <c r="F28" s="207" t="s">
        <v>5</v>
      </c>
      <c r="G28" s="207">
        <v>2</v>
      </c>
      <c r="H28" s="207">
        <v>2</v>
      </c>
      <c r="I28" s="207" t="s">
        <v>5</v>
      </c>
      <c r="J28" s="207" t="s">
        <v>5</v>
      </c>
      <c r="K28" s="207" t="s">
        <v>5</v>
      </c>
      <c r="L28" s="208">
        <v>351</v>
      </c>
    </row>
    <row r="29" spans="1:13" s="35" customFormat="1" ht="12" customHeight="1">
      <c r="A29" s="58" t="s">
        <v>78</v>
      </c>
      <c r="B29" s="133" t="s">
        <v>231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8"/>
    </row>
    <row r="30" spans="1:13" s="35" customFormat="1" ht="12" customHeight="1">
      <c r="A30" s="60"/>
      <c r="B30" s="58" t="s">
        <v>230</v>
      </c>
      <c r="C30" s="207">
        <v>4</v>
      </c>
      <c r="D30" s="207">
        <v>1</v>
      </c>
      <c r="E30" s="207">
        <v>1</v>
      </c>
      <c r="F30" s="207">
        <v>1</v>
      </c>
      <c r="G30" s="207">
        <v>1</v>
      </c>
      <c r="H30" s="207">
        <v>1</v>
      </c>
      <c r="I30" s="207" t="s">
        <v>5</v>
      </c>
      <c r="J30" s="207" t="s">
        <v>5</v>
      </c>
      <c r="K30" s="207" t="s">
        <v>5</v>
      </c>
      <c r="L30" s="208">
        <v>688</v>
      </c>
    </row>
    <row r="31" spans="1:13" s="35" customFormat="1" ht="12" customHeight="1">
      <c r="A31" s="58" t="s">
        <v>79</v>
      </c>
      <c r="B31" s="133" t="s">
        <v>94</v>
      </c>
      <c r="C31" s="207">
        <v>3</v>
      </c>
      <c r="D31" s="207" t="s">
        <v>5</v>
      </c>
      <c r="E31" s="207">
        <v>1</v>
      </c>
      <c r="F31" s="207">
        <v>1</v>
      </c>
      <c r="G31" s="207">
        <v>2</v>
      </c>
      <c r="H31" s="207" t="s">
        <v>5</v>
      </c>
      <c r="I31" s="207" t="s">
        <v>5</v>
      </c>
      <c r="J31" s="207" t="s">
        <v>5</v>
      </c>
      <c r="K31" s="207" t="s">
        <v>5</v>
      </c>
      <c r="L31" s="207">
        <v>1405</v>
      </c>
    </row>
    <row r="32" spans="1:13" s="35" customFormat="1" ht="12" customHeight="1">
      <c r="A32" s="58" t="s">
        <v>80</v>
      </c>
      <c r="B32" s="133" t="s">
        <v>261</v>
      </c>
      <c r="C32" s="207"/>
      <c r="D32" s="207"/>
      <c r="E32" s="207"/>
      <c r="F32" s="207"/>
      <c r="G32" s="207"/>
      <c r="H32" s="207"/>
      <c r="I32" s="207"/>
      <c r="J32" s="207"/>
      <c r="K32" s="207"/>
      <c r="L32" s="208"/>
    </row>
    <row r="33" spans="1:12" s="35" customFormat="1" ht="12" customHeight="1">
      <c r="A33" s="58"/>
      <c r="B33" s="133" t="s">
        <v>262</v>
      </c>
      <c r="C33" s="207">
        <v>9</v>
      </c>
      <c r="D33" s="207">
        <v>3</v>
      </c>
      <c r="E33" s="207" t="s">
        <v>5</v>
      </c>
      <c r="F33" s="207" t="s">
        <v>5</v>
      </c>
      <c r="G33" s="207">
        <v>5</v>
      </c>
      <c r="H33" s="207">
        <v>1</v>
      </c>
      <c r="I33" s="207" t="s">
        <v>5</v>
      </c>
      <c r="J33" s="207" t="s">
        <v>5</v>
      </c>
      <c r="K33" s="207" t="s">
        <v>5</v>
      </c>
      <c r="L33" s="208">
        <v>1780</v>
      </c>
    </row>
    <row r="34" spans="1:12" s="35" customFormat="1" ht="12" customHeight="1">
      <c r="A34" s="58" t="s">
        <v>81</v>
      </c>
      <c r="B34" s="133" t="s">
        <v>256</v>
      </c>
      <c r="C34" s="207"/>
      <c r="D34" s="207"/>
      <c r="E34" s="207"/>
      <c r="F34" s="207"/>
      <c r="G34" s="207"/>
      <c r="H34" s="207"/>
      <c r="I34" s="207"/>
      <c r="J34" s="207"/>
      <c r="K34" s="207"/>
      <c r="L34" s="208"/>
    </row>
    <row r="35" spans="1:12" s="35" customFormat="1" ht="12" customHeight="1">
      <c r="A35" s="58"/>
      <c r="B35" s="133" t="s">
        <v>263</v>
      </c>
      <c r="C35" s="207">
        <v>9</v>
      </c>
      <c r="D35" s="207">
        <v>4</v>
      </c>
      <c r="E35" s="207">
        <v>1</v>
      </c>
      <c r="F35" s="207" t="s">
        <v>5</v>
      </c>
      <c r="G35" s="207">
        <v>3</v>
      </c>
      <c r="H35" s="207">
        <v>1</v>
      </c>
      <c r="I35" s="207" t="s">
        <v>5</v>
      </c>
      <c r="J35" s="207" t="s">
        <v>5</v>
      </c>
      <c r="K35" s="207" t="s">
        <v>5</v>
      </c>
      <c r="L35" s="208">
        <v>2584</v>
      </c>
    </row>
    <row r="36" spans="1:12" s="35" customFormat="1" ht="12" customHeight="1">
      <c r="A36" s="58" t="s">
        <v>82</v>
      </c>
      <c r="B36" s="133" t="s">
        <v>96</v>
      </c>
      <c r="C36" s="207">
        <v>2</v>
      </c>
      <c r="D36" s="207" t="s">
        <v>5</v>
      </c>
      <c r="E36" s="207" t="s">
        <v>5</v>
      </c>
      <c r="F36" s="207" t="s">
        <v>5</v>
      </c>
      <c r="G36" s="207">
        <v>2</v>
      </c>
      <c r="H36" s="207" t="s">
        <v>5</v>
      </c>
      <c r="I36" s="207" t="s">
        <v>5</v>
      </c>
      <c r="J36" s="207" t="s">
        <v>5</v>
      </c>
      <c r="K36" s="207" t="s">
        <v>5</v>
      </c>
      <c r="L36" s="207" t="s">
        <v>6</v>
      </c>
    </row>
    <row r="37" spans="1:12" s="35" customFormat="1" ht="12" customHeight="1">
      <c r="A37" s="58" t="s">
        <v>83</v>
      </c>
      <c r="B37" s="133" t="s">
        <v>97</v>
      </c>
      <c r="C37" s="207">
        <v>4</v>
      </c>
      <c r="D37" s="207">
        <v>1</v>
      </c>
      <c r="E37" s="207" t="s">
        <v>5</v>
      </c>
      <c r="F37" s="207" t="s">
        <v>5</v>
      </c>
      <c r="G37" s="207">
        <v>3</v>
      </c>
      <c r="H37" s="207" t="s">
        <v>5</v>
      </c>
      <c r="I37" s="207" t="s">
        <v>5</v>
      </c>
      <c r="J37" s="207" t="s">
        <v>5</v>
      </c>
      <c r="K37" s="207" t="s">
        <v>5</v>
      </c>
      <c r="L37" s="208">
        <v>1026</v>
      </c>
    </row>
    <row r="38" spans="1:12" s="35" customFormat="1" ht="12" customHeight="1">
      <c r="A38" s="58" t="s">
        <v>84</v>
      </c>
      <c r="B38" s="133" t="s">
        <v>98</v>
      </c>
      <c r="C38" s="207" t="s">
        <v>5</v>
      </c>
      <c r="D38" s="207" t="s">
        <v>5</v>
      </c>
      <c r="E38" s="207" t="s">
        <v>5</v>
      </c>
      <c r="F38" s="207" t="s">
        <v>5</v>
      </c>
      <c r="G38" s="207" t="s">
        <v>5</v>
      </c>
      <c r="H38" s="207" t="s">
        <v>5</v>
      </c>
      <c r="I38" s="207" t="s">
        <v>5</v>
      </c>
      <c r="J38" s="207" t="s">
        <v>5</v>
      </c>
      <c r="K38" s="207" t="s">
        <v>5</v>
      </c>
      <c r="L38" s="208" t="s">
        <v>5</v>
      </c>
    </row>
    <row r="39" spans="1:12" s="35" customFormat="1" ht="12" customHeight="1">
      <c r="A39" s="58" t="s">
        <v>85</v>
      </c>
      <c r="B39" s="133" t="s">
        <v>264</v>
      </c>
    </row>
    <row r="40" spans="1:12" s="35" customFormat="1" ht="12" customHeight="1">
      <c r="A40" s="58"/>
      <c r="B40" s="133" t="s">
        <v>257</v>
      </c>
      <c r="C40" s="207">
        <v>3</v>
      </c>
      <c r="D40" s="207">
        <v>1</v>
      </c>
      <c r="E40" s="207" t="s">
        <v>5</v>
      </c>
      <c r="F40" s="207" t="s">
        <v>5</v>
      </c>
      <c r="G40" s="207">
        <v>1</v>
      </c>
      <c r="H40" s="207" t="s">
        <v>5</v>
      </c>
      <c r="I40" s="207" t="s">
        <v>5</v>
      </c>
      <c r="J40" s="207" t="s">
        <v>5</v>
      </c>
      <c r="K40" s="207">
        <v>1</v>
      </c>
      <c r="L40" s="208">
        <v>295</v>
      </c>
    </row>
    <row r="41" spans="1:12" s="35" customFormat="1" ht="12" customHeight="1">
      <c r="A41" s="58"/>
      <c r="B41" s="133"/>
      <c r="C41" s="207"/>
      <c r="D41" s="207"/>
      <c r="E41" s="207"/>
      <c r="F41" s="207"/>
      <c r="G41" s="207"/>
      <c r="H41" s="207"/>
      <c r="I41" s="207"/>
      <c r="J41" s="207"/>
      <c r="K41" s="207"/>
      <c r="L41" s="207"/>
    </row>
    <row r="42" spans="1:12" s="35" customFormat="1" ht="12" customHeight="1">
      <c r="A42" s="58"/>
      <c r="B42" s="133"/>
      <c r="C42" s="443" t="s">
        <v>238</v>
      </c>
      <c r="D42" s="443"/>
      <c r="E42" s="443"/>
      <c r="F42" s="443"/>
      <c r="G42" s="443"/>
      <c r="H42" s="443"/>
      <c r="I42" s="443"/>
      <c r="J42" s="443"/>
      <c r="K42" s="443"/>
      <c r="L42" s="443"/>
    </row>
    <row r="43" spans="1:12" s="35" customFormat="1" ht="12" customHeight="1">
      <c r="A43" s="58"/>
      <c r="B43" s="133" t="s">
        <v>101</v>
      </c>
      <c r="C43" s="207">
        <v>71</v>
      </c>
      <c r="D43" s="207">
        <v>27</v>
      </c>
      <c r="E43" s="207">
        <v>3</v>
      </c>
      <c r="F43" s="207">
        <v>2</v>
      </c>
      <c r="G43" s="207">
        <v>31</v>
      </c>
      <c r="H43" s="207">
        <v>10</v>
      </c>
      <c r="I43" s="207" t="s">
        <v>5</v>
      </c>
      <c r="J43" s="207" t="s">
        <v>5</v>
      </c>
      <c r="K43" s="207" t="s">
        <v>5</v>
      </c>
      <c r="L43" s="207">
        <v>13831</v>
      </c>
    </row>
    <row r="44" spans="1:12" s="35" customFormat="1" ht="12" customHeight="1">
      <c r="A44" s="58"/>
      <c r="B44" s="133" t="s">
        <v>171</v>
      </c>
      <c r="C44" s="207">
        <v>30</v>
      </c>
      <c r="D44" s="207">
        <v>8</v>
      </c>
      <c r="E44" s="207">
        <v>2</v>
      </c>
      <c r="F44" s="207">
        <v>2</v>
      </c>
      <c r="G44" s="207">
        <v>12</v>
      </c>
      <c r="H44" s="207">
        <v>8</v>
      </c>
      <c r="I44" s="207" t="s">
        <v>5</v>
      </c>
      <c r="J44" s="207" t="s">
        <v>5</v>
      </c>
      <c r="K44" s="207" t="s">
        <v>5</v>
      </c>
      <c r="L44" s="207">
        <v>5421</v>
      </c>
    </row>
    <row r="45" spans="1:12" s="35" customFormat="1" ht="12" customHeight="1">
      <c r="A45" s="58"/>
      <c r="B45" s="133" t="s">
        <v>59</v>
      </c>
      <c r="C45" s="207">
        <v>45</v>
      </c>
      <c r="D45" s="207">
        <v>15</v>
      </c>
      <c r="E45" s="207">
        <v>1</v>
      </c>
      <c r="F45" s="207">
        <v>1</v>
      </c>
      <c r="G45" s="207">
        <v>23</v>
      </c>
      <c r="H45" s="207">
        <v>3</v>
      </c>
      <c r="I45" s="207" t="s">
        <v>5</v>
      </c>
      <c r="J45" s="207">
        <v>2</v>
      </c>
      <c r="K45" s="207">
        <v>1</v>
      </c>
      <c r="L45" s="208">
        <v>31981</v>
      </c>
    </row>
    <row r="46" spans="1:12" s="35" customFormat="1" ht="12" customHeight="1">
      <c r="A46" s="58"/>
      <c r="B46" s="133" t="s">
        <v>53</v>
      </c>
      <c r="C46" s="207" t="s">
        <v>5</v>
      </c>
      <c r="D46" s="207" t="s">
        <v>5</v>
      </c>
      <c r="E46" s="207" t="s">
        <v>5</v>
      </c>
      <c r="F46" s="207" t="s">
        <v>5</v>
      </c>
      <c r="G46" s="207" t="s">
        <v>5</v>
      </c>
      <c r="H46" s="207" t="s">
        <v>5</v>
      </c>
      <c r="I46" s="207" t="s">
        <v>5</v>
      </c>
      <c r="J46" s="207" t="s">
        <v>5</v>
      </c>
      <c r="K46" s="207" t="s">
        <v>5</v>
      </c>
      <c r="L46" s="208" t="s">
        <v>5</v>
      </c>
    </row>
    <row r="47" spans="1:12" s="35" customFormat="1" ht="12" customHeight="1">
      <c r="A47" s="58"/>
      <c r="B47" s="133"/>
      <c r="C47" s="207"/>
      <c r="D47" s="207"/>
      <c r="E47" s="207"/>
      <c r="F47" s="207"/>
      <c r="G47" s="207"/>
      <c r="H47" s="207"/>
      <c r="I47" s="207"/>
      <c r="J47" s="207"/>
      <c r="K47" s="207"/>
      <c r="L47" s="208"/>
    </row>
    <row r="48" spans="1:12" s="35" customFormat="1" ht="12" customHeight="1">
      <c r="A48" s="58"/>
      <c r="B48" s="133"/>
      <c r="C48" s="443" t="s">
        <v>103</v>
      </c>
      <c r="D48" s="443"/>
      <c r="E48" s="443"/>
      <c r="F48" s="443"/>
      <c r="G48" s="443"/>
      <c r="H48" s="443"/>
      <c r="I48" s="443"/>
      <c r="J48" s="443"/>
      <c r="K48" s="443"/>
      <c r="L48" s="443"/>
    </row>
    <row r="49" spans="1:12" s="35" customFormat="1" ht="12" customHeight="1">
      <c r="A49" s="58"/>
      <c r="B49" s="133" t="s">
        <v>104</v>
      </c>
      <c r="C49" s="207">
        <v>40</v>
      </c>
      <c r="D49" s="207">
        <v>12</v>
      </c>
      <c r="E49" s="207">
        <v>3</v>
      </c>
      <c r="F49" s="207">
        <v>2</v>
      </c>
      <c r="G49" s="207">
        <v>16</v>
      </c>
      <c r="H49" s="207">
        <v>7</v>
      </c>
      <c r="I49" s="207" t="s">
        <v>5</v>
      </c>
      <c r="J49" s="207">
        <v>1</v>
      </c>
      <c r="K49" s="207">
        <v>1</v>
      </c>
      <c r="L49" s="207">
        <v>7860</v>
      </c>
    </row>
    <row r="50" spans="1:12" s="35" customFormat="1" ht="12" customHeight="1">
      <c r="A50" s="58"/>
      <c r="B50" s="133" t="s">
        <v>105</v>
      </c>
      <c r="C50" s="207">
        <v>76</v>
      </c>
      <c r="D50" s="207">
        <v>30</v>
      </c>
      <c r="E50" s="207">
        <v>1</v>
      </c>
      <c r="F50" s="207">
        <v>1</v>
      </c>
      <c r="G50" s="207">
        <v>38</v>
      </c>
      <c r="H50" s="207">
        <v>6</v>
      </c>
      <c r="I50" s="207" t="s">
        <v>5</v>
      </c>
      <c r="J50" s="207">
        <v>1</v>
      </c>
      <c r="K50" s="207" t="s">
        <v>5</v>
      </c>
      <c r="L50" s="207">
        <v>37952</v>
      </c>
    </row>
    <row r="51" spans="1:12" s="35" customFormat="1" ht="12" customHeight="1">
      <c r="A51" s="58"/>
      <c r="B51" s="133"/>
      <c r="C51" s="207"/>
      <c r="D51" s="207"/>
      <c r="E51" s="207"/>
      <c r="F51" s="207"/>
      <c r="G51" s="207"/>
      <c r="H51" s="207"/>
      <c r="I51" s="207"/>
      <c r="J51" s="207"/>
      <c r="K51" s="207"/>
      <c r="L51" s="207"/>
    </row>
    <row r="52" spans="1:12" s="35" customFormat="1" ht="12" customHeight="1">
      <c r="A52" s="58"/>
      <c r="B52" s="133"/>
      <c r="C52" s="443" t="s">
        <v>106</v>
      </c>
      <c r="D52" s="443"/>
      <c r="E52" s="443"/>
      <c r="F52" s="443"/>
      <c r="G52" s="443"/>
      <c r="H52" s="443"/>
      <c r="I52" s="443"/>
      <c r="J52" s="443"/>
      <c r="K52" s="443"/>
      <c r="L52" s="443"/>
    </row>
    <row r="53" spans="1:12" s="35" customFormat="1" ht="12" customHeight="1">
      <c r="A53" s="58"/>
      <c r="B53" s="58" t="s">
        <v>107</v>
      </c>
      <c r="C53" s="207">
        <v>58</v>
      </c>
      <c r="D53" s="207">
        <v>42</v>
      </c>
      <c r="E53" s="207">
        <v>2</v>
      </c>
      <c r="F53" s="207">
        <v>1</v>
      </c>
      <c r="G53" s="207">
        <v>12</v>
      </c>
      <c r="H53" s="207">
        <v>1</v>
      </c>
      <c r="I53" s="207" t="s">
        <v>5</v>
      </c>
      <c r="J53" s="207">
        <v>1</v>
      </c>
      <c r="K53" s="207" t="s">
        <v>5</v>
      </c>
      <c r="L53" s="207">
        <v>15960</v>
      </c>
    </row>
    <row r="54" spans="1:12" s="35" customFormat="1" ht="12" customHeight="1">
      <c r="A54" s="58"/>
      <c r="B54" s="135" t="s">
        <v>108</v>
      </c>
      <c r="C54" s="207" t="s">
        <v>5</v>
      </c>
      <c r="D54" s="207" t="s">
        <v>5</v>
      </c>
      <c r="E54" s="207" t="s">
        <v>5</v>
      </c>
      <c r="F54" s="207" t="s">
        <v>5</v>
      </c>
      <c r="G54" s="207" t="s">
        <v>5</v>
      </c>
      <c r="H54" s="207" t="s">
        <v>5</v>
      </c>
      <c r="I54" s="207" t="s">
        <v>5</v>
      </c>
      <c r="J54" s="207" t="s">
        <v>5</v>
      </c>
      <c r="K54" s="207" t="s">
        <v>5</v>
      </c>
      <c r="L54" s="208" t="s">
        <v>5</v>
      </c>
    </row>
    <row r="55" spans="1:12" s="35" customFormat="1" ht="12" customHeight="1">
      <c r="A55" s="58"/>
      <c r="B55" s="135" t="s">
        <v>109</v>
      </c>
      <c r="C55" s="207" t="s">
        <v>5</v>
      </c>
      <c r="D55" s="207" t="s">
        <v>5</v>
      </c>
      <c r="E55" s="207" t="s">
        <v>5</v>
      </c>
      <c r="F55" s="207" t="s">
        <v>5</v>
      </c>
      <c r="G55" s="207" t="s">
        <v>5</v>
      </c>
      <c r="H55" s="207" t="s">
        <v>5</v>
      </c>
      <c r="I55" s="207" t="s">
        <v>5</v>
      </c>
      <c r="J55" s="207" t="s">
        <v>5</v>
      </c>
      <c r="K55" s="207" t="s">
        <v>5</v>
      </c>
      <c r="L55" s="208" t="s">
        <v>5</v>
      </c>
    </row>
    <row r="56" spans="1:12" s="35" customFormat="1" ht="12" customHeight="1">
      <c r="A56" s="58"/>
      <c r="B56" s="135" t="s">
        <v>265</v>
      </c>
    </row>
    <row r="57" spans="1:12" s="35" customFormat="1" ht="12" customHeight="1">
      <c r="A57" s="58"/>
      <c r="B57" s="135" t="s">
        <v>111</v>
      </c>
      <c r="C57" s="207">
        <v>58</v>
      </c>
      <c r="D57" s="207" t="s">
        <v>5</v>
      </c>
      <c r="E57" s="207">
        <v>2</v>
      </c>
      <c r="F57" s="207">
        <v>2</v>
      </c>
      <c r="G57" s="207">
        <v>42</v>
      </c>
      <c r="H57" s="207">
        <v>12</v>
      </c>
      <c r="I57" s="207" t="s">
        <v>5</v>
      </c>
      <c r="J57" s="207">
        <v>1</v>
      </c>
      <c r="K57" s="207">
        <v>1</v>
      </c>
      <c r="L57" s="208">
        <v>29852</v>
      </c>
    </row>
    <row r="58" spans="1:12" s="35" customFormat="1" ht="12" customHeight="1">
      <c r="A58" s="58"/>
      <c r="B58" s="135" t="s">
        <v>110</v>
      </c>
    </row>
    <row r="59" spans="1:12" s="35" customFormat="1" ht="12" customHeight="1">
      <c r="A59" s="58"/>
      <c r="B59" s="135" t="s">
        <v>111</v>
      </c>
      <c r="C59" s="207" t="s">
        <v>5</v>
      </c>
      <c r="D59" s="207" t="s">
        <v>5</v>
      </c>
      <c r="E59" s="207" t="s">
        <v>5</v>
      </c>
      <c r="F59" s="207" t="s">
        <v>5</v>
      </c>
      <c r="G59" s="207" t="s">
        <v>5</v>
      </c>
      <c r="H59" s="207" t="s">
        <v>5</v>
      </c>
      <c r="I59" s="207" t="s">
        <v>5</v>
      </c>
      <c r="J59" s="207" t="s">
        <v>5</v>
      </c>
      <c r="K59" s="207" t="s">
        <v>5</v>
      </c>
      <c r="L59" s="207" t="s">
        <v>5</v>
      </c>
    </row>
    <row r="60" spans="1:12" s="35" customFormat="1" ht="12" customHeight="1">
      <c r="A60" s="58"/>
      <c r="B60" s="135"/>
      <c r="C60" s="207"/>
      <c r="D60" s="207"/>
      <c r="E60" s="207"/>
      <c r="F60" s="207"/>
      <c r="G60" s="207"/>
      <c r="H60" s="207"/>
      <c r="I60" s="207"/>
      <c r="J60" s="207"/>
      <c r="K60" s="207"/>
      <c r="L60" s="207"/>
    </row>
    <row r="61" spans="1:12" s="33" customFormat="1" ht="12" customHeight="1">
      <c r="A61" s="188"/>
      <c r="B61" s="58"/>
      <c r="C61" s="460" t="s">
        <v>249</v>
      </c>
      <c r="D61" s="460"/>
      <c r="E61" s="460"/>
      <c r="F61" s="460"/>
      <c r="G61" s="460"/>
      <c r="H61" s="460"/>
      <c r="I61" s="460"/>
      <c r="J61" s="460"/>
      <c r="K61" s="460"/>
      <c r="L61" s="460"/>
    </row>
    <row r="62" spans="1:12" s="33" customFormat="1" ht="12" customHeight="1">
      <c r="A62" s="33" t="s">
        <v>8</v>
      </c>
      <c r="B62" s="58" t="s">
        <v>250</v>
      </c>
      <c r="C62" s="33">
        <v>2</v>
      </c>
      <c r="D62" s="207" t="s">
        <v>5</v>
      </c>
      <c r="E62" s="207" t="s">
        <v>5</v>
      </c>
      <c r="F62" s="207" t="s">
        <v>5</v>
      </c>
      <c r="G62" s="33">
        <v>2</v>
      </c>
      <c r="H62" s="207" t="s">
        <v>5</v>
      </c>
      <c r="I62" s="207" t="s">
        <v>5</v>
      </c>
      <c r="J62" s="207" t="s">
        <v>5</v>
      </c>
      <c r="K62" s="207" t="s">
        <v>5</v>
      </c>
      <c r="L62" s="207" t="s">
        <v>6</v>
      </c>
    </row>
    <row r="63" spans="1:12" s="33" customFormat="1" ht="12" customHeight="1">
      <c r="B63" s="58" t="s">
        <v>251</v>
      </c>
      <c r="C63" s="44"/>
      <c r="D63" s="207"/>
      <c r="E63" s="207"/>
      <c r="F63" s="207"/>
      <c r="G63" s="44"/>
      <c r="H63" s="207"/>
      <c r="I63" s="207"/>
      <c r="J63" s="207"/>
      <c r="K63" s="207"/>
      <c r="L63" s="207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A73" sqref="A73:XFD73"/>
    </sheetView>
  </sheetViews>
  <sheetFormatPr baseColWidth="10" defaultColWidth="11.44140625" defaultRowHeight="13.2"/>
  <cols>
    <col min="1" max="1" width="1" style="65" customWidth="1"/>
    <col min="2" max="3" width="1.44140625" style="65" customWidth="1"/>
    <col min="4" max="4" width="1.5546875" style="65" customWidth="1"/>
    <col min="5" max="5" width="0.5546875" style="65" customWidth="1"/>
    <col min="6" max="6" width="36.44140625" style="32" customWidth="1"/>
    <col min="7" max="7" width="7.33203125" style="53" customWidth="1"/>
    <col min="8" max="8" width="7.33203125" style="54" customWidth="1"/>
    <col min="9" max="9" width="7.33203125" style="274" customWidth="1"/>
    <col min="10" max="10" width="7.33203125" style="53" customWidth="1"/>
    <col min="11" max="11" width="7.33203125" style="222" customWidth="1"/>
    <col min="12" max="13" width="7.33203125" style="53" customWidth="1"/>
    <col min="14" max="16384" width="11.44140625" style="52"/>
  </cols>
  <sheetData>
    <row r="1" spans="1:14" s="30" customFormat="1" ht="12" customHeight="1">
      <c r="A1" s="473" t="s">
        <v>437</v>
      </c>
      <c r="B1" s="473"/>
      <c r="C1" s="473"/>
      <c r="D1" s="473"/>
      <c r="E1" s="473"/>
      <c r="F1" s="473"/>
      <c r="G1" s="473"/>
      <c r="H1" s="473"/>
      <c r="I1" s="473"/>
      <c r="J1" s="473"/>
      <c r="K1" s="473"/>
      <c r="L1" s="473"/>
      <c r="M1" s="473"/>
    </row>
    <row r="2" spans="1:14" s="33" customFormat="1" ht="12" customHeight="1">
      <c r="A2" s="65"/>
      <c r="B2" s="65"/>
      <c r="C2" s="65"/>
      <c r="D2" s="65"/>
      <c r="E2" s="65"/>
      <c r="F2" s="55"/>
      <c r="G2" s="56"/>
      <c r="H2" s="57"/>
      <c r="I2" s="56"/>
      <c r="J2" s="56"/>
      <c r="K2" s="238"/>
      <c r="L2" s="56"/>
      <c r="M2" s="56"/>
    </row>
    <row r="3" spans="1:14" s="35" customFormat="1" ht="12" customHeight="1">
      <c r="A3" s="467" t="s">
        <v>229</v>
      </c>
      <c r="B3" s="467"/>
      <c r="C3" s="467"/>
      <c r="D3" s="467"/>
      <c r="E3" s="467"/>
      <c r="F3" s="468"/>
      <c r="G3" s="405" t="s">
        <v>242</v>
      </c>
      <c r="H3" s="405"/>
      <c r="I3" s="405"/>
      <c r="J3" s="405"/>
      <c r="K3" s="406"/>
      <c r="L3" s="373" t="s">
        <v>298</v>
      </c>
      <c r="M3" s="477" t="s">
        <v>189</v>
      </c>
    </row>
    <row r="4" spans="1:14" s="35" customFormat="1" ht="12" customHeight="1">
      <c r="A4" s="469"/>
      <c r="B4" s="469"/>
      <c r="C4" s="469"/>
      <c r="D4" s="469"/>
      <c r="E4" s="469"/>
      <c r="F4" s="470"/>
      <c r="G4" s="480" t="s">
        <v>172</v>
      </c>
      <c r="H4" s="416" t="s">
        <v>182</v>
      </c>
      <c r="I4" s="413" t="s">
        <v>173</v>
      </c>
      <c r="J4" s="490" t="s">
        <v>41</v>
      </c>
      <c r="K4" s="491"/>
      <c r="L4" s="394"/>
      <c r="M4" s="478"/>
    </row>
    <row r="5" spans="1:14" s="35" customFormat="1" ht="12" customHeight="1">
      <c r="A5" s="469"/>
      <c r="B5" s="469"/>
      <c r="C5" s="469"/>
      <c r="D5" s="469"/>
      <c r="E5" s="469"/>
      <c r="F5" s="470"/>
      <c r="G5" s="481"/>
      <c r="H5" s="481"/>
      <c r="I5" s="488"/>
      <c r="J5" s="413" t="s">
        <v>173</v>
      </c>
      <c r="K5" s="494" t="s">
        <v>174</v>
      </c>
      <c r="L5" s="394"/>
      <c r="M5" s="478"/>
    </row>
    <row r="6" spans="1:14" s="35" customFormat="1" ht="12" customHeight="1">
      <c r="A6" s="469"/>
      <c r="B6" s="469"/>
      <c r="C6" s="469"/>
      <c r="D6" s="469"/>
      <c r="E6" s="469"/>
      <c r="F6" s="470"/>
      <c r="G6" s="481"/>
      <c r="H6" s="481"/>
      <c r="I6" s="488"/>
      <c r="J6" s="492"/>
      <c r="K6" s="495"/>
      <c r="L6" s="394"/>
      <c r="M6" s="478"/>
    </row>
    <row r="7" spans="1:14" s="35" customFormat="1" ht="12" customHeight="1">
      <c r="A7" s="469"/>
      <c r="B7" s="469"/>
      <c r="C7" s="469"/>
      <c r="D7" s="469"/>
      <c r="E7" s="469"/>
      <c r="F7" s="470"/>
      <c r="G7" s="482"/>
      <c r="H7" s="497"/>
      <c r="I7" s="489"/>
      <c r="J7" s="493"/>
      <c r="K7" s="421"/>
      <c r="L7" s="395"/>
      <c r="M7" s="479"/>
    </row>
    <row r="8" spans="1:14" s="35" customFormat="1" ht="12" customHeight="1">
      <c r="A8" s="471"/>
      <c r="B8" s="471"/>
      <c r="C8" s="471"/>
      <c r="D8" s="471"/>
      <c r="E8" s="471"/>
      <c r="F8" s="472"/>
      <c r="G8" s="485" t="s">
        <v>7</v>
      </c>
      <c r="H8" s="486"/>
      <c r="I8" s="486"/>
      <c r="J8" s="487"/>
      <c r="K8" s="357" t="s">
        <v>11</v>
      </c>
      <c r="L8" s="357" t="s">
        <v>7</v>
      </c>
      <c r="M8" s="61" t="s">
        <v>12</v>
      </c>
    </row>
    <row r="9" spans="1:14" s="33" customFormat="1" ht="12" customHeight="1">
      <c r="A9" s="84"/>
      <c r="B9" s="84"/>
      <c r="C9" s="84"/>
      <c r="D9" s="84"/>
      <c r="E9" s="84"/>
      <c r="F9" s="59"/>
      <c r="G9" s="39"/>
      <c r="H9" s="40"/>
      <c r="I9" s="39"/>
      <c r="J9" s="39"/>
      <c r="K9" s="197"/>
      <c r="L9" s="352"/>
      <c r="M9" s="41"/>
    </row>
    <row r="10" spans="1:14" s="33" customFormat="1" ht="12" customHeight="1">
      <c r="A10" s="85" t="s">
        <v>313</v>
      </c>
      <c r="B10" s="85"/>
      <c r="C10" s="85"/>
      <c r="D10" s="85"/>
      <c r="E10" s="85"/>
      <c r="F10" s="85" t="s">
        <v>4</v>
      </c>
      <c r="G10" s="206">
        <v>96</v>
      </c>
      <c r="H10" s="206">
        <v>20</v>
      </c>
      <c r="I10" s="206">
        <v>116</v>
      </c>
      <c r="J10" s="206">
        <v>101</v>
      </c>
      <c r="K10" s="362">
        <v>14.9</v>
      </c>
      <c r="L10" s="206">
        <v>656</v>
      </c>
      <c r="M10" s="206">
        <v>45811</v>
      </c>
      <c r="N10" s="150"/>
    </row>
    <row r="11" spans="1:14" s="33" customFormat="1" ht="12" customHeight="1">
      <c r="A11" s="188"/>
      <c r="B11" s="188"/>
      <c r="C11" s="188"/>
      <c r="D11" s="188"/>
      <c r="E11" s="188"/>
      <c r="F11" s="58"/>
      <c r="G11" s="210"/>
      <c r="H11" s="210"/>
      <c r="I11" s="210"/>
      <c r="J11" s="210"/>
      <c r="K11" s="197"/>
      <c r="L11" s="210"/>
      <c r="M11" s="210"/>
    </row>
    <row r="12" spans="1:14" ht="12" customHeight="1">
      <c r="A12" s="354" t="s">
        <v>68</v>
      </c>
      <c r="B12" s="354"/>
      <c r="C12" s="354"/>
      <c r="D12" s="354"/>
      <c r="E12" s="474" t="s">
        <v>95</v>
      </c>
      <c r="F12" s="484"/>
      <c r="G12" s="207">
        <v>2</v>
      </c>
      <c r="H12" s="207" t="s">
        <v>5</v>
      </c>
      <c r="I12" s="207">
        <v>2</v>
      </c>
      <c r="J12" s="207">
        <v>1</v>
      </c>
      <c r="K12" s="239" t="s">
        <v>9</v>
      </c>
      <c r="L12" s="207" t="s">
        <v>6</v>
      </c>
      <c r="M12" s="207" t="s">
        <v>6</v>
      </c>
    </row>
    <row r="13" spans="1:14" ht="12" customHeight="1">
      <c r="A13" s="354" t="s">
        <v>69</v>
      </c>
      <c r="B13" s="354"/>
      <c r="C13" s="354"/>
      <c r="D13" s="354"/>
      <c r="E13" s="474" t="s">
        <v>167</v>
      </c>
      <c r="F13" s="484"/>
      <c r="G13" s="207" t="s">
        <v>5</v>
      </c>
      <c r="H13" s="207" t="s">
        <v>5</v>
      </c>
      <c r="I13" s="207" t="s">
        <v>5</v>
      </c>
      <c r="J13" s="207" t="s">
        <v>5</v>
      </c>
      <c r="K13" s="239" t="s">
        <v>5</v>
      </c>
      <c r="L13" s="208" t="s">
        <v>5</v>
      </c>
      <c r="M13" s="208" t="s">
        <v>5</v>
      </c>
    </row>
    <row r="14" spans="1:14" ht="12" customHeight="1">
      <c r="A14" s="354" t="s">
        <v>70</v>
      </c>
      <c r="B14" s="354"/>
      <c r="C14" s="354"/>
      <c r="D14" s="354"/>
      <c r="E14" s="474" t="s">
        <v>86</v>
      </c>
      <c r="F14" s="484"/>
      <c r="G14" s="207">
        <v>9</v>
      </c>
      <c r="H14" s="207" t="s">
        <v>5</v>
      </c>
      <c r="I14" s="207">
        <v>9</v>
      </c>
      <c r="J14" s="207">
        <v>11</v>
      </c>
      <c r="K14" s="239" t="s">
        <v>9</v>
      </c>
      <c r="L14" s="207">
        <v>86</v>
      </c>
      <c r="M14" s="207">
        <v>8605</v>
      </c>
    </row>
    <row r="15" spans="1:14" ht="12" customHeight="1">
      <c r="A15" s="354">
        <v>10</v>
      </c>
      <c r="B15" s="465">
        <v>10</v>
      </c>
      <c r="C15" s="466"/>
      <c r="D15" s="466"/>
      <c r="E15" s="135"/>
      <c r="F15" s="358" t="s">
        <v>314</v>
      </c>
      <c r="G15" s="207">
        <v>1</v>
      </c>
      <c r="H15" s="207" t="s">
        <v>5</v>
      </c>
      <c r="I15" s="207">
        <v>1</v>
      </c>
      <c r="J15" s="207">
        <v>1</v>
      </c>
      <c r="K15" s="239" t="s">
        <v>5</v>
      </c>
      <c r="L15" s="207" t="s">
        <v>6</v>
      </c>
      <c r="M15" s="207" t="s">
        <v>6</v>
      </c>
    </row>
    <row r="16" spans="1:14" ht="12" customHeight="1">
      <c r="A16" s="354">
        <v>11</v>
      </c>
      <c r="B16" s="465">
        <v>11</v>
      </c>
      <c r="C16" s="466">
        <v>11</v>
      </c>
      <c r="D16" s="466">
        <v>11</v>
      </c>
      <c r="E16" s="135"/>
      <c r="F16" s="358" t="s">
        <v>114</v>
      </c>
      <c r="G16" s="207" t="s">
        <v>5</v>
      </c>
      <c r="H16" s="207" t="s">
        <v>5</v>
      </c>
      <c r="I16" s="207" t="s">
        <v>5</v>
      </c>
      <c r="J16" s="207" t="s">
        <v>5</v>
      </c>
      <c r="K16" s="239" t="s">
        <v>5</v>
      </c>
      <c r="L16" s="208" t="s">
        <v>5</v>
      </c>
      <c r="M16" s="208" t="s">
        <v>5</v>
      </c>
    </row>
    <row r="17" spans="1:17" ht="12" customHeight="1">
      <c r="A17" s="354">
        <v>13</v>
      </c>
      <c r="B17" s="465">
        <v>13</v>
      </c>
      <c r="C17" s="466">
        <v>13</v>
      </c>
      <c r="D17" s="466"/>
      <c r="E17" s="135"/>
      <c r="F17" s="358" t="s">
        <v>115</v>
      </c>
      <c r="G17" s="207" t="s">
        <v>5</v>
      </c>
      <c r="H17" s="207" t="s">
        <v>5</v>
      </c>
      <c r="I17" s="207" t="s">
        <v>5</v>
      </c>
      <c r="J17" s="207" t="s">
        <v>5</v>
      </c>
      <c r="K17" s="239" t="s">
        <v>5</v>
      </c>
      <c r="L17" s="208" t="s">
        <v>5</v>
      </c>
      <c r="M17" s="208" t="s">
        <v>5</v>
      </c>
    </row>
    <row r="18" spans="1:17" ht="12" customHeight="1">
      <c r="A18" s="354">
        <v>14</v>
      </c>
      <c r="B18" s="465">
        <v>14</v>
      </c>
      <c r="C18" s="466">
        <v>14</v>
      </c>
      <c r="D18" s="466"/>
      <c r="E18" s="135"/>
      <c r="F18" s="358" t="s">
        <v>236</v>
      </c>
      <c r="G18" s="207" t="s">
        <v>5</v>
      </c>
      <c r="H18" s="207" t="s">
        <v>5</v>
      </c>
      <c r="I18" s="207" t="s">
        <v>5</v>
      </c>
      <c r="J18" s="207" t="s">
        <v>5</v>
      </c>
      <c r="K18" s="239" t="s">
        <v>5</v>
      </c>
      <c r="L18" s="207" t="s">
        <v>5</v>
      </c>
      <c r="M18" s="207" t="s">
        <v>5</v>
      </c>
    </row>
    <row r="19" spans="1:17" ht="12" customHeight="1">
      <c r="A19" s="354">
        <v>16</v>
      </c>
      <c r="B19" s="465">
        <v>16</v>
      </c>
      <c r="C19" s="466">
        <v>16</v>
      </c>
      <c r="D19" s="466"/>
      <c r="E19" s="135"/>
      <c r="F19" s="358" t="s">
        <v>315</v>
      </c>
    </row>
    <row r="20" spans="1:17" ht="12" customHeight="1">
      <c r="A20" s="354"/>
      <c r="B20" s="465"/>
      <c r="C20" s="466"/>
      <c r="D20" s="354"/>
      <c r="E20" s="135"/>
      <c r="F20" s="358" t="s">
        <v>116</v>
      </c>
      <c r="G20" s="207" t="s">
        <v>5</v>
      </c>
      <c r="H20" s="207" t="s">
        <v>5</v>
      </c>
      <c r="I20" s="207" t="s">
        <v>5</v>
      </c>
      <c r="J20" s="207">
        <v>1</v>
      </c>
      <c r="K20" s="239" t="s">
        <v>9</v>
      </c>
      <c r="L20" s="208" t="s">
        <v>5</v>
      </c>
      <c r="M20" s="208" t="s">
        <v>5</v>
      </c>
    </row>
    <row r="21" spans="1:17" ht="12" customHeight="1">
      <c r="A21" s="354">
        <v>18</v>
      </c>
      <c r="B21" s="465">
        <v>18</v>
      </c>
      <c r="C21" s="466">
        <v>18</v>
      </c>
      <c r="D21" s="466"/>
      <c r="E21" s="135"/>
      <c r="F21" s="358" t="s">
        <v>316</v>
      </c>
    </row>
    <row r="22" spans="1:17" ht="12" customHeight="1">
      <c r="A22" s="354"/>
      <c r="B22" s="465"/>
      <c r="C22" s="466"/>
      <c r="D22" s="354"/>
      <c r="E22" s="135"/>
      <c r="F22" s="358" t="s">
        <v>317</v>
      </c>
      <c r="G22" s="207" t="s">
        <v>5</v>
      </c>
      <c r="H22" s="207" t="s">
        <v>5</v>
      </c>
      <c r="I22" s="207" t="s">
        <v>5</v>
      </c>
      <c r="J22" s="207">
        <v>1</v>
      </c>
      <c r="K22" s="223" t="s">
        <v>9</v>
      </c>
      <c r="L22" s="207" t="s">
        <v>5</v>
      </c>
      <c r="M22" s="207" t="s">
        <v>5</v>
      </c>
    </row>
    <row r="23" spans="1:17" ht="12" customHeight="1">
      <c r="A23" s="354">
        <v>25</v>
      </c>
      <c r="B23" s="465">
        <v>25</v>
      </c>
      <c r="C23" s="466">
        <v>25</v>
      </c>
      <c r="D23" s="466"/>
      <c r="E23" s="135"/>
      <c r="F23" s="358" t="s">
        <v>117</v>
      </c>
      <c r="G23" s="99">
        <v>3</v>
      </c>
      <c r="H23" s="99" t="s">
        <v>5</v>
      </c>
      <c r="I23" s="99">
        <v>3</v>
      </c>
      <c r="J23" s="99">
        <v>1</v>
      </c>
      <c r="K23" s="239" t="s">
        <v>9</v>
      </c>
      <c r="L23" s="208">
        <v>20</v>
      </c>
      <c r="M23" s="208">
        <v>1210</v>
      </c>
    </row>
    <row r="24" spans="1:17" ht="12" customHeight="1">
      <c r="A24" s="354">
        <v>26</v>
      </c>
      <c r="B24" s="465">
        <v>26</v>
      </c>
      <c r="C24" s="466">
        <v>26</v>
      </c>
      <c r="D24" s="466"/>
      <c r="E24" s="135"/>
      <c r="F24" s="358" t="s">
        <v>318</v>
      </c>
    </row>
    <row r="25" spans="1:17" ht="12" customHeight="1">
      <c r="A25" s="354"/>
      <c r="B25" s="465"/>
      <c r="C25" s="466"/>
      <c r="D25" s="354"/>
      <c r="E25" s="135"/>
      <c r="F25" s="358" t="s">
        <v>118</v>
      </c>
      <c r="G25" s="99">
        <v>2</v>
      </c>
      <c r="H25" s="99" t="s">
        <v>5</v>
      </c>
      <c r="I25" s="99">
        <v>2</v>
      </c>
      <c r="J25" s="99" t="s">
        <v>5</v>
      </c>
      <c r="K25" s="143" t="s">
        <v>9</v>
      </c>
      <c r="L25" s="207" t="s">
        <v>6</v>
      </c>
      <c r="M25" s="207" t="s">
        <v>6</v>
      </c>
      <c r="O25" s="66"/>
      <c r="P25" s="66"/>
    </row>
    <row r="26" spans="1:17" ht="12" customHeight="1">
      <c r="A26" s="354">
        <v>27</v>
      </c>
      <c r="B26" s="465">
        <v>27</v>
      </c>
      <c r="C26" s="466">
        <v>27</v>
      </c>
      <c r="D26" s="466"/>
      <c r="E26" s="135"/>
      <c r="F26" s="358" t="s">
        <v>119</v>
      </c>
      <c r="G26" s="99" t="s">
        <v>5</v>
      </c>
      <c r="H26" s="99" t="s">
        <v>5</v>
      </c>
      <c r="I26" s="99" t="s">
        <v>5</v>
      </c>
      <c r="J26" s="99" t="s">
        <v>5</v>
      </c>
      <c r="K26" s="239" t="s">
        <v>5</v>
      </c>
      <c r="L26" s="208" t="s">
        <v>5</v>
      </c>
      <c r="M26" s="208" t="s">
        <v>5</v>
      </c>
    </row>
    <row r="27" spans="1:17" ht="12" customHeight="1">
      <c r="A27" s="354">
        <v>28</v>
      </c>
      <c r="B27" s="465">
        <v>28</v>
      </c>
      <c r="C27" s="466">
        <v>28</v>
      </c>
      <c r="D27" s="466"/>
      <c r="E27" s="135"/>
      <c r="F27" s="358" t="s">
        <v>120</v>
      </c>
      <c r="G27" s="99">
        <v>1</v>
      </c>
      <c r="H27" s="99" t="s">
        <v>5</v>
      </c>
      <c r="I27" s="99">
        <v>1</v>
      </c>
      <c r="J27" s="99">
        <v>1</v>
      </c>
      <c r="K27" s="239" t="s">
        <v>5</v>
      </c>
      <c r="L27" s="207" t="s">
        <v>6</v>
      </c>
      <c r="M27" s="207" t="s">
        <v>6</v>
      </c>
    </row>
    <row r="28" spans="1:17" ht="12" customHeight="1">
      <c r="A28" s="354">
        <v>29</v>
      </c>
      <c r="B28" s="465">
        <v>29</v>
      </c>
      <c r="C28" s="466">
        <v>29</v>
      </c>
      <c r="D28" s="466"/>
      <c r="E28" s="135"/>
      <c r="F28" s="358" t="s">
        <v>121</v>
      </c>
      <c r="G28" s="99" t="s">
        <v>5</v>
      </c>
      <c r="H28" s="99" t="s">
        <v>5</v>
      </c>
      <c r="I28" s="99" t="s">
        <v>5</v>
      </c>
      <c r="J28" s="99" t="s">
        <v>5</v>
      </c>
      <c r="K28" s="239" t="s">
        <v>5</v>
      </c>
      <c r="L28" s="208" t="s">
        <v>5</v>
      </c>
      <c r="M28" s="208" t="s">
        <v>5</v>
      </c>
      <c r="O28" s="229"/>
      <c r="P28" s="229"/>
      <c r="Q28" s="229"/>
    </row>
    <row r="29" spans="1:17" ht="12" customHeight="1">
      <c r="A29" s="354">
        <v>31</v>
      </c>
      <c r="B29" s="465">
        <v>31</v>
      </c>
      <c r="C29" s="466">
        <v>31</v>
      </c>
      <c r="D29" s="466"/>
      <c r="E29" s="135"/>
      <c r="F29" s="358" t="s">
        <v>122</v>
      </c>
      <c r="G29" s="99" t="s">
        <v>5</v>
      </c>
      <c r="H29" s="99" t="s">
        <v>5</v>
      </c>
      <c r="I29" s="99" t="s">
        <v>5</v>
      </c>
      <c r="J29" s="99" t="s">
        <v>5</v>
      </c>
      <c r="K29" s="239" t="s">
        <v>5</v>
      </c>
      <c r="L29" s="207" t="s">
        <v>5</v>
      </c>
      <c r="M29" s="207" t="s">
        <v>5</v>
      </c>
    </row>
    <row r="30" spans="1:17" ht="12" customHeight="1">
      <c r="A30" s="354" t="s">
        <v>71</v>
      </c>
      <c r="B30" s="354"/>
      <c r="C30" s="354"/>
      <c r="D30" s="354"/>
      <c r="E30" s="474" t="s">
        <v>123</v>
      </c>
      <c r="F30" s="483"/>
      <c r="G30" s="99" t="s">
        <v>5</v>
      </c>
      <c r="H30" s="99" t="s">
        <v>5</v>
      </c>
      <c r="I30" s="99" t="s">
        <v>5</v>
      </c>
      <c r="J30" s="99" t="s">
        <v>5</v>
      </c>
      <c r="K30" s="239" t="s">
        <v>5</v>
      </c>
      <c r="L30" s="208" t="s">
        <v>5</v>
      </c>
      <c r="M30" s="208" t="s">
        <v>5</v>
      </c>
    </row>
    <row r="31" spans="1:17" ht="12" customHeight="1">
      <c r="A31" s="354" t="s">
        <v>72</v>
      </c>
      <c r="B31" s="142"/>
      <c r="C31" s="354"/>
      <c r="D31" s="354"/>
      <c r="E31" s="496" t="s">
        <v>319</v>
      </c>
      <c r="F31" s="483"/>
      <c r="G31" s="274"/>
      <c r="H31" s="275"/>
      <c r="J31" s="274"/>
      <c r="L31" s="274"/>
      <c r="M31" s="274"/>
    </row>
    <row r="32" spans="1:17" ht="12" customHeight="1">
      <c r="B32" s="465"/>
      <c r="C32" s="466"/>
      <c r="D32" s="466"/>
      <c r="F32" s="32" t="s">
        <v>202</v>
      </c>
      <c r="G32" s="99" t="s">
        <v>5</v>
      </c>
      <c r="H32" s="99" t="s">
        <v>5</v>
      </c>
      <c r="I32" s="99" t="s">
        <v>5</v>
      </c>
      <c r="J32" s="99" t="s">
        <v>5</v>
      </c>
      <c r="K32" s="239" t="s">
        <v>5</v>
      </c>
      <c r="L32" s="208" t="s">
        <v>5</v>
      </c>
      <c r="M32" s="208" t="s">
        <v>5</v>
      </c>
    </row>
    <row r="33" spans="1:13" ht="12" customHeight="1">
      <c r="A33" s="354" t="s">
        <v>73</v>
      </c>
      <c r="B33" s="354"/>
      <c r="C33" s="354"/>
      <c r="D33" s="354"/>
      <c r="E33" s="474" t="s">
        <v>124</v>
      </c>
      <c r="F33" s="484"/>
      <c r="G33" s="207">
        <v>18</v>
      </c>
      <c r="H33" s="207">
        <v>3</v>
      </c>
      <c r="I33" s="207">
        <v>21</v>
      </c>
      <c r="J33" s="207">
        <v>22</v>
      </c>
      <c r="K33" s="239" t="s">
        <v>9</v>
      </c>
      <c r="L33" s="207">
        <v>63</v>
      </c>
      <c r="M33" s="207">
        <v>4630</v>
      </c>
    </row>
    <row r="34" spans="1:13" ht="12" customHeight="1">
      <c r="A34" s="354"/>
      <c r="B34" s="465">
        <v>41</v>
      </c>
      <c r="C34" s="465"/>
      <c r="D34" s="465"/>
      <c r="E34" s="135"/>
      <c r="F34" s="358" t="s">
        <v>125</v>
      </c>
      <c r="G34" s="207" t="s">
        <v>5</v>
      </c>
      <c r="H34" s="207" t="s">
        <v>5</v>
      </c>
      <c r="I34" s="207" t="s">
        <v>5</v>
      </c>
      <c r="J34" s="207">
        <v>4</v>
      </c>
      <c r="K34" s="239" t="s">
        <v>9</v>
      </c>
      <c r="L34" s="208" t="s">
        <v>5</v>
      </c>
      <c r="M34" s="208" t="s">
        <v>5</v>
      </c>
    </row>
    <row r="35" spans="1:13" ht="12" customHeight="1">
      <c r="A35" s="354">
        <v>42</v>
      </c>
      <c r="B35" s="465">
        <v>42</v>
      </c>
      <c r="C35" s="465"/>
      <c r="D35" s="465"/>
      <c r="E35" s="135"/>
      <c r="F35" s="358" t="s">
        <v>126</v>
      </c>
      <c r="G35" s="207" t="s">
        <v>5</v>
      </c>
      <c r="H35" s="207" t="s">
        <v>5</v>
      </c>
      <c r="I35" s="207" t="s">
        <v>5</v>
      </c>
      <c r="J35" s="207">
        <v>1</v>
      </c>
      <c r="K35" s="143" t="s">
        <v>9</v>
      </c>
      <c r="L35" s="208" t="s">
        <v>5</v>
      </c>
      <c r="M35" s="208" t="s">
        <v>5</v>
      </c>
    </row>
    <row r="36" spans="1:13" ht="12" customHeight="1">
      <c r="A36" s="354"/>
      <c r="B36" s="465">
        <v>43</v>
      </c>
      <c r="C36" s="465"/>
      <c r="D36" s="465"/>
      <c r="E36" s="135"/>
      <c r="F36" s="358" t="s">
        <v>127</v>
      </c>
      <c r="G36" s="207"/>
      <c r="H36" s="207"/>
      <c r="I36" s="207"/>
      <c r="J36" s="207"/>
      <c r="K36" s="143"/>
      <c r="L36" s="207"/>
      <c r="M36" s="207"/>
    </row>
    <row r="37" spans="1:13" ht="12" customHeight="1">
      <c r="A37" s="354"/>
      <c r="B37" s="465"/>
      <c r="C37" s="465"/>
      <c r="D37" s="465"/>
      <c r="E37" s="135"/>
      <c r="F37" s="358" t="s">
        <v>168</v>
      </c>
      <c r="G37" s="207">
        <v>18</v>
      </c>
      <c r="H37" s="207">
        <v>3</v>
      </c>
      <c r="I37" s="207">
        <v>21</v>
      </c>
      <c r="J37" s="207">
        <v>17</v>
      </c>
      <c r="K37" s="223" t="s">
        <v>9</v>
      </c>
      <c r="L37" s="207">
        <v>63</v>
      </c>
      <c r="M37" s="207">
        <v>4630</v>
      </c>
    </row>
    <row r="38" spans="1:13" ht="12" customHeight="1">
      <c r="A38" s="354" t="s">
        <v>74</v>
      </c>
      <c r="B38" s="354"/>
      <c r="C38" s="354"/>
      <c r="D38" s="354"/>
      <c r="E38" s="474" t="s">
        <v>320</v>
      </c>
      <c r="F38" s="475"/>
      <c r="G38" s="207"/>
      <c r="H38" s="207"/>
      <c r="I38" s="207"/>
      <c r="J38" s="207"/>
      <c r="K38" s="143"/>
      <c r="L38" s="207"/>
      <c r="M38" s="207"/>
    </row>
    <row r="39" spans="1:13" ht="12" customHeight="1">
      <c r="A39" s="354"/>
      <c r="B39" s="465"/>
      <c r="C39" s="465"/>
      <c r="D39" s="465"/>
      <c r="E39" s="355"/>
      <c r="F39" s="117" t="s">
        <v>203</v>
      </c>
      <c r="G39" s="207">
        <v>16</v>
      </c>
      <c r="H39" s="207">
        <v>6</v>
      </c>
      <c r="I39" s="207">
        <v>22</v>
      </c>
      <c r="J39" s="207">
        <v>17</v>
      </c>
      <c r="K39" s="239" t="s">
        <v>9</v>
      </c>
      <c r="L39" s="207">
        <v>71</v>
      </c>
      <c r="M39" s="207">
        <v>5389</v>
      </c>
    </row>
    <row r="40" spans="1:13" ht="12" customHeight="1">
      <c r="A40" s="354"/>
      <c r="B40" s="465">
        <v>45</v>
      </c>
      <c r="C40" s="465"/>
      <c r="D40" s="465"/>
      <c r="E40" s="135"/>
      <c r="F40" s="358" t="s">
        <v>128</v>
      </c>
    </row>
    <row r="41" spans="1:13" ht="12" customHeight="1">
      <c r="A41" s="356"/>
      <c r="B41" s="476"/>
      <c r="C41" s="476"/>
      <c r="D41" s="476"/>
      <c r="E41" s="178"/>
      <c r="F41" s="92" t="s">
        <v>129</v>
      </c>
      <c r="G41" s="207">
        <v>1</v>
      </c>
      <c r="H41" s="207">
        <v>1</v>
      </c>
      <c r="I41" s="207">
        <v>2</v>
      </c>
      <c r="J41" s="207">
        <v>3</v>
      </c>
      <c r="K41" s="223" t="s">
        <v>9</v>
      </c>
      <c r="L41" s="207" t="s">
        <v>6</v>
      </c>
      <c r="M41" s="207" t="s">
        <v>6</v>
      </c>
    </row>
    <row r="42" spans="1:13" ht="12" customHeight="1">
      <c r="A42" s="354"/>
      <c r="B42" s="465">
        <v>46</v>
      </c>
      <c r="C42" s="465"/>
      <c r="D42" s="465"/>
      <c r="E42" s="135"/>
      <c r="F42" s="358" t="s">
        <v>237</v>
      </c>
      <c r="G42" s="207">
        <v>4</v>
      </c>
      <c r="H42" s="207">
        <v>3</v>
      </c>
      <c r="I42" s="207">
        <v>7</v>
      </c>
      <c r="J42" s="207">
        <v>4</v>
      </c>
      <c r="K42" s="239" t="s">
        <v>9</v>
      </c>
      <c r="L42" s="207" t="s">
        <v>6</v>
      </c>
      <c r="M42" s="207" t="s">
        <v>6</v>
      </c>
    </row>
    <row r="43" spans="1:13" ht="12" customHeight="1">
      <c r="A43" s="354"/>
      <c r="B43" s="465">
        <v>47</v>
      </c>
      <c r="C43" s="465"/>
      <c r="D43" s="465"/>
      <c r="E43" s="135"/>
      <c r="F43" s="358" t="s">
        <v>130</v>
      </c>
      <c r="G43" s="207">
        <v>11</v>
      </c>
      <c r="H43" s="207">
        <v>2</v>
      </c>
      <c r="I43" s="207">
        <v>13</v>
      </c>
      <c r="J43" s="207">
        <v>10</v>
      </c>
      <c r="K43" s="239" t="s">
        <v>9</v>
      </c>
      <c r="L43" s="208">
        <v>8</v>
      </c>
      <c r="M43" s="208">
        <v>3168</v>
      </c>
    </row>
    <row r="44" spans="1:13" ht="12" customHeight="1">
      <c r="A44" s="354" t="s">
        <v>75</v>
      </c>
      <c r="B44" s="354"/>
      <c r="C44" s="354"/>
      <c r="D44" s="354"/>
      <c r="E44" s="474" t="s">
        <v>91</v>
      </c>
      <c r="F44" s="483"/>
      <c r="G44" s="207">
        <v>12</v>
      </c>
      <c r="H44" s="207" t="s">
        <v>5</v>
      </c>
      <c r="I44" s="207">
        <v>12</v>
      </c>
      <c r="J44" s="207">
        <v>5</v>
      </c>
      <c r="K44" s="239" t="s">
        <v>9</v>
      </c>
      <c r="L44" s="207">
        <v>222</v>
      </c>
      <c r="M44" s="207">
        <v>8150</v>
      </c>
    </row>
    <row r="45" spans="1:13" ht="12" customHeight="1">
      <c r="A45" s="354"/>
      <c r="B45" s="465">
        <v>49</v>
      </c>
      <c r="C45" s="465"/>
      <c r="D45" s="465"/>
      <c r="E45" s="135"/>
      <c r="F45" s="358" t="s">
        <v>131</v>
      </c>
      <c r="G45" s="207">
        <v>5</v>
      </c>
      <c r="H45" s="207" t="s">
        <v>5</v>
      </c>
      <c r="I45" s="207">
        <v>5</v>
      </c>
      <c r="J45" s="207">
        <v>2</v>
      </c>
      <c r="K45" s="239" t="s">
        <v>9</v>
      </c>
      <c r="L45" s="207">
        <v>55</v>
      </c>
      <c r="M45" s="207">
        <v>953</v>
      </c>
    </row>
    <row r="46" spans="1:13" ht="12" customHeight="1">
      <c r="A46" s="354"/>
      <c r="B46" s="465">
        <v>53</v>
      </c>
      <c r="C46" s="465"/>
      <c r="D46" s="465"/>
      <c r="E46" s="135"/>
      <c r="F46" s="358" t="s">
        <v>321</v>
      </c>
      <c r="G46" s="207">
        <v>1</v>
      </c>
      <c r="H46" s="207" t="s">
        <v>5</v>
      </c>
      <c r="I46" s="207">
        <v>1</v>
      </c>
      <c r="J46" s="207">
        <v>1</v>
      </c>
      <c r="K46" s="239" t="s">
        <v>5</v>
      </c>
      <c r="L46" s="207" t="s">
        <v>6</v>
      </c>
      <c r="M46" s="207" t="s">
        <v>6</v>
      </c>
    </row>
    <row r="47" spans="1:13" ht="12" customHeight="1">
      <c r="A47" s="354" t="s">
        <v>76</v>
      </c>
      <c r="B47" s="354"/>
      <c r="C47" s="354"/>
      <c r="D47" s="354"/>
      <c r="E47" s="474" t="s">
        <v>92</v>
      </c>
      <c r="F47" s="483"/>
      <c r="G47" s="207">
        <v>10</v>
      </c>
      <c r="H47" s="207">
        <v>2</v>
      </c>
      <c r="I47" s="207">
        <v>12</v>
      </c>
      <c r="J47" s="207">
        <v>5</v>
      </c>
      <c r="K47" s="239" t="s">
        <v>9</v>
      </c>
      <c r="L47" s="207">
        <v>49</v>
      </c>
      <c r="M47" s="207">
        <v>989</v>
      </c>
    </row>
    <row r="48" spans="1:13" ht="12" customHeight="1">
      <c r="A48" s="354"/>
      <c r="B48" s="465">
        <v>55</v>
      </c>
      <c r="C48" s="465"/>
      <c r="D48" s="465"/>
      <c r="E48" s="135"/>
      <c r="F48" s="358" t="s">
        <v>132</v>
      </c>
      <c r="G48" s="207" t="s">
        <v>5</v>
      </c>
      <c r="H48" s="207" t="s">
        <v>5</v>
      </c>
      <c r="I48" s="207" t="s">
        <v>5</v>
      </c>
      <c r="J48" s="207" t="s">
        <v>5</v>
      </c>
      <c r="K48" s="239" t="s">
        <v>5</v>
      </c>
      <c r="L48" s="208" t="s">
        <v>5</v>
      </c>
      <c r="M48" s="208" t="s">
        <v>5</v>
      </c>
    </row>
    <row r="49" spans="1:13" ht="12" customHeight="1">
      <c r="A49" s="354"/>
      <c r="B49" s="465">
        <v>56</v>
      </c>
      <c r="C49" s="465"/>
      <c r="D49" s="465"/>
      <c r="E49" s="135"/>
      <c r="F49" s="358" t="s">
        <v>133</v>
      </c>
      <c r="G49" s="207">
        <v>10</v>
      </c>
      <c r="H49" s="207">
        <v>2</v>
      </c>
      <c r="I49" s="207">
        <v>12</v>
      </c>
      <c r="J49" s="207">
        <v>5</v>
      </c>
      <c r="K49" s="239" t="s">
        <v>9</v>
      </c>
      <c r="L49" s="208">
        <v>49</v>
      </c>
      <c r="M49" s="208">
        <v>989</v>
      </c>
    </row>
    <row r="50" spans="1:13" ht="12" customHeight="1">
      <c r="A50" s="354" t="s">
        <v>77</v>
      </c>
      <c r="B50" s="354"/>
      <c r="C50" s="354"/>
      <c r="D50" s="354"/>
      <c r="E50" s="474" t="s">
        <v>93</v>
      </c>
      <c r="F50" s="483"/>
      <c r="G50" s="207">
        <v>1</v>
      </c>
      <c r="H50" s="207">
        <v>3</v>
      </c>
      <c r="I50" s="207">
        <v>4</v>
      </c>
      <c r="J50" s="207">
        <v>2</v>
      </c>
      <c r="K50" s="239" t="s">
        <v>5</v>
      </c>
      <c r="L50" s="207">
        <v>8</v>
      </c>
      <c r="M50" s="207">
        <v>351</v>
      </c>
    </row>
    <row r="51" spans="1:13" ht="12" customHeight="1">
      <c r="A51" s="354"/>
      <c r="B51" s="465">
        <v>58</v>
      </c>
      <c r="C51" s="465"/>
      <c r="D51" s="465"/>
      <c r="E51" s="135"/>
      <c r="F51" s="358" t="s">
        <v>134</v>
      </c>
      <c r="G51" s="207">
        <v>1</v>
      </c>
      <c r="H51" s="207">
        <v>1</v>
      </c>
      <c r="I51" s="207">
        <v>2</v>
      </c>
      <c r="J51" s="207" t="s">
        <v>5</v>
      </c>
      <c r="K51" s="143" t="s">
        <v>9</v>
      </c>
      <c r="L51" s="207" t="s">
        <v>6</v>
      </c>
      <c r="M51" s="207" t="s">
        <v>6</v>
      </c>
    </row>
    <row r="52" spans="1:13" ht="12" customHeight="1">
      <c r="A52" s="354"/>
      <c r="B52" s="465">
        <v>61</v>
      </c>
      <c r="C52" s="465"/>
      <c r="D52" s="465"/>
      <c r="E52" s="135"/>
      <c r="F52" s="358" t="s">
        <v>135</v>
      </c>
      <c r="G52" s="207" t="s">
        <v>5</v>
      </c>
      <c r="H52" s="207" t="s">
        <v>5</v>
      </c>
      <c r="I52" s="207" t="s">
        <v>5</v>
      </c>
      <c r="J52" s="207" t="s">
        <v>5</v>
      </c>
      <c r="K52" s="239" t="s">
        <v>5</v>
      </c>
      <c r="L52" s="208" t="s">
        <v>5</v>
      </c>
      <c r="M52" s="208" t="s">
        <v>5</v>
      </c>
    </row>
    <row r="53" spans="1:13" ht="12" customHeight="1">
      <c r="A53" s="354"/>
      <c r="B53" s="465">
        <v>62</v>
      </c>
      <c r="C53" s="465"/>
      <c r="D53" s="465"/>
      <c r="E53" s="135"/>
      <c r="F53" s="358" t="s">
        <v>322</v>
      </c>
      <c r="G53" s="274"/>
      <c r="H53" s="275"/>
      <c r="J53" s="274"/>
      <c r="L53" s="274"/>
      <c r="M53" s="274"/>
    </row>
    <row r="54" spans="1:13" ht="12" customHeight="1">
      <c r="A54" s="354"/>
      <c r="B54" s="465"/>
      <c r="C54" s="465"/>
      <c r="D54" s="465"/>
      <c r="E54" s="135"/>
      <c r="F54" s="358" t="s">
        <v>136</v>
      </c>
      <c r="G54" s="207" t="s">
        <v>5</v>
      </c>
      <c r="H54" s="207">
        <v>2</v>
      </c>
      <c r="I54" s="207">
        <v>2</v>
      </c>
      <c r="J54" s="207">
        <v>1</v>
      </c>
      <c r="K54" s="223" t="s">
        <v>9</v>
      </c>
      <c r="L54" s="207" t="s">
        <v>6</v>
      </c>
      <c r="M54" s="207" t="s">
        <v>6</v>
      </c>
    </row>
    <row r="55" spans="1:13" ht="12" customHeight="1">
      <c r="A55" s="354"/>
      <c r="B55" s="465">
        <v>63</v>
      </c>
      <c r="C55" s="465"/>
      <c r="D55" s="465"/>
      <c r="E55" s="135"/>
      <c r="F55" s="358" t="s">
        <v>137</v>
      </c>
      <c r="G55" s="207" t="s">
        <v>5</v>
      </c>
      <c r="H55" s="207" t="s">
        <v>5</v>
      </c>
      <c r="I55" s="207" t="s">
        <v>5</v>
      </c>
      <c r="J55" s="207">
        <v>1</v>
      </c>
      <c r="K55" s="143" t="s">
        <v>9</v>
      </c>
      <c r="L55" s="208" t="s">
        <v>5</v>
      </c>
      <c r="M55" s="208" t="s">
        <v>5</v>
      </c>
    </row>
    <row r="56" spans="1:13" ht="12" customHeight="1">
      <c r="A56" s="354" t="s">
        <v>78</v>
      </c>
      <c r="B56" s="354"/>
      <c r="C56" s="354"/>
      <c r="D56" s="354"/>
      <c r="E56" s="474" t="s">
        <v>323</v>
      </c>
      <c r="F56" s="475"/>
      <c r="G56" s="274"/>
      <c r="H56" s="275"/>
      <c r="J56" s="274"/>
      <c r="L56" s="274"/>
      <c r="M56" s="274"/>
    </row>
    <row r="57" spans="1:13" ht="12" customHeight="1">
      <c r="A57" s="354"/>
      <c r="B57" s="465"/>
      <c r="C57" s="465"/>
      <c r="D57" s="465"/>
      <c r="E57" s="355"/>
      <c r="F57" s="117" t="s">
        <v>204</v>
      </c>
      <c r="G57" s="207">
        <v>2</v>
      </c>
      <c r="H57" s="207">
        <v>2</v>
      </c>
      <c r="I57" s="207">
        <v>4</v>
      </c>
      <c r="J57" s="207">
        <v>4</v>
      </c>
      <c r="K57" s="239" t="s">
        <v>5</v>
      </c>
      <c r="L57" s="208" t="s">
        <v>5</v>
      </c>
      <c r="M57" s="208">
        <v>688</v>
      </c>
    </row>
    <row r="58" spans="1:13" ht="12" customHeight="1">
      <c r="A58" s="354"/>
      <c r="B58" s="465">
        <v>66</v>
      </c>
      <c r="C58" s="465"/>
      <c r="D58" s="465"/>
      <c r="E58" s="135"/>
      <c r="F58" s="358" t="s">
        <v>324</v>
      </c>
      <c r="G58" s="274"/>
      <c r="H58" s="275"/>
      <c r="J58" s="274"/>
      <c r="L58" s="274"/>
      <c r="M58" s="274"/>
    </row>
    <row r="59" spans="1:13" ht="12" customHeight="1">
      <c r="A59" s="354"/>
      <c r="B59" s="465"/>
      <c r="C59" s="465"/>
      <c r="D59" s="465"/>
      <c r="E59" s="135"/>
      <c r="F59" s="358" t="s">
        <v>113</v>
      </c>
      <c r="G59" s="207">
        <v>2</v>
      </c>
      <c r="H59" s="207" t="s">
        <v>5</v>
      </c>
      <c r="I59" s="207">
        <v>2</v>
      </c>
      <c r="J59" s="207">
        <v>2</v>
      </c>
      <c r="K59" s="239" t="s">
        <v>5</v>
      </c>
      <c r="L59" s="207" t="s">
        <v>6</v>
      </c>
      <c r="M59" s="207" t="s">
        <v>6</v>
      </c>
    </row>
    <row r="60" spans="1:13" ht="12" customHeight="1">
      <c r="A60" s="354" t="s">
        <v>79</v>
      </c>
      <c r="B60" s="354"/>
      <c r="C60" s="354"/>
      <c r="D60" s="354"/>
      <c r="E60" s="474" t="s">
        <v>94</v>
      </c>
      <c r="F60" s="483"/>
      <c r="G60" s="207">
        <v>3</v>
      </c>
      <c r="H60" s="207" t="s">
        <v>5</v>
      </c>
      <c r="I60" s="207">
        <v>3</v>
      </c>
      <c r="J60" s="207">
        <v>1</v>
      </c>
      <c r="K60" s="239" t="s">
        <v>9</v>
      </c>
      <c r="L60" s="207">
        <v>6</v>
      </c>
      <c r="M60" s="207">
        <v>1405</v>
      </c>
    </row>
    <row r="61" spans="1:13" ht="12" customHeight="1">
      <c r="A61" s="354" t="s">
        <v>80</v>
      </c>
      <c r="B61" s="354"/>
      <c r="C61" s="354"/>
      <c r="D61" s="354"/>
      <c r="E61" s="474" t="s">
        <v>205</v>
      </c>
      <c r="F61" s="475"/>
      <c r="G61" s="207"/>
      <c r="H61" s="207"/>
      <c r="I61" s="207"/>
      <c r="J61" s="207"/>
      <c r="K61" s="143"/>
      <c r="L61" s="207"/>
      <c r="M61" s="207"/>
    </row>
    <row r="62" spans="1:13" ht="12" customHeight="1">
      <c r="A62" s="354"/>
      <c r="B62" s="465"/>
      <c r="C62" s="465"/>
      <c r="D62" s="465"/>
      <c r="E62" s="354"/>
      <c r="F62" s="358" t="s">
        <v>206</v>
      </c>
      <c r="G62" s="207">
        <v>7</v>
      </c>
      <c r="H62" s="207">
        <v>2</v>
      </c>
      <c r="I62" s="207">
        <v>9</v>
      </c>
      <c r="J62" s="207">
        <v>12</v>
      </c>
      <c r="K62" s="239" t="s">
        <v>9</v>
      </c>
      <c r="L62" s="207">
        <v>1</v>
      </c>
      <c r="M62" s="207">
        <v>1780</v>
      </c>
    </row>
    <row r="63" spans="1:13" ht="12" customHeight="1">
      <c r="A63" s="354"/>
      <c r="B63" s="465">
        <v>70</v>
      </c>
      <c r="C63" s="465"/>
      <c r="D63" s="465"/>
      <c r="E63" s="135"/>
      <c r="F63" s="358" t="s">
        <v>139</v>
      </c>
      <c r="G63" s="324"/>
      <c r="H63" s="324"/>
      <c r="I63" s="324"/>
      <c r="J63" s="324"/>
      <c r="K63" s="143"/>
      <c r="L63" s="324"/>
      <c r="M63" s="324"/>
    </row>
    <row r="64" spans="1:13" ht="12" customHeight="1">
      <c r="A64" s="354"/>
      <c r="B64" s="465"/>
      <c r="C64" s="465"/>
      <c r="D64" s="465"/>
      <c r="E64" s="135"/>
      <c r="F64" s="358" t="s">
        <v>138</v>
      </c>
      <c r="G64" s="207">
        <v>4</v>
      </c>
      <c r="H64" s="207" t="s">
        <v>5</v>
      </c>
      <c r="I64" s="207">
        <v>4</v>
      </c>
      <c r="J64" s="207">
        <v>6</v>
      </c>
      <c r="K64" s="239" t="s">
        <v>9</v>
      </c>
      <c r="L64" s="208" t="s">
        <v>5</v>
      </c>
      <c r="M64" s="208">
        <v>901</v>
      </c>
    </row>
    <row r="65" spans="1:13" ht="12" customHeight="1">
      <c r="A65" s="354"/>
      <c r="B65" s="465">
        <v>73</v>
      </c>
      <c r="C65" s="465"/>
      <c r="D65" s="465"/>
      <c r="E65" s="135"/>
      <c r="F65" s="358" t="s">
        <v>140</v>
      </c>
      <c r="G65" s="207" t="s">
        <v>5</v>
      </c>
      <c r="H65" s="207" t="s">
        <v>5</v>
      </c>
      <c r="I65" s="207" t="s">
        <v>5</v>
      </c>
      <c r="J65" s="207" t="s">
        <v>5</v>
      </c>
      <c r="K65" s="239" t="s">
        <v>5</v>
      </c>
      <c r="L65" s="208" t="s">
        <v>5</v>
      </c>
      <c r="M65" s="208" t="s">
        <v>5</v>
      </c>
    </row>
    <row r="66" spans="1:13" ht="12" customHeight="1">
      <c r="A66" s="354" t="s">
        <v>81</v>
      </c>
      <c r="B66" s="354"/>
      <c r="C66" s="354"/>
      <c r="D66" s="354"/>
      <c r="E66" s="465" t="s">
        <v>325</v>
      </c>
      <c r="F66" s="465"/>
      <c r="G66" s="207"/>
      <c r="H66" s="207"/>
      <c r="I66" s="207"/>
      <c r="J66" s="207"/>
      <c r="K66" s="143"/>
      <c r="L66" s="207"/>
      <c r="M66" s="207"/>
    </row>
    <row r="67" spans="1:13" s="125" customFormat="1" ht="12" customHeight="1">
      <c r="A67" s="354"/>
      <c r="B67" s="465"/>
      <c r="C67" s="465"/>
      <c r="D67" s="465"/>
      <c r="E67" s="354"/>
      <c r="F67" s="354" t="s">
        <v>204</v>
      </c>
      <c r="G67" s="207">
        <v>9</v>
      </c>
      <c r="H67" s="207" t="s">
        <v>5</v>
      </c>
      <c r="I67" s="207">
        <v>9</v>
      </c>
      <c r="J67" s="207">
        <v>7</v>
      </c>
      <c r="K67" s="239" t="s">
        <v>9</v>
      </c>
      <c r="L67" s="207">
        <v>18</v>
      </c>
      <c r="M67" s="207">
        <v>2584</v>
      </c>
    </row>
    <row r="68" spans="1:13" ht="12" customHeight="1">
      <c r="A68" s="354"/>
      <c r="B68" s="465">
        <v>77</v>
      </c>
      <c r="C68" s="465"/>
      <c r="D68" s="465"/>
      <c r="E68" s="135"/>
      <c r="F68" s="358" t="s">
        <v>141</v>
      </c>
      <c r="G68" s="207">
        <v>2</v>
      </c>
      <c r="H68" s="207" t="s">
        <v>5</v>
      </c>
      <c r="I68" s="207">
        <v>2</v>
      </c>
      <c r="J68" s="207" t="s">
        <v>5</v>
      </c>
      <c r="K68" s="143" t="s">
        <v>9</v>
      </c>
      <c r="L68" s="207" t="s">
        <v>6</v>
      </c>
      <c r="M68" s="207" t="s">
        <v>6</v>
      </c>
    </row>
    <row r="69" spans="1:13" ht="12" customHeight="1">
      <c r="A69" s="354"/>
      <c r="B69" s="465">
        <v>78</v>
      </c>
      <c r="C69" s="465"/>
      <c r="D69" s="465"/>
      <c r="E69" s="135"/>
      <c r="F69" s="358" t="s">
        <v>142</v>
      </c>
      <c r="G69" s="207">
        <v>3</v>
      </c>
      <c r="H69" s="207" t="s">
        <v>5</v>
      </c>
      <c r="I69" s="207">
        <v>3</v>
      </c>
      <c r="J69" s="207" t="s">
        <v>5</v>
      </c>
      <c r="K69" s="143" t="s">
        <v>9</v>
      </c>
      <c r="L69" s="207">
        <v>1</v>
      </c>
      <c r="M69" s="207">
        <v>1218</v>
      </c>
    </row>
    <row r="70" spans="1:13" ht="12" customHeight="1">
      <c r="A70" s="354"/>
      <c r="B70" s="465">
        <v>79</v>
      </c>
      <c r="C70" s="465"/>
      <c r="D70" s="465"/>
      <c r="E70" s="135"/>
      <c r="F70" s="358" t="s">
        <v>143</v>
      </c>
      <c r="G70" s="207"/>
      <c r="H70" s="207"/>
      <c r="I70" s="207"/>
      <c r="J70" s="207"/>
      <c r="K70" s="239"/>
      <c r="L70" s="207"/>
      <c r="M70" s="207"/>
    </row>
    <row r="71" spans="1:13" ht="12" customHeight="1">
      <c r="A71" s="354"/>
      <c r="B71" s="465"/>
      <c r="C71" s="465"/>
      <c r="D71" s="465"/>
      <c r="E71" s="135"/>
      <c r="F71" s="358" t="s">
        <v>144</v>
      </c>
      <c r="G71" s="207" t="s">
        <v>5</v>
      </c>
      <c r="H71" s="207" t="s">
        <v>5</v>
      </c>
      <c r="I71" s="207" t="s">
        <v>5</v>
      </c>
      <c r="J71" s="207" t="s">
        <v>5</v>
      </c>
      <c r="K71" s="239" t="s">
        <v>5</v>
      </c>
      <c r="L71" s="208" t="s">
        <v>5</v>
      </c>
      <c r="M71" s="208" t="s">
        <v>5</v>
      </c>
    </row>
    <row r="72" spans="1:13" ht="12" customHeight="1">
      <c r="A72" s="354"/>
      <c r="B72" s="465">
        <v>81</v>
      </c>
      <c r="C72" s="465"/>
      <c r="D72" s="465"/>
      <c r="E72" s="135"/>
      <c r="F72" s="358" t="s">
        <v>326</v>
      </c>
      <c r="G72" s="207">
        <v>2</v>
      </c>
      <c r="H72" s="207" t="s">
        <v>5</v>
      </c>
      <c r="I72" s="207">
        <v>2</v>
      </c>
      <c r="J72" s="207">
        <v>3</v>
      </c>
      <c r="K72" s="239" t="s">
        <v>9</v>
      </c>
      <c r="L72" s="207" t="s">
        <v>6</v>
      </c>
      <c r="M72" s="207" t="s">
        <v>6</v>
      </c>
    </row>
    <row r="73" spans="1:13" ht="12" customHeight="1">
      <c r="A73" s="354" t="s">
        <v>82</v>
      </c>
      <c r="B73" s="354"/>
      <c r="C73" s="354"/>
      <c r="D73" s="354"/>
      <c r="E73" s="496" t="s">
        <v>96</v>
      </c>
      <c r="F73" s="496"/>
      <c r="G73" s="207">
        <v>2</v>
      </c>
      <c r="H73" s="207" t="s">
        <v>5</v>
      </c>
      <c r="I73" s="207">
        <v>2</v>
      </c>
      <c r="J73" s="207">
        <v>2</v>
      </c>
      <c r="K73" s="143" t="s">
        <v>5</v>
      </c>
      <c r="L73" s="207" t="s">
        <v>6</v>
      </c>
      <c r="M73" s="207" t="s">
        <v>6</v>
      </c>
    </row>
    <row r="74" spans="1:13" ht="12" customHeight="1">
      <c r="A74" s="354" t="s">
        <v>83</v>
      </c>
      <c r="B74" s="354"/>
      <c r="C74" s="354"/>
      <c r="D74" s="354"/>
      <c r="E74" s="496" t="s">
        <v>97</v>
      </c>
      <c r="F74" s="496"/>
      <c r="G74" s="207">
        <v>4</v>
      </c>
      <c r="H74" s="207" t="s">
        <v>5</v>
      </c>
      <c r="I74" s="207">
        <v>4</v>
      </c>
      <c r="J74" s="207">
        <v>2</v>
      </c>
      <c r="K74" s="223" t="s">
        <v>9</v>
      </c>
      <c r="L74" s="208">
        <v>40</v>
      </c>
      <c r="M74" s="208">
        <v>1026</v>
      </c>
    </row>
    <row r="75" spans="1:13" ht="12" customHeight="1">
      <c r="A75" s="354" t="s">
        <v>84</v>
      </c>
      <c r="B75" s="354"/>
      <c r="C75" s="354"/>
      <c r="D75" s="354"/>
      <c r="E75" s="496" t="s">
        <v>98</v>
      </c>
      <c r="F75" s="496"/>
      <c r="G75" s="207" t="s">
        <v>5</v>
      </c>
      <c r="H75" s="207" t="s">
        <v>5</v>
      </c>
      <c r="I75" s="207" t="s">
        <v>5</v>
      </c>
      <c r="J75" s="207">
        <v>3</v>
      </c>
      <c r="K75" s="143" t="s">
        <v>9</v>
      </c>
      <c r="L75" s="208" t="s">
        <v>5</v>
      </c>
      <c r="M75" s="208" t="s">
        <v>5</v>
      </c>
    </row>
    <row r="76" spans="1:13" ht="12" customHeight="1">
      <c r="A76" s="354" t="s">
        <v>85</v>
      </c>
      <c r="B76" s="354"/>
      <c r="C76" s="354"/>
      <c r="D76" s="354"/>
      <c r="E76" s="474" t="s">
        <v>145</v>
      </c>
      <c r="F76" s="483"/>
      <c r="G76" s="207">
        <v>1</v>
      </c>
      <c r="H76" s="207">
        <v>2</v>
      </c>
      <c r="I76" s="207">
        <v>3</v>
      </c>
      <c r="J76" s="207">
        <v>7</v>
      </c>
      <c r="K76" s="143" t="s">
        <v>9</v>
      </c>
      <c r="L76" s="208">
        <v>2</v>
      </c>
      <c r="M76" s="208">
        <v>295</v>
      </c>
    </row>
    <row r="77" spans="1:13">
      <c r="G77" s="274"/>
      <c r="H77" s="275"/>
      <c r="J77" s="274"/>
      <c r="L77" s="274"/>
      <c r="M77" s="274"/>
    </row>
    <row r="78" spans="1:13" ht="12" customHeight="1">
      <c r="A78" s="354"/>
      <c r="B78" s="354"/>
      <c r="C78" s="354"/>
      <c r="D78" s="354"/>
      <c r="E78" s="354"/>
      <c r="F78" s="42"/>
    </row>
    <row r="79" spans="1:13" ht="12" customHeight="1">
      <c r="A79" s="354"/>
      <c r="B79" s="354"/>
      <c r="C79" s="354"/>
      <c r="D79" s="354"/>
      <c r="E79" s="354"/>
      <c r="F79" s="42"/>
    </row>
    <row r="80" spans="1:13" ht="12" customHeight="1">
      <c r="A80" s="354"/>
      <c r="B80" s="354"/>
      <c r="C80" s="354"/>
      <c r="D80" s="354"/>
      <c r="E80" s="354"/>
      <c r="F80" s="42"/>
    </row>
    <row r="81" spans="1:6">
      <c r="A81" s="354"/>
      <c r="B81" s="354"/>
      <c r="C81" s="354"/>
      <c r="D81" s="354"/>
      <c r="E81" s="354"/>
      <c r="F81" s="42"/>
    </row>
    <row r="82" spans="1:6">
      <c r="A82" s="354"/>
      <c r="B82" s="354"/>
      <c r="C82" s="354"/>
      <c r="D82" s="354"/>
      <c r="E82" s="354"/>
      <c r="F82" s="42"/>
    </row>
    <row r="83" spans="1:6">
      <c r="A83" s="354"/>
      <c r="B83" s="354"/>
      <c r="C83" s="354"/>
      <c r="D83" s="354"/>
      <c r="E83" s="354"/>
      <c r="F83" s="42"/>
    </row>
    <row r="84" spans="1:6">
      <c r="A84" s="354"/>
      <c r="B84" s="354"/>
      <c r="C84" s="354"/>
      <c r="D84" s="354"/>
      <c r="E84" s="354"/>
      <c r="F84" s="42"/>
    </row>
    <row r="85" spans="1:6">
      <c r="A85" s="354"/>
      <c r="B85" s="354"/>
      <c r="C85" s="354"/>
      <c r="D85" s="354"/>
      <c r="E85" s="354"/>
      <c r="F85" s="42"/>
    </row>
    <row r="86" spans="1:6">
      <c r="A86" s="354"/>
      <c r="B86" s="354"/>
      <c r="C86" s="354"/>
      <c r="D86" s="354"/>
      <c r="E86" s="354"/>
      <c r="F86" s="42"/>
    </row>
    <row r="87" spans="1:6">
      <c r="A87" s="354"/>
      <c r="B87" s="354"/>
      <c r="C87" s="354"/>
      <c r="D87" s="354"/>
      <c r="E87" s="354"/>
      <c r="F87" s="42"/>
    </row>
    <row r="88" spans="1:6">
      <c r="A88" s="354"/>
      <c r="B88" s="354"/>
      <c r="C88" s="354"/>
      <c r="D88" s="354"/>
      <c r="E88" s="354"/>
      <c r="F88" s="42"/>
    </row>
    <row r="89" spans="1:6">
      <c r="A89" s="354"/>
      <c r="B89" s="354"/>
      <c r="C89" s="354"/>
      <c r="D89" s="354"/>
      <c r="E89" s="354"/>
      <c r="F89" s="42"/>
    </row>
    <row r="90" spans="1:6">
      <c r="A90" s="354"/>
      <c r="B90" s="354"/>
      <c r="C90" s="354"/>
      <c r="D90" s="354"/>
      <c r="E90" s="354"/>
      <c r="F90" s="42"/>
    </row>
    <row r="91" spans="1:6">
      <c r="A91" s="354"/>
      <c r="B91" s="354"/>
      <c r="C91" s="354"/>
      <c r="D91" s="354"/>
      <c r="E91" s="354"/>
      <c r="F91" s="42"/>
    </row>
    <row r="92" spans="1:6">
      <c r="A92" s="354"/>
      <c r="B92" s="354"/>
      <c r="C92" s="354"/>
      <c r="D92" s="354"/>
      <c r="E92" s="354"/>
      <c r="F92" s="42"/>
    </row>
    <row r="93" spans="1:6">
      <c r="A93" s="354"/>
      <c r="B93" s="354"/>
      <c r="C93" s="354"/>
      <c r="D93" s="354"/>
      <c r="E93" s="354"/>
      <c r="F93" s="42"/>
    </row>
    <row r="94" spans="1:6">
      <c r="A94" s="354"/>
      <c r="B94" s="354"/>
      <c r="C94" s="354"/>
      <c r="D94" s="354"/>
      <c r="E94" s="354"/>
      <c r="F94" s="42"/>
    </row>
    <row r="95" spans="1:6">
      <c r="A95" s="354"/>
      <c r="B95" s="354"/>
      <c r="C95" s="354"/>
      <c r="D95" s="354"/>
      <c r="E95" s="354"/>
      <c r="F95" s="42"/>
    </row>
    <row r="96" spans="1:6">
      <c r="A96" s="354"/>
      <c r="B96" s="354"/>
      <c r="C96" s="354"/>
      <c r="D96" s="354"/>
      <c r="E96" s="354"/>
      <c r="F96" s="42"/>
    </row>
    <row r="97" spans="1:6">
      <c r="A97" s="354"/>
      <c r="B97" s="354"/>
      <c r="C97" s="354"/>
      <c r="D97" s="354"/>
      <c r="E97" s="354"/>
      <c r="F97" s="42"/>
    </row>
    <row r="98" spans="1:6">
      <c r="A98" s="354"/>
      <c r="B98" s="354"/>
      <c r="C98" s="354"/>
      <c r="D98" s="354"/>
      <c r="E98" s="354"/>
      <c r="F98" s="42"/>
    </row>
    <row r="99" spans="1:6">
      <c r="A99" s="354"/>
      <c r="B99" s="354"/>
      <c r="C99" s="354"/>
      <c r="D99" s="354"/>
      <c r="E99" s="354"/>
      <c r="F99" s="42"/>
    </row>
    <row r="100" spans="1:6">
      <c r="A100" s="354"/>
      <c r="B100" s="354"/>
      <c r="C100" s="354"/>
      <c r="D100" s="354"/>
      <c r="E100" s="354"/>
      <c r="F100" s="42"/>
    </row>
    <row r="101" spans="1:6">
      <c r="A101" s="354"/>
      <c r="B101" s="354"/>
      <c r="C101" s="354"/>
      <c r="D101" s="354"/>
      <c r="E101" s="354"/>
      <c r="F101" s="42"/>
    </row>
    <row r="102" spans="1:6">
      <c r="A102" s="354"/>
      <c r="B102" s="354"/>
      <c r="C102" s="354"/>
      <c r="D102" s="354"/>
      <c r="E102" s="354"/>
      <c r="F102" s="42"/>
    </row>
    <row r="103" spans="1:6">
      <c r="A103" s="354"/>
      <c r="B103" s="354"/>
      <c r="C103" s="354"/>
      <c r="D103" s="354"/>
      <c r="E103" s="354"/>
      <c r="F103" s="42"/>
    </row>
    <row r="104" spans="1:6">
      <c r="A104" s="354"/>
      <c r="B104" s="354"/>
      <c r="C104" s="354"/>
      <c r="D104" s="354"/>
      <c r="E104" s="354"/>
      <c r="F104" s="42"/>
    </row>
    <row r="105" spans="1:6">
      <c r="A105" s="354"/>
      <c r="B105" s="354"/>
      <c r="C105" s="354"/>
      <c r="D105" s="354"/>
      <c r="E105" s="354"/>
      <c r="F105" s="42"/>
    </row>
    <row r="106" spans="1:6">
      <c r="A106" s="354"/>
      <c r="B106" s="354"/>
      <c r="C106" s="354"/>
      <c r="D106" s="354"/>
      <c r="E106" s="354"/>
      <c r="F106" s="42"/>
    </row>
    <row r="107" spans="1:6">
      <c r="A107" s="354"/>
      <c r="B107" s="354"/>
      <c r="C107" s="354"/>
      <c r="D107" s="354"/>
      <c r="E107" s="354"/>
      <c r="F107" s="42"/>
    </row>
    <row r="108" spans="1:6">
      <c r="A108" s="354"/>
      <c r="B108" s="354"/>
      <c r="C108" s="354"/>
      <c r="D108" s="354"/>
      <c r="E108" s="354"/>
      <c r="F108" s="42"/>
    </row>
    <row r="109" spans="1:6">
      <c r="A109" s="354"/>
      <c r="B109" s="354"/>
      <c r="C109" s="354"/>
      <c r="D109" s="354"/>
      <c r="E109" s="354"/>
      <c r="F109" s="42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3/18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01.07. - 30.09.2018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2018-12-06T10:19:47Z</cp:lastPrinted>
  <dcterms:created xsi:type="dcterms:W3CDTF">2006-03-07T15:11:17Z</dcterms:created>
  <dcterms:modified xsi:type="dcterms:W3CDTF">2018-12-13T08:16:38Z</dcterms:modified>
  <cp:category>Statistischer Bericht D III  1 – vj 3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