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576" windowWidth="23064" windowHeight="3588"/>
  </bookViews>
  <sheets>
    <sheet name="Titel" sheetId="103" r:id="rId1"/>
    <sheet name="Impressum" sheetId="107" r:id="rId2"/>
    <sheet name="Inhaltsverzeichnis" sheetId="18" r:id="rId3"/>
    <sheet name="T1-G1" sheetId="65" r:id="rId4"/>
    <sheet name="T2" sheetId="66" r:id="rId5"/>
    <sheet name="T3-4" sheetId="90" r:id="rId6"/>
    <sheet name="T5" sheetId="67" r:id="rId7"/>
    <sheet name="T6" sheetId="69" r:id="rId8"/>
    <sheet name="T7-8-9" sheetId="98" r:id="rId9"/>
    <sheet name="G2-T10" sheetId="109" r:id="rId10"/>
    <sheet name="T11" sheetId="93" r:id="rId11"/>
    <sheet name="T12" sheetId="97" r:id="rId12"/>
    <sheet name="Leerseite" sheetId="110" r:id="rId13"/>
    <sheet name="U4" sheetId="108" r:id="rId14"/>
    <sheet name="Daten" sheetId="104" r:id="rId15"/>
  </sheets>
  <definedNames>
    <definedName name="_AMO_UniqueIdentifier" hidden="1">"'7f3c3f38-0f1d-4470-a2b3-e4b1005735c5'"</definedName>
    <definedName name="_FilterDatabase" localSheetId="9" hidden="1">'G2-T10'!#REF!</definedName>
    <definedName name="Database" localSheetId="9">#REF!</definedName>
    <definedName name="Database" localSheetId="1">#REF!</definedName>
    <definedName name="Database" localSheetId="12">#REF!</definedName>
    <definedName name="Database">#REF!</definedName>
    <definedName name="_xlnm.Print_Area" localSheetId="14">Daten!$A$1:$H$28</definedName>
    <definedName name="_xlnm.Print_Area" localSheetId="3">'T1-G1'!$A$1:$O$51</definedName>
    <definedName name="_xlnm.Print_Area" localSheetId="13">'U4'!$A$1:$G$52</definedName>
    <definedName name="HTML_CodePage" hidden="1">1252</definedName>
    <definedName name="HTML_Control" localSheetId="1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<sst xmlns="http://schemas.openxmlformats.org/spreadsheetml/2006/main" count="636" uniqueCount="408">
  <si>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</si>
  <si>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</si>
  <si>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</si>
  <si>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</si>
  <si>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</si>
  <si>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</si>
  <si>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</si>
  <si>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</si>
  <si>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</si>
  <si>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</si>
  <si>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</si>
  <si>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</si>
  <si>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</si>
  <si>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</si>
  <si>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</si>
  <si>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</si>
  <si>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</si>
  <si>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</si>
  <si>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</si>
  <si>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</si>
  <si>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</si>
  <si>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</si>
  <si>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</si>
  <si>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</si>
  <si>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</si>
  <si>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</si>
  <si>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</si>
  <si>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</si>
  <si>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</si>
  <si>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</si>
  <si>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</si>
  <si>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</si>
  <si>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ins-
gesamt</t>
  </si>
  <si>
    <t>_____</t>
  </si>
  <si>
    <t>weiblich</t>
  </si>
  <si>
    <t>Jahr</t>
  </si>
  <si>
    <t>Insgesamt</t>
  </si>
  <si>
    <t>männ-
lich</t>
  </si>
  <si>
    <t>Ins-
gesamt</t>
  </si>
  <si>
    <t>ledig</t>
  </si>
  <si>
    <t>Lebendgeborene</t>
  </si>
  <si>
    <t>Ehe-
schlie-
ßungen</t>
  </si>
  <si>
    <t>in % der
Lebend-
gebore-
nen</t>
  </si>
  <si>
    <t>Totgeborene</t>
  </si>
  <si>
    <t>je 1 000
Ge-
borene</t>
  </si>
  <si>
    <t>Gestorbene</t>
  </si>
  <si>
    <t>insgesamt</t>
  </si>
  <si>
    <t>darunter im 1. Lebensjahr</t>
  </si>
  <si>
    <t>Eheschließungen</t>
  </si>
  <si>
    <t>davon</t>
  </si>
  <si>
    <t>beide Ehe-
partner deutsch</t>
  </si>
  <si>
    <t>%</t>
  </si>
  <si>
    <t>beide Ehe-
partner ausländisch</t>
  </si>
  <si>
    <t>Mann deutsch /
Frau ausländisch</t>
  </si>
  <si>
    <t>Mann ledig</t>
  </si>
  <si>
    <t>Mann verwitwet</t>
  </si>
  <si>
    <t>Frau</t>
  </si>
  <si>
    <t>verwit-
wet</t>
  </si>
  <si>
    <t>Mann geschieden</t>
  </si>
  <si>
    <t xml:space="preserve">unter
20 </t>
  </si>
  <si>
    <t>70
bis
unter
75</t>
  </si>
  <si>
    <t>75 
und
älter</t>
  </si>
  <si>
    <t>ge-
schie-
den</t>
  </si>
  <si>
    <t xml:space="preserve">             unter</t>
  </si>
  <si>
    <t>und älter</t>
  </si>
  <si>
    <t>männlich</t>
  </si>
  <si>
    <t>darunter von nicht miteinander verheirateten Eltern</t>
  </si>
  <si>
    <t>in % der Lebend-
gebo-
renen</t>
  </si>
  <si>
    <t>je 1 000
Gebo-
rene</t>
  </si>
  <si>
    <t>darunter
von nicht
mitein-
ander
verhei-
rateten
Eltern</t>
  </si>
  <si>
    <t>1.</t>
  </si>
  <si>
    <t>2.</t>
  </si>
  <si>
    <t>3.</t>
  </si>
  <si>
    <t>4.</t>
  </si>
  <si>
    <t>5.</t>
  </si>
  <si>
    <t>6.
und wei-
teres</t>
  </si>
  <si>
    <t>unter</t>
  </si>
  <si>
    <t>und zwar</t>
  </si>
  <si>
    <t>20 
bis
unter
30</t>
  </si>
  <si>
    <t>30 
bis
unter
40</t>
  </si>
  <si>
    <t>40 
bis
unter
50</t>
  </si>
  <si>
    <t>50 
bis
unter
60</t>
  </si>
  <si>
    <t>60 
bis
unter
70</t>
  </si>
  <si>
    <t>Lebend- und
Totgeborene</t>
  </si>
  <si>
    <t>Perinatale
Sterblichkeit</t>
  </si>
  <si>
    <t>weib-
lich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</si>
  <si>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</si>
  <si>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</si>
  <si>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</si>
  <si>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</si>
  <si>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</si>
  <si>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</si>
  <si>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</si>
  <si>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</si>
  <si>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</si>
  <si>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</si>
  <si>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</si>
  <si>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</si>
  <si>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</si>
  <si>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</si>
  <si>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</si>
  <si>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</si>
  <si>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</si>
  <si>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</si>
  <si>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Alter 
in Jahren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</si>
  <si>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</si>
  <si>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</si>
  <si>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</si>
  <si>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</si>
  <si>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</si>
  <si>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</si>
  <si>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</si>
  <si>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</si>
  <si>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</si>
  <si>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</si>
  <si>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</si>
  <si>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</si>
  <si>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</si>
  <si>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</si>
  <si>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</si>
  <si>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</si>
  <si>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</si>
  <si>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</si>
  <si>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</si>
  <si>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</si>
  <si>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</si>
  <si>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</si>
  <si>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</si>
  <si>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</si>
  <si>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</si>
  <si>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</si>
  <si>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</si>
  <si>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</si>
  <si>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</si>
  <si>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</si>
  <si>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</si>
  <si>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</si>
  <si>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</si>
  <si>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</si>
  <si>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</si>
  <si>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</si>
  <si>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</si>
  <si>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</si>
  <si>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</si>
  <si>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</si>
  <si>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</si>
  <si>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</si>
  <si>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</si>
  <si>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</si>
  <si>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</si>
  <si>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</si>
  <si>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</si>
  <si>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</si>
  <si>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</si>
  <si>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</si>
  <si>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</si>
  <si>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</si>
  <si>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</si>
  <si>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</si>
  <si>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</si>
  <si>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</si>
  <si>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</si>
  <si>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</si>
  <si>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</si>
  <si>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</si>
  <si>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</si>
  <si>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</si>
  <si>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</si>
  <si>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</si>
  <si>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</si>
  <si>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</si>
  <si>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</si>
  <si>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</si>
  <si>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</si>
  <si>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</si>
  <si>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</si>
  <si>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</si>
  <si>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</si>
  <si>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</si>
  <si>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</si>
  <si>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</si>
  <si>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</si>
  <si>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</si>
  <si>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</si>
  <si>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</si>
  <si>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</si>
  <si>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</si>
  <si>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</si>
  <si>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</si>
  <si>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</si>
  <si>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</si>
  <si>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Männlich</t>
  </si>
  <si>
    <t>Weiblich</t>
  </si>
  <si>
    <t>von deutschen
Frauen</t>
  </si>
  <si>
    <t>von ausländischen
Frauen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</si>
  <si>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</si>
  <si>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</si>
  <si>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</si>
  <si>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</si>
  <si>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</si>
  <si>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</si>
  <si>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</si>
  <si>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</si>
  <si>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</si>
  <si>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</si>
  <si>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</si>
  <si>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</si>
  <si>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</si>
  <si>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</si>
  <si>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</si>
  <si>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</si>
  <si>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</si>
  <si>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Gestorbene 
unter 7 Lebenstagen</t>
  </si>
  <si>
    <t>Mann ausländisch /
Frau deutsch</t>
  </si>
  <si>
    <t xml:space="preserve">   85 und älter</t>
  </si>
  <si>
    <t>Geschlecht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</si>
  <si>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</si>
  <si>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</si>
  <si>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</si>
  <si>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</si>
  <si>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 Gestorbene</t>
  </si>
  <si>
    <t>Anzahl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</si>
  <si>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</si>
  <si>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</si>
  <si>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</si>
  <si>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</si>
  <si>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t>je 1 000
Ein-
wohner¹</t>
  </si>
  <si>
    <t>Geburten-
 bzw. 
Sterbe-
über-
schuss (–)</t>
  </si>
  <si>
    <t>Darunter von nicht
miteinander
verheirateten Eltern</t>
  </si>
  <si>
    <t>Darunter im 
1. Lebensjahr</t>
  </si>
  <si>
    <t>Alter der Frau von … Jahren</t>
  </si>
  <si>
    <t xml:space="preserve">  Sterbeüberschuss (–)</t>
  </si>
  <si>
    <t xml:space="preserve">  Lebendgeborene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</si>
  <si>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</si>
  <si>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</si>
  <si>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</si>
  <si>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</si>
  <si>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mit-
einander 
verhei-
rateten
Eltern</t>
  </si>
  <si>
    <t>von nicht 
mitein-
ander 
verhei-
rateten
Eltern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</si>
  <si>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</si>
  <si>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</si>
  <si>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</si>
  <si>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</si>
  <si>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</si>
  <si>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</si>
  <si>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</si>
  <si>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</si>
  <si>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</si>
  <si>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</si>
  <si>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</si>
  <si>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</si>
  <si>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</si>
  <si>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</si>
  <si>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</si>
  <si>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</si>
  <si>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</si>
  <si>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</si>
  <si>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</si>
  <si>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</si>
  <si>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</si>
  <si>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</si>
  <si>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</si>
  <si>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</si>
  <si>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</si>
  <si>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</si>
  <si>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</si>
  <si>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</si>
  <si>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</si>
  <si>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</si>
  <si>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 xml:space="preserve">   Zusammengefasste Geburten-
   ziffer (15 bis unter 45)</t>
  </si>
  <si>
    <t>45</t>
  </si>
  <si>
    <t>46</t>
  </si>
  <si>
    <t>47</t>
  </si>
  <si>
    <t>48</t>
  </si>
  <si>
    <t>49</t>
  </si>
  <si>
    <t xml:space="preserve">   Zusammengefasste Geburten-
   ziffer (15 bis unter 50)</t>
  </si>
  <si>
    <t>Erscheinungsfolge: jährlich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</si>
  <si>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</si>
  <si>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</si>
  <si>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</si>
  <si>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</si>
  <si>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</si>
  <si>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</si>
  <si>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</si>
  <si>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</si>
  <si>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</si>
  <si>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</si>
  <si>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</si>
  <si>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</si>
  <si>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</si>
  <si>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</si>
  <si>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</si>
  <si>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91</t>
  </si>
  <si>
    <t xml:space="preserve">Deutsche </t>
  </si>
  <si>
    <t>Ausländer</t>
  </si>
  <si>
    <t>allgemeine 
Fruchtbarkeits-
ziffer</t>
  </si>
  <si>
    <t>zusammen-
gefasste
Geburten-
ziffer</t>
  </si>
  <si>
    <t>Eltern miteinander verheiratet</t>
  </si>
  <si>
    <t>Eltern nicht miteinander verheiratet</t>
  </si>
  <si>
    <t>Vater deutsch und Mutter ausländisch</t>
  </si>
  <si>
    <t>Mutter deutsch und Vater ausländisch</t>
  </si>
  <si>
    <t>beide 
deutsch</t>
  </si>
  <si>
    <t>beide 
ausländisch</t>
  </si>
  <si>
    <t>Mann deutsch / 
Frau ausländisch</t>
  </si>
  <si>
    <t>Mann ausländisch/
Frau deutsch</t>
  </si>
  <si>
    <t>Anteil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</si>
  <si>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</si>
  <si>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</si>
  <si>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</si>
  <si>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</si>
  <si>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Grafik 2</t>
  </si>
  <si>
    <t>Staatsangehörigkeit
 der Eltern</t>
  </si>
  <si>
    <t>2010</t>
  </si>
  <si>
    <t>2011</t>
  </si>
  <si>
    <t>2012</t>
  </si>
  <si>
    <t>2013</t>
  </si>
  <si>
    <t>2014</t>
  </si>
  <si>
    <t>2015</t>
  </si>
  <si>
    <t>Alter des Mannes
von ... bis unter ... Jahren</t>
  </si>
  <si>
    <t>Alter der Mutter
von ... bis unter ... Jahren</t>
  </si>
  <si>
    <t xml:space="preserve">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</si>
  <si>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</si>
  <si>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</si>
  <si>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</si>
  <si>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</si>
  <si>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</si>
  <si>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</si>
  <si>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</si>
  <si>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</si>
  <si>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</si>
  <si>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</si>
  <si>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</si>
  <si>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</si>
  <si>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9  Allgemeine und zusammengefasste Fruchtbarkeitsziffern im Land Brandenburg seit 2010 nach
    Staatsangehörigkeit der Mutter </t>
  </si>
  <si>
    <t>Steinstraße 104-106</t>
  </si>
  <si>
    <t>14480 Potsdam</t>
  </si>
  <si>
    <t>Potsdam, 2018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</si>
  <si>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</si>
  <si>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Lebendgeborene und Gestorbene im Land Brandenburg</t>
  </si>
  <si>
    <t>Staatsangehörigkeit der Eltern</t>
  </si>
  <si>
    <t>Eheschließungen, Geborene und Gestorbene im Land Brandenburg</t>
  </si>
  <si>
    <t>Monaten, Verwaltungsbezirken und Staatsangehörigkeit der Ehegatten</t>
  </si>
  <si>
    <t>Verwaltungsbezirken und bisherigem Familienstand der Ehegatten</t>
  </si>
  <si>
    <t>der Ehegatten</t>
  </si>
  <si>
    <t>Verwaltungsbezirken, Geschlecht und Legitimität</t>
  </si>
  <si>
    <t>Geschlecht und Staatsangehörigkeit der Mutter</t>
  </si>
  <si>
    <t>Mutter, Legitimität und Lebendgeburtenfolge</t>
  </si>
  <si>
    <t>und Familienstand der Eltern</t>
  </si>
  <si>
    <t>Allgemeine und zusammengefasste Geburtenziffern im</t>
  </si>
  <si>
    <t>Land Brandenburg seit 2010 nach Staatsangehörigkeit der Mutter</t>
  </si>
  <si>
    <t>Verwaltungsbezirken und Geschlecht</t>
  </si>
  <si>
    <t>je 1 000
Einwoh-
ner</t>
  </si>
  <si>
    <t>je 1 000
Lebend-
gebo-
rene</t>
  </si>
  <si>
    <t>2016</t>
  </si>
  <si>
    <t>Ins-
gesamt¹</t>
  </si>
  <si>
    <t>1 einschl. Lebenspartner verstorben, Lebenspartnerschaft aufgehoben und Familienstand unbekannt</t>
  </si>
  <si>
    <t>je 1 000
Frauen</t>
  </si>
  <si>
    <t xml:space="preserve">
Alter der Mutter</t>
  </si>
  <si>
    <t>15 bis unter 50</t>
  </si>
  <si>
    <t>15 bis unter 45</t>
  </si>
  <si>
    <t>je 1 000
Einwohner</t>
  </si>
  <si>
    <t>je 1 000
Lebend-
geborene¹</t>
  </si>
  <si>
    <t xml:space="preserve">1  bei den Verwaltungsbezirken bezogen auf die Lebendgeborenen des Berichtsjahres; bei Brandenburg und den Monaten berechnet unter Berücksichtigung der Geburtenentwicklung im Berichts- und Vorjahr (Methode Rahts) </t>
  </si>
  <si>
    <t>1  bezogen auf die durchschnittliche Bevölkerung</t>
  </si>
  <si>
    <t>1 bezogen auf die durchschnittliche Bevölkerung</t>
  </si>
  <si>
    <t xml:space="preserve">je 1 000
Ein-
wohner¹ </t>
  </si>
  <si>
    <t xml:space="preserve">  </t>
  </si>
  <si>
    <t>Eheschließungen
Lebendgeborene nach dem Alter der Mutter
Gestorbene nach Altersgruppen</t>
  </si>
  <si>
    <t>Metadaten zur Statistik der Eheschließungen
(externer Link)</t>
  </si>
  <si>
    <t>Metadaten zur Statistik der Geburten
(externer Link)</t>
  </si>
  <si>
    <t>Metadaten zur Statistik der Sterbefälle
(externer Link)</t>
  </si>
  <si>
    <t>A II 1 – j / 17</t>
  </si>
  <si>
    <r>
      <t xml:space="preserve">Eheschließungen, Geborene und 
Gestorbene 
im Land </t>
    </r>
    <r>
      <rPr>
        <b/>
        <sz val="16"/>
        <rFont val="Arial"/>
        <family val="2"/>
      </rPr>
      <t>Brandenburg
2017</t>
    </r>
  </si>
  <si>
    <r>
      <t xml:space="preserve">Erschienen im </t>
    </r>
    <r>
      <rPr>
        <b/>
        <sz val="8"/>
        <rFont val="Arial"/>
        <family val="2"/>
      </rPr>
      <t>Oktober 2018</t>
    </r>
  </si>
  <si>
    <t>1991 bis 2017</t>
  </si>
  <si>
    <t>Lebendgeborene im Land Brandenburg 2017 nach der</t>
  </si>
  <si>
    <t>Eheschließungen im Land Brandenburg 2010 bis 2017 nach</t>
  </si>
  <si>
    <t xml:space="preserve">Eheschließungen im Land Brandenburg 2017 nach </t>
  </si>
  <si>
    <t>Eheschließende im Land Brandenburg 2017 nach dem Alter</t>
  </si>
  <si>
    <t>Geborene im Land Brandenburg 2010 bis 2017 nach Monaten,</t>
  </si>
  <si>
    <t>Altersspezifische Geburtenziffern im Land Brandenburg 2017 nach</t>
  </si>
  <si>
    <t>Lebendgeborene im Land Brandenburg 2017 nach Altersgruppe der</t>
  </si>
  <si>
    <t>Lebendgeborene im Land Brandenburg 2017 nach Staatsangehörigkeit</t>
  </si>
  <si>
    <t xml:space="preserve">Perinatale Sterblichkeit im Land Brandenburg 2017 nach </t>
  </si>
  <si>
    <t>Gestorbene im Land Brandenburg 2010 bis 2017 nach Monaten,</t>
  </si>
  <si>
    <t>Gestorbene im Land Brandenburg 2017 nach Altersjahren und</t>
  </si>
  <si>
    <t>1  Eheschließungen, Geborene und Gestorbene im Land Brandenburg 1991 bis 2017</t>
  </si>
  <si>
    <t>1  Lebendgeborene und Gestorbene im Land Brandenburg 1991 bis 2017</t>
  </si>
  <si>
    <t>2  Eheschließungen im Land Brandenburg 2010 bis 2017 nach Monaten, Verwaltungsbezirken und 
   Staatsangehörigkeit der Ehegatten</t>
  </si>
  <si>
    <t>3  Eheschließungen im Land Brandenburg 2017 nach Verwaltungsbezirken und bisherigem Familienstand
    der Ehegatten</t>
  </si>
  <si>
    <t>4  Eheschließende im Land Brandenburg 2017 nach dem Alter der Ehegatten</t>
  </si>
  <si>
    <t>5  Geborene im Land Brandenburg 2010 bis 2017 nach Monaten, Verwaltungsbezirken, Geschlecht und
    Legitimität</t>
  </si>
  <si>
    <t>6  Altersspezifische Geburtenziffern im Land Brandenburg 2017 nach Geschlecht und Staatsangehörigkeit
    der Mutter</t>
  </si>
  <si>
    <t>7  Lebendgeborene im Land Brandenburg 2017 nach Altersgruppe der Mutter, Legitimität und
    Lebendgeburtenfolge</t>
  </si>
  <si>
    <t>8  Lebendgeborene im Land Brandenburg 2017 nach Staatsangehörigkeit und Familienstand der Eltern</t>
  </si>
  <si>
    <t>2  Lebendgeborene im Land Brandenburg 2017 nach der Staatsangehörigkeit der Eltern</t>
  </si>
  <si>
    <t>10  Perinatale Sterblichkeit im Land Brandenburg 2017 nach Verwaltungsbezirken und Geschlecht</t>
  </si>
  <si>
    <t>11  Gestorbene im Land Brandenburg 2010 bis 2017 nach Monaten, Verwaltungsbezirken und
      Geschlecht</t>
  </si>
  <si>
    <t>12  Gestorbene im Land Brandenburg 2017 nach Altersjahren und Geschlecht</t>
  </si>
  <si>
    <t>2017</t>
  </si>
  <si>
    <t>2017 nach Monaten</t>
  </si>
  <si>
    <t>2017 nach Verwaltungsbezirken</t>
  </si>
  <si>
    <t>Davon als ... Kind der Mutter geboren¹</t>
  </si>
  <si>
    <t>1 das im Berichtsjahr lebendgeborene Kind ist mit allen lebendgeborenen Kindern der Mutter in der Geburtenfolge mitgezählt</t>
  </si>
  <si>
    <t>2 Insgesamt einschl. Geburtsjahr unbekannt</t>
  </si>
  <si>
    <t>Insgesamt²</t>
  </si>
  <si>
    <t>Jahr
—
Monat
—
Kreisfreie Stadt
Landkreis</t>
  </si>
  <si>
    <t xml:space="preserve">je 1 000
Einwohner¹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</si>
</sst>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@\ "/>
    <numFmt numFmtId="172" formatCode="###\ ##0"/>
    <numFmt numFmtId="173" formatCode="[=0]\ \–__;0__"/>
    <numFmt numFmtId="174" formatCode="??\ ??0"/>
    <numFmt numFmtId="175" formatCode="[=0]\-;?0.0"/>
    <numFmt numFmtId="176" formatCode="[=0]\ \–;\ ?0.0__"/>
    <numFmt numFmtId="177" formatCode="0.000"/>
    <numFmt numFmtId="178" formatCode="#,##0.0"/>
    <numFmt numFmtId="179" formatCode="0.0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6"/>
      <color indexed="12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5">
    <xf numFmtId="0" fontId="0" fillId="0" borderId="0"/>
    <xf numFmtId="44" fontId="27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2" fillId="0" borderId="0"/>
    <xf numFmtId="0" fontId="20" fillId="0" borderId="0"/>
    <xf numFmtId="0" fontId="1" fillId="0" borderId="0"/>
    <xf numFmtId="0" fontId="25" fillId="0" borderId="0" applyNumberFormat="0" applyFill="0" applyBorder="0" applyAlignment="0" applyProtection="0"/>
    <xf numFmtId="0" fontId="20" fillId="0" borderId="0"/>
    <xf numFmtId="0" fontId="3" fillId="0" borderId="0"/>
  </cellStyleXfs>
  <cellXfs count="371">
    <xf numFmtId="0" fontId="0" fillId="0" borderId="0" xfId="0"/>
    <xf numFmtId="0" fontId="6" fillId="0" borderId="0" xfId="0" applyFo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vertical="top" wrapText="1"/>
      <protection locked="0"/>
    </xf>
    <xf numFmtId="0" fontId="25" fillId="0" borderId="0" xfId="2"/>
    <xf numFmtId="0" fontId="26" fillId="0" borderId="0" xfId="2" applyFont="1"/>
    <xf numFmtId="164" fontId="25" fillId="0" borderId="0" xfId="2" applyNumberFormat="1" applyFont="1" applyAlignment="1" applyProtection="1">
      <alignment horizontal="left" wrapText="1"/>
      <protection locked="0"/>
    </xf>
    <xf numFmtId="0" fontId="26" fillId="0" borderId="0" xfId="2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25" fillId="0" borderId="0" xfId="2" applyAlignment="1" applyProtection="1">
      <alignment horizontal="right"/>
      <protection locked="0"/>
    </xf>
    <xf numFmtId="0" fontId="25" fillId="0" borderId="0" xfId="2" applyAlignment="1">
      <alignment horizontal="right"/>
    </xf>
    <xf numFmtId="0" fontId="18" fillId="0" borderId="0" xfId="0" applyFont="1" applyAlignment="1" applyProtection="1">
      <alignment wrapText="1"/>
      <protection locked="0"/>
    </xf>
    <xf numFmtId="0" fontId="25" fillId="0" borderId="0" xfId="2" applyFont="1"/>
    <xf numFmtId="0" fontId="25" fillId="0" borderId="0" xfId="2" applyNumberFormat="1" applyAlignment="1" applyProtection="1">
      <alignment horizontal="left"/>
      <protection locked="0"/>
    </xf>
    <xf numFmtId="169" fontId="25" fillId="0" borderId="0" xfId="2" applyNumberFormat="1" applyAlignment="1" applyProtection="1">
      <alignment horizontal="left" wrapText="1" indent="1"/>
      <protection locked="0"/>
    </xf>
    <xf numFmtId="0" fontId="24" fillId="0" borderId="0" xfId="5" applyFont="1"/>
    <xf numFmtId="0" fontId="4" fillId="0" borderId="0" xfId="5" applyFont="1"/>
    <xf numFmtId="164" fontId="4" fillId="0" borderId="0" xfId="5" applyNumberFormat="1" applyFont="1" applyBorder="1" applyAlignment="1">
      <alignment horizontal="center"/>
    </xf>
    <xf numFmtId="2" fontId="4" fillId="0" borderId="0" xfId="5" applyNumberFormat="1" applyFont="1" applyAlignment="1">
      <alignment horizontal="right"/>
    </xf>
    <xf numFmtId="166" fontId="4" fillId="0" borderId="0" xfId="5" applyNumberFormat="1" applyFont="1" applyAlignment="1">
      <alignment horizontal="right"/>
    </xf>
    <xf numFmtId="165" fontId="4" fillId="0" borderId="1" xfId="5" applyNumberFormat="1" applyFont="1" applyBorder="1" applyAlignment="1">
      <alignment horizontal="center" vertical="center" wrapText="1"/>
    </xf>
    <xf numFmtId="166" fontId="5" fillId="0" borderId="0" xfId="5" applyNumberFormat="1" applyFont="1" applyAlignment="1">
      <alignment horizontal="right"/>
    </xf>
    <xf numFmtId="0" fontId="4" fillId="0" borderId="0" xfId="5" applyFont="1" applyBorder="1"/>
    <xf numFmtId="0" fontId="4" fillId="0" borderId="0" xfId="6" applyFont="1"/>
    <xf numFmtId="0" fontId="4" fillId="0" borderId="0" xfId="6" applyFont="1" applyAlignment="1">
      <alignment horizontal="center"/>
    </xf>
    <xf numFmtId="0" fontId="4" fillId="0" borderId="0" xfId="6" applyFont="1" applyBorder="1" applyAlignment="1">
      <alignment horizontal="center"/>
    </xf>
    <xf numFmtId="0" fontId="4" fillId="0" borderId="0" xfId="6" applyFont="1" applyBorder="1" applyAlignment="1">
      <alignment horizontal="left"/>
    </xf>
    <xf numFmtId="0" fontId="4" fillId="0" borderId="0" xfId="6" applyFont="1" applyBorder="1"/>
    <xf numFmtId="0" fontId="26" fillId="0" borderId="0" xfId="2" applyFont="1" applyAlignment="1">
      <alignment horizontal="right"/>
    </xf>
    <xf numFmtId="167" fontId="7" fillId="0" borderId="0" xfId="6" applyNumberFormat="1" applyFont="1" applyAlignment="1">
      <alignment horizontal="right"/>
    </xf>
    <xf numFmtId="0" fontId="4" fillId="0" borderId="2" xfId="4" applyFont="1" applyBorder="1" applyAlignment="1">
      <alignment horizontal="center" vertical="center" wrapText="1"/>
    </xf>
    <xf numFmtId="170" fontId="4" fillId="0" borderId="2" xfId="4" applyNumberFormat="1" applyFont="1" applyBorder="1" applyAlignment="1">
      <alignment horizontal="center" vertical="center" wrapText="1"/>
    </xf>
    <xf numFmtId="0" fontId="26" fillId="0" borderId="0" xfId="2" applyFont="1" applyBorder="1" applyAlignment="1">
      <alignment horizontal="left" wrapText="1"/>
    </xf>
    <xf numFmtId="0" fontId="5" fillId="0" borderId="0" xfId="5" applyFont="1" applyBorder="1" applyAlignment="1">
      <alignment horizontal="left"/>
    </xf>
    <xf numFmtId="164" fontId="4" fillId="0" borderId="0" xfId="5" applyNumberFormat="1" applyFont="1" applyBorder="1" applyAlignment="1"/>
    <xf numFmtId="0" fontId="29" fillId="0" borderId="0" xfId="5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6" applyFont="1" applyAlignment="1">
      <alignment horizontal="left"/>
    </xf>
    <xf numFmtId="0" fontId="26" fillId="0" borderId="0" xfId="2" applyFont="1" applyAlignment="1" applyProtection="1">
      <alignment horizontal="left" vertical="center"/>
      <protection locked="0"/>
    </xf>
    <xf numFmtId="172" fontId="4" fillId="0" borderId="2" xfId="7" applyNumberFormat="1" applyFont="1" applyBorder="1" applyAlignment="1" applyProtection="1">
      <alignment horizontal="center" vertical="center" wrapText="1"/>
    </xf>
    <xf numFmtId="173" fontId="4" fillId="0" borderId="0" xfId="0" applyNumberFormat="1" applyFont="1" applyBorder="1" applyAlignment="1">
      <alignment horizontal="right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/>
    </xf>
    <xf numFmtId="0" fontId="23" fillId="0" borderId="0" xfId="6" applyFont="1"/>
    <xf numFmtId="0" fontId="4" fillId="0" borderId="0" xfId="0" applyFont="1" applyBorder="1" applyAlignment="1">
      <alignment horizontal="center" vertical="center" wrapText="1"/>
    </xf>
    <xf numFmtId="166" fontId="4" fillId="0" borderId="0" xfId="6" applyNumberFormat="1" applyFont="1" applyAlignment="1">
      <alignment horizontal="right"/>
    </xf>
    <xf numFmtId="166" fontId="5" fillId="0" borderId="0" xfId="6" applyNumberFormat="1" applyFont="1" applyAlignment="1">
      <alignment horizontal="right"/>
    </xf>
    <xf numFmtId="0" fontId="4" fillId="0" borderId="0" xfId="6" applyFont="1" applyAlignment="1"/>
    <xf numFmtId="173" fontId="4" fillId="0" borderId="0" xfId="0" applyNumberFormat="1" applyFont="1" applyBorder="1" applyAlignment="1">
      <alignment horizontal="left"/>
    </xf>
    <xf numFmtId="169" fontId="25" fillId="0" borderId="0" xfId="2" applyNumberFormat="1"/>
    <xf numFmtId="0" fontId="12" fillId="0" borderId="0" xfId="0" applyFont="1" applyAlignment="1"/>
    <xf numFmtId="0" fontId="23" fillId="0" borderId="0" xfId="6" applyFont="1" applyBorder="1"/>
    <xf numFmtId="165" fontId="4" fillId="0" borderId="2" xfId="5" applyNumberFormat="1" applyFont="1" applyBorder="1" applyAlignment="1">
      <alignment horizontal="center" vertical="center" wrapText="1"/>
    </xf>
    <xf numFmtId="166" fontId="32" fillId="0" borderId="0" xfId="5" applyNumberFormat="1" applyFont="1" applyAlignment="1">
      <alignment horizontal="right"/>
    </xf>
    <xf numFmtId="166" fontId="33" fillId="0" borderId="0" xfId="6" applyNumberFormat="1" applyFont="1" applyBorder="1"/>
    <xf numFmtId="0" fontId="14" fillId="0" borderId="0" xfId="5" applyFont="1" applyBorder="1" applyAlignment="1">
      <alignment horizontal="center"/>
    </xf>
    <xf numFmtId="0" fontId="25" fillId="0" borderId="0" xfId="2" applyNumberFormat="1" applyFont="1" applyAlignment="1" applyProtection="1">
      <alignment horizontal="left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20" fillId="0" borderId="0" xfId="0" applyFont="1" applyBorder="1"/>
    <xf numFmtId="0" fontId="14" fillId="0" borderId="0" xfId="0" applyFont="1" applyBorder="1"/>
    <xf numFmtId="49" fontId="25" fillId="0" borderId="0" xfId="2" applyNumberFormat="1" applyBorder="1" applyAlignment="1">
      <alignment horizontal="left"/>
    </xf>
    <xf numFmtId="0" fontId="25" fillId="0" borderId="0" xfId="2" applyFont="1" applyAlignment="1">
      <alignment horizontal="left" vertical="top" wrapText="1"/>
    </xf>
    <xf numFmtId="0" fontId="4" fillId="0" borderId="0" xfId="0" applyFont="1" applyBorder="1" applyAlignment="1" applyProtection="1">
      <alignment horizontal="left" wrapText="1"/>
    </xf>
    <xf numFmtId="0" fontId="25" fillId="0" borderId="0" xfId="2" applyNumberFormat="1" applyAlignment="1" applyProtection="1">
      <alignment horizontal="left" wrapText="1"/>
      <protection locked="0"/>
    </xf>
    <xf numFmtId="164" fontId="25" fillId="0" borderId="0" xfId="2" applyNumberFormat="1" applyAlignment="1" applyProtection="1">
      <alignment horizontal="left" wrapText="1"/>
      <protection locked="0"/>
    </xf>
    <xf numFmtId="0" fontId="25" fillId="0" borderId="0" xfId="2" applyNumberFormat="1" applyFont="1" applyAlignment="1" applyProtection="1">
      <alignment horizontal="left"/>
      <protection locked="0"/>
    </xf>
    <xf numFmtId="169" fontId="25" fillId="0" borderId="0" xfId="2" applyNumberFormat="1" applyFont="1" applyAlignment="1" applyProtection="1">
      <alignment wrapText="1"/>
      <protection locked="0"/>
    </xf>
    <xf numFmtId="169" fontId="25" fillId="0" borderId="0" xfId="2" applyNumberFormat="1" applyFont="1"/>
    <xf numFmtId="174" fontId="4" fillId="0" borderId="0" xfId="0" applyNumberFormat="1" applyFont="1" applyAlignment="1">
      <alignment horizontal="centerContinuous"/>
    </xf>
    <xf numFmtId="176" fontId="7" fillId="0" borderId="0" xfId="0" applyNumberFormat="1" applyFont="1" applyAlignment="1"/>
    <xf numFmtId="175" fontId="4" fillId="0" borderId="0" xfId="0" applyNumberFormat="1" applyFont="1" applyAlignment="1">
      <alignment horizontal="centerContinuous"/>
    </xf>
    <xf numFmtId="176" fontId="4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center"/>
    </xf>
    <xf numFmtId="0" fontId="4" fillId="0" borderId="0" xfId="0" applyNumberFormat="1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4" fillId="0" borderId="0" xfId="5" applyFont="1"/>
    <xf numFmtId="0" fontId="28" fillId="0" borderId="0" xfId="5" applyFont="1"/>
    <xf numFmtId="0" fontId="33" fillId="0" borderId="0" xfId="0" applyFont="1"/>
    <xf numFmtId="0" fontId="33" fillId="0" borderId="0" xfId="0" applyFont="1" applyAlignment="1">
      <alignment horizontal="left"/>
    </xf>
    <xf numFmtId="0" fontId="33" fillId="0" borderId="0" xfId="0" applyFont="1" applyBorder="1"/>
    <xf numFmtId="177" fontId="33" fillId="0" borderId="0" xfId="0" applyNumberFormat="1" applyFont="1"/>
    <xf numFmtId="177" fontId="33" fillId="0" borderId="0" xfId="0" applyNumberFormat="1" applyFont="1" applyBorder="1"/>
    <xf numFmtId="177" fontId="33" fillId="0" borderId="0" xfId="0" applyNumberFormat="1" applyFont="1" applyFill="1" applyBorder="1"/>
    <xf numFmtId="164" fontId="4" fillId="0" borderId="0" xfId="0" applyNumberFormat="1" applyFont="1" applyBorder="1" applyAlignment="1"/>
    <xf numFmtId="0" fontId="4" fillId="0" borderId="0" xfId="5" applyFont="1" applyBorder="1" applyAlignment="1">
      <alignment horizontal="left"/>
    </xf>
    <xf numFmtId="0" fontId="4" fillId="0" borderId="5" xfId="5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166" fontId="4" fillId="0" borderId="0" xfId="7" applyNumberFormat="1" applyFont="1" applyBorder="1" applyAlignment="1">
      <alignment horizontal="right"/>
    </xf>
    <xf numFmtId="177" fontId="6" fillId="0" borderId="0" xfId="0" applyNumberFormat="1" applyFont="1"/>
    <xf numFmtId="166" fontId="5" fillId="0" borderId="0" xfId="5" applyNumberFormat="1" applyFont="1" applyAlignment="1">
      <alignment horizontal="right" indent="1"/>
    </xf>
    <xf numFmtId="0" fontId="24" fillId="0" borderId="0" xfId="5" applyFont="1" applyAlignment="1">
      <alignment horizontal="right" indent="1"/>
    </xf>
    <xf numFmtId="0" fontId="4" fillId="0" borderId="0" xfId="0" applyFont="1" applyAlignment="1">
      <alignment horizontal="right"/>
    </xf>
    <xf numFmtId="167" fontId="7" fillId="0" borderId="0" xfId="5" applyNumberFormat="1" applyFont="1" applyAlignment="1">
      <alignment horizontal="right"/>
    </xf>
    <xf numFmtId="166" fontId="4" fillId="0" borderId="0" xfId="5" applyNumberFormat="1" applyFont="1" applyBorder="1" applyAlignment="1">
      <alignment horizontal="right"/>
    </xf>
    <xf numFmtId="167" fontId="7" fillId="0" borderId="0" xfId="5" applyNumberFormat="1" applyFont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167" fontId="31" fillId="0" borderId="0" xfId="5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6" fontId="4" fillId="0" borderId="0" xfId="6" applyNumberFormat="1" applyFont="1" applyBorder="1" applyAlignment="1">
      <alignment horizontal="right"/>
    </xf>
    <xf numFmtId="166" fontId="5" fillId="0" borderId="0" xfId="6" applyNumberFormat="1" applyFont="1" applyBorder="1" applyAlignment="1">
      <alignment horizontal="right"/>
    </xf>
    <xf numFmtId="0" fontId="4" fillId="0" borderId="0" xfId="0" applyFont="1" applyBorder="1" applyAlignment="1" applyProtection="1">
      <alignment horizontal="right" wrapText="1"/>
    </xf>
    <xf numFmtId="166" fontId="5" fillId="0" borderId="0" xfId="0" applyNumberFormat="1" applyFont="1" applyBorder="1" applyAlignment="1">
      <alignment horizontal="right"/>
    </xf>
    <xf numFmtId="167" fontId="31" fillId="0" borderId="0" xfId="6" applyNumberFormat="1" applyFont="1" applyAlignment="1">
      <alignment horizontal="right"/>
    </xf>
    <xf numFmtId="170" fontId="4" fillId="0" borderId="1" xfId="4" applyNumberFormat="1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166" fontId="4" fillId="0" borderId="0" xfId="7" applyNumberFormat="1" applyFont="1" applyFill="1" applyBorder="1" applyAlignment="1">
      <alignment horizontal="right"/>
    </xf>
    <xf numFmtId="0" fontId="35" fillId="0" borderId="0" xfId="2" applyFont="1" applyProtection="1"/>
    <xf numFmtId="172" fontId="4" fillId="0" borderId="1" xfId="7" applyNumberFormat="1" applyFont="1" applyBorder="1" applyAlignment="1" applyProtection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0" xfId="5" applyNumberFormat="1" applyFont="1" applyBorder="1" applyAlignment="1">
      <alignment horizontal="left"/>
    </xf>
    <xf numFmtId="0" fontId="24" fillId="0" borderId="0" xfId="5" applyFont="1" applyFill="1"/>
    <xf numFmtId="166" fontId="4" fillId="0" borderId="0" xfId="6" applyNumberFormat="1" applyFont="1" applyFill="1" applyAlignment="1">
      <alignment horizontal="right"/>
    </xf>
    <xf numFmtId="0" fontId="4" fillId="0" borderId="0" xfId="0" applyFont="1" applyFill="1"/>
    <xf numFmtId="0" fontId="5" fillId="0" borderId="0" xfId="6" applyFont="1" applyAlignment="1">
      <alignment horizontal="center"/>
    </xf>
    <xf numFmtId="0" fontId="4" fillId="0" borderId="0" xfId="0" applyFont="1" applyProtection="1">
      <protection locked="0"/>
    </xf>
    <xf numFmtId="0" fontId="3" fillId="0" borderId="0" xfId="8" applyAlignment="1" applyProtection="1">
      <alignment wrapText="1"/>
    </xf>
    <xf numFmtId="0" fontId="3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4" fillId="0" borderId="0" xfId="8" applyFont="1" applyProtection="1">
      <protection locked="0"/>
    </xf>
    <xf numFmtId="0" fontId="4" fillId="0" borderId="0" xfId="8" applyFont="1" applyProtection="1"/>
    <xf numFmtId="0" fontId="19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4" fillId="0" borderId="0" xfId="8" applyFont="1" applyAlignment="1" applyProtection="1">
      <alignment horizontal="left" vertical="center"/>
    </xf>
    <xf numFmtId="0" fontId="5" fillId="0" borderId="0" xfId="8" applyFont="1" applyAlignment="1" applyProtection="1">
      <alignment vertical="center"/>
    </xf>
    <xf numFmtId="0" fontId="3" fillId="0" borderId="0" xfId="8" applyAlignment="1" applyProtection="1">
      <alignment vertical="center"/>
    </xf>
    <xf numFmtId="0" fontId="7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  <protection locked="0"/>
    </xf>
    <xf numFmtId="0" fontId="4" fillId="0" borderId="0" xfId="0" applyFont="1" applyAlignment="1">
      <alignment wrapText="1"/>
    </xf>
    <xf numFmtId="0" fontId="4" fillId="0" borderId="0" xfId="5" applyNumberFormat="1" applyFont="1" applyFill="1" applyBorder="1" applyAlignment="1">
      <alignment horizontal="left"/>
    </xf>
    <xf numFmtId="166" fontId="4" fillId="0" borderId="0" xfId="5" applyNumberFormat="1" applyFont="1" applyFill="1" applyAlignment="1">
      <alignment horizontal="right"/>
    </xf>
    <xf numFmtId="167" fontId="7" fillId="0" borderId="0" xfId="5" applyNumberFormat="1" applyFont="1" applyFill="1" applyAlignment="1">
      <alignment horizontal="right"/>
    </xf>
    <xf numFmtId="166" fontId="4" fillId="0" borderId="0" xfId="5" applyNumberFormat="1" applyFont="1" applyFill="1" applyBorder="1" applyAlignment="1">
      <alignment horizontal="right"/>
    </xf>
    <xf numFmtId="0" fontId="34" fillId="0" borderId="0" xfId="5" applyFont="1" applyFill="1"/>
    <xf numFmtId="167" fontId="34" fillId="0" borderId="0" xfId="5" applyNumberFormat="1" applyFont="1" applyFill="1"/>
    <xf numFmtId="167" fontId="34" fillId="0" borderId="0" xfId="5" applyNumberFormat="1" applyFont="1"/>
    <xf numFmtId="167" fontId="4" fillId="0" borderId="0" xfId="6" applyNumberFormat="1" applyFont="1"/>
    <xf numFmtId="167" fontId="7" fillId="0" borderId="0" xfId="6" applyNumberFormat="1" applyFont="1" applyFill="1" applyAlignment="1">
      <alignment horizontal="right"/>
    </xf>
    <xf numFmtId="0" fontId="0" fillId="0" borderId="0" xfId="0"/>
    <xf numFmtId="166" fontId="24" fillId="0" borderId="0" xfId="5" applyNumberFormat="1" applyFont="1"/>
    <xf numFmtId="178" fontId="7" fillId="0" borderId="0" xfId="5" applyNumberFormat="1" applyFont="1" applyAlignment="1">
      <alignment horizontal="right"/>
    </xf>
    <xf numFmtId="0" fontId="3" fillId="0" borderId="0" xfId="5"/>
    <xf numFmtId="0" fontId="25" fillId="0" borderId="0" xfId="2" applyFill="1" applyAlignment="1">
      <alignment wrapText="1"/>
    </xf>
    <xf numFmtId="49" fontId="4" fillId="0" borderId="0" xfId="0" applyNumberFormat="1" applyFont="1" applyBorder="1"/>
    <xf numFmtId="0" fontId="4" fillId="0" borderId="0" xfId="5" applyFont="1"/>
    <xf numFmtId="0" fontId="4" fillId="0" borderId="0" xfId="10" applyFont="1"/>
    <xf numFmtId="0" fontId="4" fillId="0" borderId="12" xfId="10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4" fillId="0" borderId="0" xfId="10" applyFont="1" applyBorder="1" applyAlignment="1">
      <alignment vertical="center" wrapText="1"/>
    </xf>
    <xf numFmtId="0" fontId="4" fillId="0" borderId="3" xfId="10" applyFont="1" applyBorder="1" applyAlignment="1">
      <alignment horizontal="center" vertical="center" wrapText="1"/>
    </xf>
    <xf numFmtId="0" fontId="4" fillId="0" borderId="0" xfId="10" applyFont="1" applyBorder="1" applyAlignment="1">
      <alignment horizontal="center" vertical="center" wrapText="1"/>
    </xf>
    <xf numFmtId="0" fontId="4" fillId="0" borderId="5" xfId="5" applyFont="1" applyBorder="1"/>
    <xf numFmtId="0" fontId="4" fillId="0" borderId="2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0" xfId="5" applyFont="1" applyFill="1"/>
    <xf numFmtId="179" fontId="4" fillId="0" borderId="0" xfId="5" applyNumberFormat="1" applyFont="1" applyFill="1"/>
    <xf numFmtId="0" fontId="4" fillId="0" borderId="0" xfId="5" applyFont="1"/>
    <xf numFmtId="0" fontId="26" fillId="0" borderId="0" xfId="2" applyFont="1" applyAlignment="1"/>
    <xf numFmtId="0" fontId="4" fillId="0" borderId="4" xfId="6" applyFont="1" applyBorder="1" applyAlignment="1">
      <alignment horizontal="center" vertical="center" wrapText="1"/>
    </xf>
    <xf numFmtId="0" fontId="26" fillId="0" borderId="0" xfId="2" applyFont="1" applyAlignment="1">
      <alignment horizontal="left"/>
    </xf>
    <xf numFmtId="0" fontId="4" fillId="0" borderId="2" xfId="6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26" fillId="0" borderId="0" xfId="2" applyFont="1"/>
    <xf numFmtId="0" fontId="4" fillId="0" borderId="0" xfId="6" applyFont="1" applyAlignment="1">
      <alignment horizontal="center"/>
    </xf>
    <xf numFmtId="0" fontId="23" fillId="0" borderId="0" xfId="7" applyFont="1" applyBorder="1" applyAlignment="1">
      <alignment wrapText="1"/>
    </xf>
    <xf numFmtId="167" fontId="4" fillId="0" borderId="0" xfId="5" applyNumberFormat="1" applyFont="1"/>
    <xf numFmtId="178" fontId="4" fillId="0" borderId="0" xfId="5" applyNumberFormat="1" applyFont="1"/>
    <xf numFmtId="178" fontId="4" fillId="0" borderId="0" xfId="5" applyNumberFormat="1" applyFont="1" applyAlignment="1">
      <alignment horizontal="right"/>
    </xf>
    <xf numFmtId="178" fontId="4" fillId="0" borderId="0" xfId="6" applyNumberFormat="1" applyFont="1" applyAlignment="1">
      <alignment horizontal="right"/>
    </xf>
    <xf numFmtId="179" fontId="4" fillId="0" borderId="0" xfId="6" applyNumberFormat="1" applyFont="1" applyAlignment="1"/>
    <xf numFmtId="167" fontId="4" fillId="0" borderId="0" xfId="10" applyNumberFormat="1" applyFont="1"/>
    <xf numFmtId="166" fontId="29" fillId="0" borderId="0" xfId="5" applyNumberFormat="1" applyFont="1"/>
    <xf numFmtId="0" fontId="26" fillId="0" borderId="0" xfId="2" applyFont="1"/>
    <xf numFmtId="0" fontId="4" fillId="0" borderId="3" xfId="0" applyFont="1" applyBorder="1" applyAlignment="1">
      <alignment horizontal="center" vertical="center" wrapText="1"/>
    </xf>
    <xf numFmtId="0" fontId="4" fillId="0" borderId="0" xfId="6" applyFont="1" applyAlignment="1">
      <alignment horizontal="center"/>
    </xf>
    <xf numFmtId="167" fontId="4" fillId="0" borderId="0" xfId="5" applyNumberFormat="1" applyFont="1" applyBorder="1" applyAlignment="1">
      <alignment horizontal="right"/>
    </xf>
    <xf numFmtId="179" fontId="4" fillId="0" borderId="0" xfId="5" applyNumberFormat="1" applyFont="1"/>
    <xf numFmtId="0" fontId="3" fillId="0" borderId="0" xfId="8" applyFont="1"/>
    <xf numFmtId="0" fontId="3" fillId="0" borderId="0" xfId="8"/>
    <xf numFmtId="0" fontId="20" fillId="0" borderId="0" xfId="0" applyFont="1" applyFill="1"/>
    <xf numFmtId="167" fontId="4" fillId="0" borderId="0" xfId="6" applyNumberFormat="1" applyFont="1" applyBorder="1" applyAlignment="1">
      <alignment horizontal="right"/>
    </xf>
    <xf numFmtId="0" fontId="4" fillId="0" borderId="0" xfId="5" applyFont="1"/>
    <xf numFmtId="0" fontId="23" fillId="0" borderId="0" xfId="7" applyFont="1" applyBorder="1" applyAlignment="1">
      <alignment horizontal="left" wrapText="1"/>
    </xf>
    <xf numFmtId="165" fontId="4" fillId="0" borderId="6" xfId="5" applyNumberFormat="1" applyFont="1" applyBorder="1" applyAlignment="1">
      <alignment horizontal="center" vertical="center" wrapText="1"/>
    </xf>
    <xf numFmtId="164" fontId="25" fillId="0" borderId="0" xfId="2" applyNumberForma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8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6" fillId="0" borderId="0" xfId="2" applyFont="1" applyBorder="1" applyAlignment="1">
      <alignment horizontal="left" wrapText="1"/>
    </xf>
    <xf numFmtId="0" fontId="28" fillId="0" borderId="7" xfId="2" applyFont="1" applyBorder="1" applyAlignment="1">
      <alignment horizontal="left" wrapText="1"/>
    </xf>
    <xf numFmtId="0" fontId="26" fillId="0" borderId="0" xfId="2" applyFont="1"/>
    <xf numFmtId="0" fontId="4" fillId="0" borderId="8" xfId="5" applyFont="1" applyBorder="1" applyAlignment="1">
      <alignment horizontal="center" vertical="center"/>
    </xf>
    <xf numFmtId="0" fontId="4" fillId="0" borderId="9" xfId="5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/>
    </xf>
    <xf numFmtId="0" fontId="4" fillId="0" borderId="11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 wrapText="1"/>
    </xf>
    <xf numFmtId="170" fontId="4" fillId="0" borderId="8" xfId="4" applyNumberFormat="1" applyFont="1" applyBorder="1" applyAlignment="1">
      <alignment horizontal="center" vertical="center" wrapText="1"/>
    </xf>
    <xf numFmtId="170" fontId="4" fillId="0" borderId="11" xfId="4" applyNumberFormat="1" applyFont="1" applyBorder="1" applyAlignment="1">
      <alignment horizontal="center" vertical="center" wrapText="1"/>
    </xf>
    <xf numFmtId="170" fontId="4" fillId="0" borderId="9" xfId="4" applyNumberFormat="1" applyFont="1" applyBorder="1" applyAlignment="1">
      <alignment horizontal="center" vertical="center" wrapText="1"/>
    </xf>
    <xf numFmtId="170" fontId="4" fillId="0" borderId="3" xfId="4" applyNumberFormat="1" applyFont="1" applyBorder="1" applyAlignment="1">
      <alignment horizontal="center" vertical="center" wrapText="1"/>
    </xf>
    <xf numFmtId="170" fontId="4" fillId="0" borderId="7" xfId="4" applyNumberFormat="1" applyFont="1" applyBorder="1" applyAlignment="1">
      <alignment horizontal="center" vertical="center" wrapText="1"/>
    </xf>
    <xf numFmtId="170" fontId="4" fillId="0" borderId="10" xfId="4" applyNumberFormat="1" applyFont="1" applyBorder="1" applyAlignment="1">
      <alignment horizontal="center" vertical="center" wrapText="1"/>
    </xf>
    <xf numFmtId="0" fontId="4" fillId="0" borderId="0" xfId="5" applyFont="1"/>
    <xf numFmtId="0" fontId="4" fillId="0" borderId="1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4" fillId="0" borderId="13" xfId="5" applyFont="1" applyBorder="1" applyAlignment="1">
      <alignment horizontal="center" vertical="center"/>
    </xf>
    <xf numFmtId="0" fontId="23" fillId="0" borderId="0" xfId="7" applyFont="1" applyBorder="1" applyAlignment="1">
      <alignment wrapText="1"/>
    </xf>
    <xf numFmtId="0" fontId="4" fillId="0" borderId="0" xfId="5" applyFont="1" applyBorder="1" applyAlignment="1">
      <alignment horizontal="center" vertical="center"/>
    </xf>
    <xf numFmtId="0" fontId="4" fillId="0" borderId="13" xfId="5" applyFont="1" applyBorder="1" applyAlignment="1">
      <alignment horizontal="center" vertical="center" wrapText="1"/>
    </xf>
    <xf numFmtId="168" fontId="4" fillId="0" borderId="1" xfId="5" applyNumberFormat="1" applyFont="1" applyBorder="1" applyAlignment="1">
      <alignment horizontal="center" vertical="center"/>
    </xf>
    <xf numFmtId="168" fontId="4" fillId="0" borderId="4" xfId="5" applyNumberFormat="1" applyFont="1" applyBorder="1" applyAlignment="1">
      <alignment horizontal="center" vertical="center"/>
    </xf>
    <xf numFmtId="0" fontId="14" fillId="0" borderId="7" xfId="5" applyFont="1" applyBorder="1" applyAlignment="1">
      <alignment horizontal="center"/>
    </xf>
    <xf numFmtId="168" fontId="4" fillId="0" borderId="1" xfId="5" applyNumberFormat="1" applyFont="1" applyBorder="1" applyAlignment="1">
      <alignment horizontal="center" vertical="center" wrapText="1"/>
    </xf>
    <xf numFmtId="168" fontId="4" fillId="0" borderId="4" xfId="5" applyNumberFormat="1" applyFont="1" applyBorder="1" applyAlignment="1">
      <alignment horizontal="center" vertical="center" wrapText="1"/>
    </xf>
    <xf numFmtId="165" fontId="4" fillId="0" borderId="8" xfId="5" applyNumberFormat="1" applyFont="1" applyBorder="1" applyAlignment="1">
      <alignment horizontal="center" vertical="center" wrapText="1"/>
    </xf>
    <xf numFmtId="165" fontId="4" fillId="0" borderId="9" xfId="5" applyNumberFormat="1" applyFont="1" applyBorder="1" applyAlignment="1">
      <alignment horizontal="center" vertical="center" wrapText="1"/>
    </xf>
    <xf numFmtId="165" fontId="4" fillId="0" borderId="3" xfId="5" applyNumberFormat="1" applyFont="1" applyBorder="1" applyAlignment="1">
      <alignment horizontal="center" vertical="center" wrapText="1"/>
    </xf>
    <xf numFmtId="165" fontId="4" fillId="0" borderId="10" xfId="5" applyNumberFormat="1" applyFont="1" applyBorder="1" applyAlignment="1">
      <alignment horizontal="center" vertical="center" wrapText="1"/>
    </xf>
    <xf numFmtId="0" fontId="4" fillId="0" borderId="11" xfId="5" applyFont="1" applyBorder="1" applyAlignment="1">
      <alignment horizontal="center" vertical="center" wrapText="1"/>
    </xf>
    <xf numFmtId="165" fontId="4" fillId="0" borderId="6" xfId="5" applyNumberFormat="1" applyFont="1" applyBorder="1" applyAlignment="1">
      <alignment horizontal="center" vertical="center" wrapText="1"/>
    </xf>
    <xf numFmtId="165" fontId="4" fillId="0" borderId="14" xfId="5" applyNumberFormat="1" applyFont="1" applyBorder="1" applyAlignment="1">
      <alignment horizontal="center" vertical="center" wrapText="1"/>
    </xf>
    <xf numFmtId="165" fontId="4" fillId="0" borderId="12" xfId="5" applyNumberFormat="1" applyFont="1" applyBorder="1" applyAlignment="1">
      <alignment horizontal="center" vertical="center" wrapText="1"/>
    </xf>
    <xf numFmtId="168" fontId="4" fillId="0" borderId="5" xfId="5" applyNumberFormat="1" applyFont="1" applyBorder="1" applyAlignment="1">
      <alignment horizontal="center" vertical="center"/>
    </xf>
    <xf numFmtId="165" fontId="4" fillId="0" borderId="1" xfId="5" applyNumberFormat="1" applyFont="1" applyBorder="1" applyAlignment="1">
      <alignment horizontal="center" vertical="center" wrapText="1"/>
    </xf>
    <xf numFmtId="165" fontId="4" fillId="0" borderId="4" xfId="5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164" fontId="4" fillId="0" borderId="0" xfId="0" applyNumberFormat="1" applyFont="1" applyBorder="1" applyAlignment="1">
      <alignment horizontal="left"/>
    </xf>
    <xf numFmtId="49" fontId="26" fillId="0" borderId="0" xfId="2" applyNumberFormat="1" applyFont="1" applyAlignment="1">
      <alignment horizontal="left"/>
    </xf>
    <xf numFmtId="49" fontId="25" fillId="0" borderId="0" xfId="2" applyNumberFormat="1" applyAlignment="1">
      <alignment horizontal="left"/>
    </xf>
    <xf numFmtId="0" fontId="24" fillId="0" borderId="7" xfId="5" applyFont="1" applyBorder="1"/>
    <xf numFmtId="0" fontId="24" fillId="0" borderId="11" xfId="5" applyFont="1" applyBorder="1"/>
    <xf numFmtId="0" fontId="4" fillId="0" borderId="5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166" fontId="4" fillId="0" borderId="4" xfId="5" applyNumberFormat="1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 wrapText="1"/>
    </xf>
    <xf numFmtId="0" fontId="4" fillId="0" borderId="14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23" fillId="0" borderId="0" xfId="7" applyFont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6" applyFont="1" applyBorder="1" applyAlignment="1">
      <alignment horizontal="center"/>
    </xf>
    <xf numFmtId="0" fontId="26" fillId="0" borderId="0" xfId="2" applyFont="1" applyAlignment="1">
      <alignment wrapText="1"/>
    </xf>
    <xf numFmtId="0" fontId="26" fillId="0" borderId="0" xfId="2" applyFont="1" applyAlignment="1"/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/>
    <xf numFmtId="0" fontId="0" fillId="0" borderId="0" xfId="0" applyAlignment="1"/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49" fontId="26" fillId="0" borderId="0" xfId="2" applyNumberFormat="1" applyFont="1" applyAlignment="1" applyProtection="1">
      <alignment wrapText="1"/>
    </xf>
    <xf numFmtId="0" fontId="5" fillId="0" borderId="7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178" fontId="7" fillId="0" borderId="0" xfId="10" applyNumberFormat="1" applyFont="1" applyAlignment="1">
      <alignment horizontal="center"/>
    </xf>
    <xf numFmtId="179" fontId="7" fillId="0" borderId="0" xfId="10" applyNumberFormat="1" applyFont="1" applyAlignment="1">
      <alignment horizontal="center"/>
    </xf>
    <xf numFmtId="0" fontId="4" fillId="0" borderId="11" xfId="10" applyFont="1" applyBorder="1" applyAlignment="1">
      <alignment horizontal="center"/>
    </xf>
    <xf numFmtId="0" fontId="4" fillId="0" borderId="11" xfId="11" applyFont="1" applyFill="1" applyBorder="1" applyAlignment="1">
      <alignment horizontal="center"/>
    </xf>
    <xf numFmtId="0" fontId="4" fillId="0" borderId="0" xfId="11" applyFont="1" applyFill="1" applyBorder="1" applyAlignment="1">
      <alignment horizontal="left"/>
    </xf>
    <xf numFmtId="0" fontId="5" fillId="0" borderId="0" xfId="10" applyFont="1" applyAlignment="1">
      <alignment horizontal="right"/>
    </xf>
    <xf numFmtId="0" fontId="26" fillId="0" borderId="7" xfId="2" applyFont="1" applyBorder="1" applyAlignment="1">
      <alignment horizontal="center" wrapText="1"/>
    </xf>
    <xf numFmtId="0" fontId="4" fillId="0" borderId="11" xfId="10" applyFont="1" applyBorder="1" applyAlignment="1">
      <alignment horizontal="center" vertical="center" wrapText="1"/>
    </xf>
    <xf numFmtId="0" fontId="4" fillId="0" borderId="11" xfId="10" applyFont="1" applyBorder="1" applyAlignment="1">
      <alignment horizontal="center" vertical="center"/>
    </xf>
    <xf numFmtId="0" fontId="4" fillId="0" borderId="9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4" fillId="0" borderId="10" xfId="10" applyFont="1" applyBorder="1" applyAlignment="1">
      <alignment horizontal="center" vertical="center"/>
    </xf>
    <xf numFmtId="0" fontId="4" fillId="0" borderId="1" xfId="10" applyFont="1" applyBorder="1" applyAlignment="1">
      <alignment horizontal="center" vertical="center" wrapText="1"/>
    </xf>
    <xf numFmtId="0" fontId="4" fillId="0" borderId="4" xfId="10" applyFont="1" applyBorder="1" applyAlignment="1">
      <alignment horizontal="center" vertical="center" wrapText="1"/>
    </xf>
    <xf numFmtId="0" fontId="4" fillId="0" borderId="5" xfId="10" applyFont="1" applyBorder="1" applyAlignment="1">
      <alignment horizontal="center" vertical="center" wrapText="1"/>
    </xf>
    <xf numFmtId="0" fontId="26" fillId="0" borderId="0" xfId="2" applyFont="1" applyAlignment="1" applyProtection="1">
      <alignment horizontal="left" vertical="center" wrapText="1"/>
      <protection locked="0"/>
    </xf>
    <xf numFmtId="0" fontId="26" fillId="0" borderId="0" xfId="2" applyFont="1" applyAlignment="1" applyProtection="1">
      <alignment horizontal="left" vertical="center"/>
      <protection locked="0"/>
    </xf>
    <xf numFmtId="0" fontId="4" fillId="0" borderId="0" xfId="6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0" fontId="4" fillId="0" borderId="11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0" fontId="4" fillId="0" borderId="10" xfId="7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/>
    </xf>
    <xf numFmtId="49" fontId="5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6" fillId="0" borderId="0" xfId="2" applyFont="1" applyAlignment="1">
      <alignment horizontal="left"/>
    </xf>
    <xf numFmtId="0" fontId="4" fillId="0" borderId="7" xfId="10" applyFont="1" applyBorder="1" applyAlignment="1">
      <alignment horizontal="center"/>
    </xf>
    <xf numFmtId="0" fontId="4" fillId="0" borderId="1" xfId="7" applyFont="1" applyBorder="1" applyAlignment="1">
      <alignment horizontal="center" vertical="center"/>
    </xf>
    <xf numFmtId="0" fontId="4" fillId="0" borderId="4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15" xfId="7" applyFont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0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171" fontId="5" fillId="0" borderId="0" xfId="0" applyNumberFormat="1" applyFont="1" applyBorder="1" applyAlignment="1" applyProtection="1">
      <alignment horizontal="right" wrapText="1"/>
      <protection locked="0"/>
    </xf>
    <xf numFmtId="0" fontId="4" fillId="0" borderId="0" xfId="10" applyFont="1" applyAlignment="1">
      <alignment horizontal="center"/>
    </xf>
    <xf numFmtId="164" fontId="4" fillId="0" borderId="0" xfId="0" applyNumberFormat="1" applyFont="1" applyBorder="1" applyAlignment="1" applyProtection="1">
      <alignment horizontal="left" wrapText="1"/>
      <protection locked="0"/>
    </xf>
    <xf numFmtId="0" fontId="4" fillId="0" borderId="11" xfId="6" applyFont="1" applyBorder="1"/>
    <xf numFmtId="0" fontId="4" fillId="0" borderId="7" xfId="6" applyFont="1" applyBorder="1"/>
    <xf numFmtId="0" fontId="4" fillId="0" borderId="11" xfId="6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7" xfId="6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1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4" fillId="0" borderId="1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171" fontId="4" fillId="0" borderId="0" xfId="0" applyNumberFormat="1" applyFont="1" applyBorder="1" applyAlignment="1" applyProtection="1">
      <alignment horizontal="left" wrapText="1"/>
      <protection locked="0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wrapText="1"/>
    </xf>
    <xf numFmtId="165" fontId="4" fillId="0" borderId="2" xfId="5" applyNumberFormat="1" applyFont="1" applyBorder="1" applyAlignment="1">
      <alignment horizontal="center" vertical="center" wrapText="1"/>
    </xf>
    <xf numFmtId="0" fontId="4" fillId="0" borderId="0" xfId="6" applyFont="1" applyAlignment="1">
      <alignment horizontal="center"/>
    </xf>
    <xf numFmtId="0" fontId="26" fillId="0" borderId="0" xfId="2" applyFont="1" applyAlignment="1">
      <alignment horizontal="left" vertical="top" wrapText="1"/>
    </xf>
    <xf numFmtId="0" fontId="4" fillId="0" borderId="2" xfId="6" applyFont="1" applyBorder="1" applyAlignment="1">
      <alignment horizontal="center" vertical="center"/>
    </xf>
    <xf numFmtId="165" fontId="4" fillId="0" borderId="5" xfId="5" applyNumberFormat="1" applyFont="1" applyBorder="1" applyAlignment="1">
      <alignment horizontal="center" vertical="center" wrapText="1"/>
    </xf>
    <xf numFmtId="0" fontId="4" fillId="0" borderId="0" xfId="6" applyFont="1" applyBorder="1" applyAlignment="1">
      <alignment horizontal="center" vertical="center"/>
    </xf>
  </cellXfs>
  <cellStyles count="15">
    <cellStyle name="Besuchter Hyperlink 2" xfId="12"/>
    <cellStyle name="Euro" xfId="1"/>
    <cellStyle name="Hyperlink" xfId="2" builtinId="8"/>
    <cellStyle name="Hyperlink_AfS_SB_S1bis3" xfId="3"/>
    <cellStyle name="Standard" xfId="0" builtinId="0"/>
    <cellStyle name="Standard 2" xfId="8"/>
    <cellStyle name="Standard 3" xfId="13"/>
    <cellStyle name="Standard 4" xfId="14"/>
    <cellStyle name="Standard 5" xfId="9"/>
    <cellStyle name="Standard 5 2" xfId="11"/>
    <cellStyle name="Standard_BE-Tabellen07" xfId="4"/>
    <cellStyle name="Standard_SB_A1-1-A2-4_q04-07_BB-bau" xfId="5"/>
    <cellStyle name="Standard_Tab_04_bev_aj" xfId="6"/>
    <cellStyle name="Standard_Tab_04_bev_aj 2" xfId="10"/>
    <cellStyle name="Standard_Tabellen-NBB#2006-bau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69053004737716E-2"/>
          <c:y val="0.13228732137935417"/>
          <c:w val="0.91925766056351388"/>
          <c:h val="0.80045040224456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Daten!$B$2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Daten!$A$3:$A$22</c:f>
              <c:strCache>
                <c:ptCount val="20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</c:strCache>
            </c:strRef>
          </c:cat>
          <c:val>
            <c:numRef>
              <c:f>Daten!$B$3:$B$22</c:f>
              <c:numCache>
                <c:formatCode>0.000</c:formatCode>
                <c:ptCount val="20"/>
                <c:pt idx="0">
                  <c:v>17.215</c:v>
                </c:pt>
                <c:pt idx="1">
                  <c:v>13.494</c:v>
                </c:pt>
                <c:pt idx="2">
                  <c:v>18.443999999999999</c:v>
                </c:pt>
                <c:pt idx="3">
                  <c:v>17.692</c:v>
                </c:pt>
                <c:pt idx="4">
                  <c:v>17.704000000000001</c:v>
                </c:pt>
                <c:pt idx="5">
                  <c:v>17.97</c:v>
                </c:pt>
                <c:pt idx="6">
                  <c:v>18.148</c:v>
                </c:pt>
                <c:pt idx="7">
                  <c:v>17.91</c:v>
                </c:pt>
                <c:pt idx="8">
                  <c:v>17.882999999999999</c:v>
                </c:pt>
                <c:pt idx="9">
                  <c:v>18.588999999999999</c:v>
                </c:pt>
                <c:pt idx="10">
                  <c:v>18.808</c:v>
                </c:pt>
                <c:pt idx="11">
                  <c:v>18.536999999999999</c:v>
                </c:pt>
                <c:pt idx="12">
                  <c:v>18.954000000000001</c:v>
                </c:pt>
                <c:pt idx="13">
                  <c:v>18.279</c:v>
                </c:pt>
                <c:pt idx="14">
                  <c:v>18.481999999999999</c:v>
                </c:pt>
                <c:pt idx="15">
                  <c:v>18.355</c:v>
                </c:pt>
                <c:pt idx="16">
                  <c:v>19.338999999999999</c:v>
                </c:pt>
                <c:pt idx="17">
                  <c:v>19.111999999999998</c:v>
                </c:pt>
                <c:pt idx="18">
                  <c:v>20.934000000000001</c:v>
                </c:pt>
                <c:pt idx="19">
                  <c:v>20.338000000000001</c:v>
                </c:pt>
              </c:numCache>
            </c:numRef>
          </c:val>
        </c:ser>
        <c:ser>
          <c:idx val="2"/>
          <c:order val="1"/>
          <c:tx>
            <c:strRef>
              <c:f>Daten!$C$2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Daten!$A$3:$A$22</c:f>
              <c:strCache>
                <c:ptCount val="20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</c:strCache>
            </c:strRef>
          </c:cat>
          <c:val>
            <c:numRef>
              <c:f>Daten!$C$3:$C$22</c:f>
              <c:numCache>
                <c:formatCode>0.000</c:formatCode>
                <c:ptCount val="20"/>
                <c:pt idx="0">
                  <c:v>31.167000000000002</c:v>
                </c:pt>
                <c:pt idx="1">
                  <c:v>27.401</c:v>
                </c:pt>
                <c:pt idx="2">
                  <c:v>26.068000000000001</c:v>
                </c:pt>
                <c:pt idx="3">
                  <c:v>25.888999999999999</c:v>
                </c:pt>
                <c:pt idx="4">
                  <c:v>26.494</c:v>
                </c:pt>
                <c:pt idx="5">
                  <c:v>26.861999999999998</c:v>
                </c:pt>
                <c:pt idx="6">
                  <c:v>25.859000000000002</c:v>
                </c:pt>
                <c:pt idx="7">
                  <c:v>26.068999999999999</c:v>
                </c:pt>
                <c:pt idx="8">
                  <c:v>26.347999999999999</c:v>
                </c:pt>
                <c:pt idx="9">
                  <c:v>26.666</c:v>
                </c:pt>
                <c:pt idx="10">
                  <c:v>26.806999999999999</c:v>
                </c:pt>
                <c:pt idx="11">
                  <c:v>27.309000000000001</c:v>
                </c:pt>
                <c:pt idx="12">
                  <c:v>27.893999999999998</c:v>
                </c:pt>
                <c:pt idx="13">
                  <c:v>27.850999999999999</c:v>
                </c:pt>
                <c:pt idx="14">
                  <c:v>28.402999999999999</c:v>
                </c:pt>
                <c:pt idx="15">
                  <c:v>29.678000000000001</c:v>
                </c:pt>
                <c:pt idx="16">
                  <c:v>28.99</c:v>
                </c:pt>
                <c:pt idx="17">
                  <c:v>30.75</c:v>
                </c:pt>
                <c:pt idx="18">
                  <c:v>30.79</c:v>
                </c:pt>
                <c:pt idx="19">
                  <c:v>31.777999999999999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0205440"/>
        <c:axId val="140235904"/>
      </c:barChart>
      <c:lineChart>
        <c:grouping val="standard"/>
        <c:varyColors val="0"/>
        <c:ser>
          <c:idx val="3"/>
          <c:order val="2"/>
          <c:tx>
            <c:strRef>
              <c:f>Daten!$D$2</c:f>
              <c:strCache>
                <c:ptCount val="1"/>
                <c:pt idx="0">
                  <c:v>  Sterbeüberschuss (–)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Daten!$A$3:$A$22</c:f>
              <c:strCache>
                <c:ptCount val="20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</c:strCache>
            </c:strRef>
          </c:cat>
          <c:val>
            <c:numRef>
              <c:f>Daten!$D$3:$D$22</c:f>
              <c:numCache>
                <c:formatCode>0.000</c:formatCode>
                <c:ptCount val="20"/>
                <c:pt idx="0">
                  <c:v>-13.952</c:v>
                </c:pt>
                <c:pt idx="1">
                  <c:v>-13.907</c:v>
                </c:pt>
                <c:pt idx="2">
                  <c:v>-7.6239999999999997</c:v>
                </c:pt>
                <c:pt idx="3">
                  <c:v>-8.1969999999999992</c:v>
                </c:pt>
                <c:pt idx="4">
                  <c:v>-8.7899999999999991</c:v>
                </c:pt>
                <c:pt idx="5">
                  <c:v>-8.8919999999999995</c:v>
                </c:pt>
                <c:pt idx="6">
                  <c:v>-7.7110000000000003</c:v>
                </c:pt>
                <c:pt idx="7">
                  <c:v>-8.1590000000000007</c:v>
                </c:pt>
                <c:pt idx="8">
                  <c:v>-8.4649999999999999</c:v>
                </c:pt>
                <c:pt idx="9">
                  <c:v>-8.077</c:v>
                </c:pt>
                <c:pt idx="10">
                  <c:v>-7.9989999999999997</c:v>
                </c:pt>
                <c:pt idx="11">
                  <c:v>-8.7720000000000002</c:v>
                </c:pt>
                <c:pt idx="12">
                  <c:v>-8.94</c:v>
                </c:pt>
                <c:pt idx="13">
                  <c:v>-9.5719999999999992</c:v>
                </c:pt>
                <c:pt idx="14">
                  <c:v>-9.9209999999999994</c:v>
                </c:pt>
                <c:pt idx="15">
                  <c:v>-11.323</c:v>
                </c:pt>
                <c:pt idx="16">
                  <c:v>-9.6509999999999998</c:v>
                </c:pt>
                <c:pt idx="17">
                  <c:v>-11.638</c:v>
                </c:pt>
                <c:pt idx="18">
                  <c:v>-9.8559999999999999</c:v>
                </c:pt>
                <c:pt idx="19">
                  <c:v>-11.44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37440"/>
        <c:axId val="140239232"/>
      </c:lineChart>
      <c:catAx>
        <c:axId val="14020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359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0235904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05440"/>
        <c:crosses val="autoZero"/>
        <c:crossBetween val="between"/>
        <c:majorUnit val="7"/>
        <c:minorUnit val="5"/>
      </c:valAx>
      <c:catAx>
        <c:axId val="14023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0239232"/>
        <c:crosses val="autoZero"/>
        <c:auto val="1"/>
        <c:lblAlgn val="ctr"/>
        <c:lblOffset val="100"/>
        <c:noMultiLvlLbl val="0"/>
      </c:catAx>
      <c:valAx>
        <c:axId val="140239232"/>
        <c:scaling>
          <c:orientation val="minMax"/>
          <c:max val="0"/>
          <c:min val="-20"/>
        </c:scaling>
        <c:delete val="0"/>
        <c:axPos val="r"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37440"/>
        <c:crosses val="max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568466395461358"/>
          <c:y val="0.13677159469416098"/>
          <c:w val="0.23022815672137367"/>
          <c:h val="0.1249932516641109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83806634826383"/>
          <c:y val="0.28144908560794796"/>
          <c:w val="0.35555566272294037"/>
          <c:h val="0.66512945843716165"/>
        </c:manualLayout>
      </c:layout>
      <c:pieChart>
        <c:varyColors val="1"/>
        <c:ser>
          <c:idx val="0"/>
          <c:order val="0"/>
          <c:tx>
            <c:strRef>
              <c:f>Daten!$A$27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Daten!$B$26:$E$26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Daten!$B$27:$E$27</c:f>
              <c:numCache>
                <c:formatCode>General</c:formatCode>
                <c:ptCount val="4"/>
                <c:pt idx="0">
                  <c:v>17721</c:v>
                </c:pt>
                <c:pt idx="1">
                  <c:v>1717</c:v>
                </c:pt>
                <c:pt idx="2">
                  <c:v>542</c:v>
                </c:pt>
                <c:pt idx="3">
                  <c:v>358</c:v>
                </c:pt>
              </c:numCache>
            </c:numRef>
          </c:val>
        </c:ser>
        <c:ser>
          <c:idx val="1"/>
          <c:order val="1"/>
          <c:tx>
            <c:strRef>
              <c:f>Daten!$A$28</c:f>
              <c:strCache>
                <c:ptCount val="1"/>
                <c:pt idx="0">
                  <c:v>Anteil</c:v>
                </c:pt>
              </c:strCache>
            </c:strRef>
          </c:tx>
          <c:cat>
            <c:strRef>
              <c:f>Daten!$B$26:$E$26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Daten!$B$28:$E$28</c:f>
              <c:numCache>
                <c:formatCode>0.0</c:formatCode>
                <c:ptCount val="4"/>
                <c:pt idx="0">
                  <c:v>87.132461402301118</c:v>
                </c:pt>
                <c:pt idx="1">
                  <c:v>8.4423247123610974</c:v>
                </c:pt>
                <c:pt idx="2">
                  <c:v>2.6649621398367587</c:v>
                </c:pt>
                <c:pt idx="3">
                  <c:v>1.7602517455010325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78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274320</xdr:colOff>
      <xdr:row>0</xdr:row>
      <xdr:rowOff>38100</xdr:rowOff>
    </xdr:from>
    <xdr:to>
      <xdr:col>6</xdr:col>
      <xdr:colOff>167640</xdr:colOff>
      <xdr:row>0</xdr:row>
      <xdr:rowOff>1028700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32960" y="38100"/>
          <a:ext cx="13182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68580</xdr:rowOff>
    </xdr:from>
    <xdr:to>
      <xdr:col>15</xdr:col>
      <xdr:colOff>0</xdr:colOff>
      <xdr:row>51</xdr:row>
      <xdr:rowOff>45720</xdr:rowOff>
    </xdr:to>
    <xdr:graphicFrame macro="">
      <xdr:nvGraphicFramePr>
        <xdr:cNvPr id="4611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0.82972</cdr:x>
      <cdr:y>0.01566</cdr:y>
    </cdr:from>
    <cdr:to>
      <cdr:x>0.98193</cdr:x>
      <cdr:y>0.10042</cdr:y>
    </cdr:to>
    <cdr:sp macro="" textlink="">
      <cdr:nvSpPr>
        <cdr:cNvPr id="66561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7647" y="54533"/>
          <a:ext cx="962653" cy="2951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Sterbeüberschuss</a:t>
          </a:r>
        </a:p>
        <a:p xmlns:a="http://schemas.openxmlformats.org/drawingml/2006/main"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0.01255</cdr:x>
      <cdr:y>0.01566</cdr:y>
    </cdr:from>
    <cdr:to>
      <cdr:x>0.20591</cdr:x>
      <cdr:y>0.09848</cdr:y>
    </cdr:to>
    <cdr:sp macro="" textlink="">
      <cdr:nvSpPr>
        <cdr:cNvPr id="66562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123" y="50800"/>
          <a:ext cx="1196390" cy="2821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Bevölkerungsbewegung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Tausend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38100</xdr:rowOff>
    </xdr:from>
    <xdr:to>
      <xdr:col>12</xdr:col>
      <xdr:colOff>175260</xdr:colOff>
      <xdr:row>27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0.48119</cdr:x>
      <cdr:y>0.19272</cdr:y>
    </cdr:from>
    <cdr:to>
      <cdr:x>0.65301</cdr:x>
      <cdr:y>0.28408</cdr:y>
    </cdr:to>
    <cdr:sp macro="" textlink="">
      <cdr:nvSpPr>
        <cdr:cNvPr id="9523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4001" y="635859"/>
          <a:ext cx="958384" cy="3014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deutsch/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Vater ausländisch</a:t>
          </a:r>
        </a:p>
      </cdr:txBody>
    </cdr:sp>
  </cdr:relSizeAnchor>
  <cdr:relSizeAnchor xmlns:cdr="http://schemas.openxmlformats.org/drawingml/2006/chartDrawing">
    <cdr:from>
      <cdr:x>0.29905</cdr:x>
      <cdr:y>0.18244</cdr:y>
    </cdr:from>
    <cdr:to>
      <cdr:x>0.47405</cdr:x>
      <cdr:y>0.2702</cdr:y>
    </cdr:to>
    <cdr:sp macro="" textlink="">
      <cdr:nvSpPr>
        <cdr:cNvPr id="9523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8031" y="601958"/>
          <a:ext cx="976122" cy="2895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deutsch/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ausländisch</a:t>
          </a:r>
        </a:p>
      </cdr:txBody>
    </cdr:sp>
  </cdr:relSizeAnchor>
  <cdr:relSizeAnchor xmlns:cdr="http://schemas.openxmlformats.org/drawingml/2006/chartDrawing">
    <cdr:from>
      <cdr:x>0.68269</cdr:x>
      <cdr:y>0.61644</cdr:y>
    </cdr:from>
    <cdr:to>
      <cdr:x>0.82377</cdr:x>
      <cdr:y>0.70208</cdr:y>
    </cdr:to>
    <cdr:sp macro="" textlink="">
      <cdr:nvSpPr>
        <cdr:cNvPr id="9523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7914" y="2033914"/>
          <a:ext cx="786922" cy="282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 deutsch</a:t>
          </a:r>
        </a:p>
      </cdr:txBody>
    </cdr:sp>
  </cdr:relSizeAnchor>
  <cdr:relSizeAnchor xmlns:cdr="http://schemas.openxmlformats.org/drawingml/2006/chartDrawing">
    <cdr:from>
      <cdr:x>0.22196</cdr:x>
      <cdr:y>0.31545</cdr:y>
    </cdr:from>
    <cdr:to>
      <cdr:x>0.36639</cdr:x>
      <cdr:y>0.41801</cdr:y>
    </cdr:to>
    <cdr:sp macro="" textlink="">
      <cdr:nvSpPr>
        <cdr:cNvPr id="9523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8042" y="1040816"/>
          <a:ext cx="805608" cy="338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ausländisch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137160</xdr:rowOff>
        </xdr:to>
        <xdr:sp macro="" textlink="">
          <xdr:nvSpPr>
            <xdr:cNvPr id="86017" name="Object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16.pdf" TargetMode="External"/><Relationship Id="rId2" Type="http://schemas.openxmlformats.org/officeDocument/2006/relationships/hyperlink" Target="http://www.statistik-berlin-brandenburg.de/publikationen/Metadaten/MD_12613_2016.pdf" TargetMode="External"/><Relationship Id="rId1" Type="http://schemas.openxmlformats.org/officeDocument/2006/relationships/hyperlink" Target="http://www.statistik-berlin-brandenburg.de/publikationen/Metadaten/MD_126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67" t="s">
        <v>320</v>
      </c>
      <c r="D1" s="211" t="s">
        <v>222</v>
      </c>
    </row>
    <row r="2" spans="1:4" ht="40.200000000000003" customHeight="1">
      <c r="B2" s="3" t="s">
        <v>3</v>
      </c>
      <c r="D2" s="212"/>
    </row>
    <row r="3" spans="1:4" ht="34.799999999999997">
      <c r="B3" s="3" t="s">
        <v>4</v>
      </c>
      <c r="D3" s="212"/>
    </row>
    <row r="4" spans="1:4" ht="6.6" customHeight="1">
      <c r="D4" s="212"/>
    </row>
    <row r="5" spans="1:4" ht="20.399999999999999">
      <c r="C5" s="23" t="s">
        <v>371</v>
      </c>
      <c r="D5" s="212"/>
    </row>
    <row r="6" spans="1:4" s="4" customFormat="1" ht="34.950000000000003" customHeight="1">
      <c r="D6" s="212"/>
    </row>
    <row r="7" spans="1:4" ht="84" customHeight="1">
      <c r="C7" s="14" t="s">
        <v>372</v>
      </c>
      <c r="D7" s="212"/>
    </row>
    <row r="8" spans="1:4" ht="10.8" customHeight="1">
      <c r="D8" s="212"/>
    </row>
    <row r="9" spans="1:4" ht="50.4" customHeight="1">
      <c r="C9" s="5" t="s">
        <v>367</v>
      </c>
      <c r="D9" s="212"/>
    </row>
    <row r="10" spans="1:4" ht="7.2" customHeight="1">
      <c r="D10" s="212"/>
    </row>
    <row r="11" spans="1:4" ht="15">
      <c r="C11" s="5"/>
      <c r="D11" s="212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9685039370078741" top="0.78740157480314965" bottom="0.59055118110236227" header="0.31496062992125984" footer="0.23622047244094491"/>
  <pageSetup paperSize="9" firstPageNumber="13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selection sqref="A1:L1"/>
    </sheetView>
  </sheetViews>
  <sheetFormatPr baseColWidth="10" defaultColWidth="9.6640625" defaultRowHeight="10.199999999999999"/>
  <cols>
    <col min="1" max="1" width="17.77734375" style="171" customWidth="1"/>
    <col min="2" max="2" width="1.33203125" style="171" customWidth="1"/>
    <col min="3" max="3" width="5.21875" style="171" hidden="1" customWidth="1"/>
    <col min="4" max="4" width="6.44140625" style="171" hidden="1" customWidth="1"/>
    <col min="5" max="5" width="7.5546875" style="171" customWidth="1"/>
    <col min="6" max="6" width="7.5546875" style="173" customWidth="1"/>
    <col min="7" max="12" width="7.5546875" style="171" customWidth="1"/>
    <col min="13" max="13" width="5.21875" style="171" customWidth="1"/>
    <col min="14" max="256" width="9.6640625" style="171"/>
    <col min="257" max="257" width="20.44140625" style="171" customWidth="1"/>
    <col min="258" max="263" width="8.44140625" style="171" customWidth="1"/>
    <col min="264" max="265" width="9.6640625" style="171" customWidth="1"/>
    <col min="266" max="266" width="5.33203125" style="171" customWidth="1"/>
    <col min="267" max="512" width="9.6640625" style="171"/>
    <col min="513" max="513" width="20.44140625" style="171" customWidth="1"/>
    <col min="514" max="519" width="8.44140625" style="171" customWidth="1"/>
    <col min="520" max="521" width="9.6640625" style="171" customWidth="1"/>
    <col min="522" max="522" width="5.33203125" style="171" customWidth="1"/>
    <col min="523" max="768" width="9.6640625" style="171"/>
    <col min="769" max="769" width="20.44140625" style="171" customWidth="1"/>
    <col min="770" max="775" width="8.44140625" style="171" customWidth="1"/>
    <col min="776" max="777" width="9.6640625" style="171" customWidth="1"/>
    <col min="778" max="778" width="5.33203125" style="171" customWidth="1"/>
    <col min="779" max="1024" width="9.6640625" style="171"/>
    <col min="1025" max="1025" width="20.44140625" style="171" customWidth="1"/>
    <col min="1026" max="1031" width="8.44140625" style="171" customWidth="1"/>
    <col min="1032" max="1033" width="9.6640625" style="171" customWidth="1"/>
    <col min="1034" max="1034" width="5.33203125" style="171" customWidth="1"/>
    <col min="1035" max="1280" width="9.6640625" style="171"/>
    <col min="1281" max="1281" width="20.44140625" style="171" customWidth="1"/>
    <col min="1282" max="1287" width="8.44140625" style="171" customWidth="1"/>
    <col min="1288" max="1289" width="9.6640625" style="171" customWidth="1"/>
    <col min="1290" max="1290" width="5.33203125" style="171" customWidth="1"/>
    <col min="1291" max="1536" width="9.6640625" style="171"/>
    <col min="1537" max="1537" width="20.44140625" style="171" customWidth="1"/>
    <col min="1538" max="1543" width="8.44140625" style="171" customWidth="1"/>
    <col min="1544" max="1545" width="9.6640625" style="171" customWidth="1"/>
    <col min="1546" max="1546" width="5.33203125" style="171" customWidth="1"/>
    <col min="1547" max="1792" width="9.6640625" style="171"/>
    <col min="1793" max="1793" width="20.44140625" style="171" customWidth="1"/>
    <col min="1794" max="1799" width="8.44140625" style="171" customWidth="1"/>
    <col min="1800" max="1801" width="9.6640625" style="171" customWidth="1"/>
    <col min="1802" max="1802" width="5.33203125" style="171" customWidth="1"/>
    <col min="1803" max="2048" width="9.6640625" style="171"/>
    <col min="2049" max="2049" width="20.44140625" style="171" customWidth="1"/>
    <col min="2050" max="2055" width="8.44140625" style="171" customWidth="1"/>
    <col min="2056" max="2057" width="9.6640625" style="171" customWidth="1"/>
    <col min="2058" max="2058" width="5.33203125" style="171" customWidth="1"/>
    <col min="2059" max="2304" width="9.6640625" style="171"/>
    <col min="2305" max="2305" width="20.44140625" style="171" customWidth="1"/>
    <col min="2306" max="2311" width="8.44140625" style="171" customWidth="1"/>
    <col min="2312" max="2313" width="9.6640625" style="171" customWidth="1"/>
    <col min="2314" max="2314" width="5.33203125" style="171" customWidth="1"/>
    <col min="2315" max="2560" width="9.6640625" style="171"/>
    <col min="2561" max="2561" width="20.44140625" style="171" customWidth="1"/>
    <col min="2562" max="2567" width="8.44140625" style="171" customWidth="1"/>
    <col min="2568" max="2569" width="9.6640625" style="171" customWidth="1"/>
    <col min="2570" max="2570" width="5.33203125" style="171" customWidth="1"/>
    <col min="2571" max="2816" width="9.6640625" style="171"/>
    <col min="2817" max="2817" width="20.44140625" style="171" customWidth="1"/>
    <col min="2818" max="2823" width="8.44140625" style="171" customWidth="1"/>
    <col min="2824" max="2825" width="9.6640625" style="171" customWidth="1"/>
    <col min="2826" max="2826" width="5.33203125" style="171" customWidth="1"/>
    <col min="2827" max="3072" width="9.6640625" style="171"/>
    <col min="3073" max="3073" width="20.44140625" style="171" customWidth="1"/>
    <col min="3074" max="3079" width="8.44140625" style="171" customWidth="1"/>
    <col min="3080" max="3081" width="9.6640625" style="171" customWidth="1"/>
    <col min="3082" max="3082" width="5.33203125" style="171" customWidth="1"/>
    <col min="3083" max="3328" width="9.6640625" style="171"/>
    <col min="3329" max="3329" width="20.44140625" style="171" customWidth="1"/>
    <col min="3330" max="3335" width="8.44140625" style="171" customWidth="1"/>
    <col min="3336" max="3337" width="9.6640625" style="171" customWidth="1"/>
    <col min="3338" max="3338" width="5.33203125" style="171" customWidth="1"/>
    <col min="3339" max="3584" width="9.6640625" style="171"/>
    <col min="3585" max="3585" width="20.44140625" style="171" customWidth="1"/>
    <col min="3586" max="3591" width="8.44140625" style="171" customWidth="1"/>
    <col min="3592" max="3593" width="9.6640625" style="171" customWidth="1"/>
    <col min="3594" max="3594" width="5.33203125" style="171" customWidth="1"/>
    <col min="3595" max="3840" width="9.6640625" style="171"/>
    <col min="3841" max="3841" width="20.44140625" style="171" customWidth="1"/>
    <col min="3842" max="3847" width="8.44140625" style="171" customWidth="1"/>
    <col min="3848" max="3849" width="9.6640625" style="171" customWidth="1"/>
    <col min="3850" max="3850" width="5.33203125" style="171" customWidth="1"/>
    <col min="3851" max="4096" width="9.6640625" style="171"/>
    <col min="4097" max="4097" width="20.44140625" style="171" customWidth="1"/>
    <col min="4098" max="4103" width="8.44140625" style="171" customWidth="1"/>
    <col min="4104" max="4105" width="9.6640625" style="171" customWidth="1"/>
    <col min="4106" max="4106" width="5.33203125" style="171" customWidth="1"/>
    <col min="4107" max="4352" width="9.6640625" style="171"/>
    <col min="4353" max="4353" width="20.44140625" style="171" customWidth="1"/>
    <col min="4354" max="4359" width="8.44140625" style="171" customWidth="1"/>
    <col min="4360" max="4361" width="9.6640625" style="171" customWidth="1"/>
    <col min="4362" max="4362" width="5.33203125" style="171" customWidth="1"/>
    <col min="4363" max="4608" width="9.6640625" style="171"/>
    <col min="4609" max="4609" width="20.44140625" style="171" customWidth="1"/>
    <col min="4610" max="4615" width="8.44140625" style="171" customWidth="1"/>
    <col min="4616" max="4617" width="9.6640625" style="171" customWidth="1"/>
    <col min="4618" max="4618" width="5.33203125" style="171" customWidth="1"/>
    <col min="4619" max="4864" width="9.6640625" style="171"/>
    <col min="4865" max="4865" width="20.44140625" style="171" customWidth="1"/>
    <col min="4866" max="4871" width="8.44140625" style="171" customWidth="1"/>
    <col min="4872" max="4873" width="9.6640625" style="171" customWidth="1"/>
    <col min="4874" max="4874" width="5.33203125" style="171" customWidth="1"/>
    <col min="4875" max="5120" width="9.6640625" style="171"/>
    <col min="5121" max="5121" width="20.44140625" style="171" customWidth="1"/>
    <col min="5122" max="5127" width="8.44140625" style="171" customWidth="1"/>
    <col min="5128" max="5129" width="9.6640625" style="171" customWidth="1"/>
    <col min="5130" max="5130" width="5.33203125" style="171" customWidth="1"/>
    <col min="5131" max="5376" width="9.6640625" style="171"/>
    <col min="5377" max="5377" width="20.44140625" style="171" customWidth="1"/>
    <col min="5378" max="5383" width="8.44140625" style="171" customWidth="1"/>
    <col min="5384" max="5385" width="9.6640625" style="171" customWidth="1"/>
    <col min="5386" max="5386" width="5.33203125" style="171" customWidth="1"/>
    <col min="5387" max="5632" width="9.6640625" style="171"/>
    <col min="5633" max="5633" width="20.44140625" style="171" customWidth="1"/>
    <col min="5634" max="5639" width="8.44140625" style="171" customWidth="1"/>
    <col min="5640" max="5641" width="9.6640625" style="171" customWidth="1"/>
    <col min="5642" max="5642" width="5.33203125" style="171" customWidth="1"/>
    <col min="5643" max="5888" width="9.6640625" style="171"/>
    <col min="5889" max="5889" width="20.44140625" style="171" customWidth="1"/>
    <col min="5890" max="5895" width="8.44140625" style="171" customWidth="1"/>
    <col min="5896" max="5897" width="9.6640625" style="171" customWidth="1"/>
    <col min="5898" max="5898" width="5.33203125" style="171" customWidth="1"/>
    <col min="5899" max="6144" width="9.6640625" style="171"/>
    <col min="6145" max="6145" width="20.44140625" style="171" customWidth="1"/>
    <col min="6146" max="6151" width="8.44140625" style="171" customWidth="1"/>
    <col min="6152" max="6153" width="9.6640625" style="171" customWidth="1"/>
    <col min="6154" max="6154" width="5.33203125" style="171" customWidth="1"/>
    <col min="6155" max="6400" width="9.6640625" style="171"/>
    <col min="6401" max="6401" width="20.44140625" style="171" customWidth="1"/>
    <col min="6402" max="6407" width="8.44140625" style="171" customWidth="1"/>
    <col min="6408" max="6409" width="9.6640625" style="171" customWidth="1"/>
    <col min="6410" max="6410" width="5.33203125" style="171" customWidth="1"/>
    <col min="6411" max="6656" width="9.6640625" style="171"/>
    <col min="6657" max="6657" width="20.44140625" style="171" customWidth="1"/>
    <col min="6658" max="6663" width="8.44140625" style="171" customWidth="1"/>
    <col min="6664" max="6665" width="9.6640625" style="171" customWidth="1"/>
    <col min="6666" max="6666" width="5.33203125" style="171" customWidth="1"/>
    <col min="6667" max="6912" width="9.6640625" style="171"/>
    <col min="6913" max="6913" width="20.44140625" style="171" customWidth="1"/>
    <col min="6914" max="6919" width="8.44140625" style="171" customWidth="1"/>
    <col min="6920" max="6921" width="9.6640625" style="171" customWidth="1"/>
    <col min="6922" max="6922" width="5.33203125" style="171" customWidth="1"/>
    <col min="6923" max="7168" width="9.6640625" style="171"/>
    <col min="7169" max="7169" width="20.44140625" style="171" customWidth="1"/>
    <col min="7170" max="7175" width="8.44140625" style="171" customWidth="1"/>
    <col min="7176" max="7177" width="9.6640625" style="171" customWidth="1"/>
    <col min="7178" max="7178" width="5.33203125" style="171" customWidth="1"/>
    <col min="7179" max="7424" width="9.6640625" style="171"/>
    <col min="7425" max="7425" width="20.44140625" style="171" customWidth="1"/>
    <col min="7426" max="7431" width="8.44140625" style="171" customWidth="1"/>
    <col min="7432" max="7433" width="9.6640625" style="171" customWidth="1"/>
    <col min="7434" max="7434" width="5.33203125" style="171" customWidth="1"/>
    <col min="7435" max="7680" width="9.6640625" style="171"/>
    <col min="7681" max="7681" width="20.44140625" style="171" customWidth="1"/>
    <col min="7682" max="7687" width="8.44140625" style="171" customWidth="1"/>
    <col min="7688" max="7689" width="9.6640625" style="171" customWidth="1"/>
    <col min="7690" max="7690" width="5.33203125" style="171" customWidth="1"/>
    <col min="7691" max="7936" width="9.6640625" style="171"/>
    <col min="7937" max="7937" width="20.44140625" style="171" customWidth="1"/>
    <col min="7938" max="7943" width="8.44140625" style="171" customWidth="1"/>
    <col min="7944" max="7945" width="9.6640625" style="171" customWidth="1"/>
    <col min="7946" max="7946" width="5.33203125" style="171" customWidth="1"/>
    <col min="7947" max="8192" width="9.6640625" style="171"/>
    <col min="8193" max="8193" width="20.44140625" style="171" customWidth="1"/>
    <col min="8194" max="8199" width="8.44140625" style="171" customWidth="1"/>
    <col min="8200" max="8201" width="9.6640625" style="171" customWidth="1"/>
    <col min="8202" max="8202" width="5.33203125" style="171" customWidth="1"/>
    <col min="8203" max="8448" width="9.6640625" style="171"/>
    <col min="8449" max="8449" width="20.44140625" style="171" customWidth="1"/>
    <col min="8450" max="8455" width="8.44140625" style="171" customWidth="1"/>
    <col min="8456" max="8457" width="9.6640625" style="171" customWidth="1"/>
    <col min="8458" max="8458" width="5.33203125" style="171" customWidth="1"/>
    <col min="8459" max="8704" width="9.6640625" style="171"/>
    <col min="8705" max="8705" width="20.44140625" style="171" customWidth="1"/>
    <col min="8706" max="8711" width="8.44140625" style="171" customWidth="1"/>
    <col min="8712" max="8713" width="9.6640625" style="171" customWidth="1"/>
    <col min="8714" max="8714" width="5.33203125" style="171" customWidth="1"/>
    <col min="8715" max="8960" width="9.6640625" style="171"/>
    <col min="8961" max="8961" width="20.44140625" style="171" customWidth="1"/>
    <col min="8962" max="8967" width="8.44140625" style="171" customWidth="1"/>
    <col min="8968" max="8969" width="9.6640625" style="171" customWidth="1"/>
    <col min="8970" max="8970" width="5.33203125" style="171" customWidth="1"/>
    <col min="8971" max="9216" width="9.6640625" style="171"/>
    <col min="9217" max="9217" width="20.44140625" style="171" customWidth="1"/>
    <col min="9218" max="9223" width="8.44140625" style="171" customWidth="1"/>
    <col min="9224" max="9225" width="9.6640625" style="171" customWidth="1"/>
    <col min="9226" max="9226" width="5.33203125" style="171" customWidth="1"/>
    <col min="9227" max="9472" width="9.6640625" style="171"/>
    <col min="9473" max="9473" width="20.44140625" style="171" customWidth="1"/>
    <col min="9474" max="9479" width="8.44140625" style="171" customWidth="1"/>
    <col min="9480" max="9481" width="9.6640625" style="171" customWidth="1"/>
    <col min="9482" max="9482" width="5.33203125" style="171" customWidth="1"/>
    <col min="9483" max="9728" width="9.6640625" style="171"/>
    <col min="9729" max="9729" width="20.44140625" style="171" customWidth="1"/>
    <col min="9730" max="9735" width="8.44140625" style="171" customWidth="1"/>
    <col min="9736" max="9737" width="9.6640625" style="171" customWidth="1"/>
    <col min="9738" max="9738" width="5.33203125" style="171" customWidth="1"/>
    <col min="9739" max="9984" width="9.6640625" style="171"/>
    <col min="9985" max="9985" width="20.44140625" style="171" customWidth="1"/>
    <col min="9986" max="9991" width="8.44140625" style="171" customWidth="1"/>
    <col min="9992" max="9993" width="9.6640625" style="171" customWidth="1"/>
    <col min="9994" max="9994" width="5.33203125" style="171" customWidth="1"/>
    <col min="9995" max="10240" width="9.6640625" style="171"/>
    <col min="10241" max="10241" width="20.44140625" style="171" customWidth="1"/>
    <col min="10242" max="10247" width="8.44140625" style="171" customWidth="1"/>
    <col min="10248" max="10249" width="9.6640625" style="171" customWidth="1"/>
    <col min="10250" max="10250" width="5.33203125" style="171" customWidth="1"/>
    <col min="10251" max="10496" width="9.6640625" style="171"/>
    <col min="10497" max="10497" width="20.44140625" style="171" customWidth="1"/>
    <col min="10498" max="10503" width="8.44140625" style="171" customWidth="1"/>
    <col min="10504" max="10505" width="9.6640625" style="171" customWidth="1"/>
    <col min="10506" max="10506" width="5.33203125" style="171" customWidth="1"/>
    <col min="10507" max="10752" width="9.6640625" style="171"/>
    <col min="10753" max="10753" width="20.44140625" style="171" customWidth="1"/>
    <col min="10754" max="10759" width="8.44140625" style="171" customWidth="1"/>
    <col min="10760" max="10761" width="9.6640625" style="171" customWidth="1"/>
    <col min="10762" max="10762" width="5.33203125" style="171" customWidth="1"/>
    <col min="10763" max="11008" width="9.6640625" style="171"/>
    <col min="11009" max="11009" width="20.44140625" style="171" customWidth="1"/>
    <col min="11010" max="11015" width="8.44140625" style="171" customWidth="1"/>
    <col min="11016" max="11017" width="9.6640625" style="171" customWidth="1"/>
    <col min="11018" max="11018" width="5.33203125" style="171" customWidth="1"/>
    <col min="11019" max="11264" width="9.6640625" style="171"/>
    <col min="11265" max="11265" width="20.44140625" style="171" customWidth="1"/>
    <col min="11266" max="11271" width="8.44140625" style="171" customWidth="1"/>
    <col min="11272" max="11273" width="9.6640625" style="171" customWidth="1"/>
    <col min="11274" max="11274" width="5.33203125" style="171" customWidth="1"/>
    <col min="11275" max="11520" width="9.6640625" style="171"/>
    <col min="11521" max="11521" width="20.44140625" style="171" customWidth="1"/>
    <col min="11522" max="11527" width="8.44140625" style="171" customWidth="1"/>
    <col min="11528" max="11529" width="9.6640625" style="171" customWidth="1"/>
    <col min="11530" max="11530" width="5.33203125" style="171" customWidth="1"/>
    <col min="11531" max="11776" width="9.6640625" style="171"/>
    <col min="11777" max="11777" width="20.44140625" style="171" customWidth="1"/>
    <col min="11778" max="11783" width="8.44140625" style="171" customWidth="1"/>
    <col min="11784" max="11785" width="9.6640625" style="171" customWidth="1"/>
    <col min="11786" max="11786" width="5.33203125" style="171" customWidth="1"/>
    <col min="11787" max="12032" width="9.6640625" style="171"/>
    <col min="12033" max="12033" width="20.44140625" style="171" customWidth="1"/>
    <col min="12034" max="12039" width="8.44140625" style="171" customWidth="1"/>
    <col min="12040" max="12041" width="9.6640625" style="171" customWidth="1"/>
    <col min="12042" max="12042" width="5.33203125" style="171" customWidth="1"/>
    <col min="12043" max="12288" width="9.6640625" style="171"/>
    <col min="12289" max="12289" width="20.44140625" style="171" customWidth="1"/>
    <col min="12290" max="12295" width="8.44140625" style="171" customWidth="1"/>
    <col min="12296" max="12297" width="9.6640625" style="171" customWidth="1"/>
    <col min="12298" max="12298" width="5.33203125" style="171" customWidth="1"/>
    <col min="12299" max="12544" width="9.6640625" style="171"/>
    <col min="12545" max="12545" width="20.44140625" style="171" customWidth="1"/>
    <col min="12546" max="12551" width="8.44140625" style="171" customWidth="1"/>
    <col min="12552" max="12553" width="9.6640625" style="171" customWidth="1"/>
    <col min="12554" max="12554" width="5.33203125" style="171" customWidth="1"/>
    <col min="12555" max="12800" width="9.6640625" style="171"/>
    <col min="12801" max="12801" width="20.44140625" style="171" customWidth="1"/>
    <col min="12802" max="12807" width="8.44140625" style="171" customWidth="1"/>
    <col min="12808" max="12809" width="9.6640625" style="171" customWidth="1"/>
    <col min="12810" max="12810" width="5.33203125" style="171" customWidth="1"/>
    <col min="12811" max="13056" width="9.6640625" style="171"/>
    <col min="13057" max="13057" width="20.44140625" style="171" customWidth="1"/>
    <col min="13058" max="13063" width="8.44140625" style="171" customWidth="1"/>
    <col min="13064" max="13065" width="9.6640625" style="171" customWidth="1"/>
    <col min="13066" max="13066" width="5.33203125" style="171" customWidth="1"/>
    <col min="13067" max="13312" width="9.6640625" style="171"/>
    <col min="13313" max="13313" width="20.44140625" style="171" customWidth="1"/>
    <col min="13314" max="13319" width="8.44140625" style="171" customWidth="1"/>
    <col min="13320" max="13321" width="9.6640625" style="171" customWidth="1"/>
    <col min="13322" max="13322" width="5.33203125" style="171" customWidth="1"/>
    <col min="13323" max="13568" width="9.6640625" style="171"/>
    <col min="13569" max="13569" width="20.44140625" style="171" customWidth="1"/>
    <col min="13570" max="13575" width="8.44140625" style="171" customWidth="1"/>
    <col min="13576" max="13577" width="9.6640625" style="171" customWidth="1"/>
    <col min="13578" max="13578" width="5.33203125" style="171" customWidth="1"/>
    <col min="13579" max="13824" width="9.6640625" style="171"/>
    <col min="13825" max="13825" width="20.44140625" style="171" customWidth="1"/>
    <col min="13826" max="13831" width="8.44140625" style="171" customWidth="1"/>
    <col min="13832" max="13833" width="9.6640625" style="171" customWidth="1"/>
    <col min="13834" max="13834" width="5.33203125" style="171" customWidth="1"/>
    <col min="13835" max="14080" width="9.6640625" style="171"/>
    <col min="14081" max="14081" width="20.44140625" style="171" customWidth="1"/>
    <col min="14082" max="14087" width="8.44140625" style="171" customWidth="1"/>
    <col min="14088" max="14089" width="9.6640625" style="171" customWidth="1"/>
    <col min="14090" max="14090" width="5.33203125" style="171" customWidth="1"/>
    <col min="14091" max="14336" width="9.6640625" style="171"/>
    <col min="14337" max="14337" width="20.44140625" style="171" customWidth="1"/>
    <col min="14338" max="14343" width="8.44140625" style="171" customWidth="1"/>
    <col min="14344" max="14345" width="9.6640625" style="171" customWidth="1"/>
    <col min="14346" max="14346" width="5.33203125" style="171" customWidth="1"/>
    <col min="14347" max="14592" width="9.6640625" style="171"/>
    <col min="14593" max="14593" width="20.44140625" style="171" customWidth="1"/>
    <col min="14594" max="14599" width="8.44140625" style="171" customWidth="1"/>
    <col min="14600" max="14601" width="9.6640625" style="171" customWidth="1"/>
    <col min="14602" max="14602" width="5.33203125" style="171" customWidth="1"/>
    <col min="14603" max="14848" width="9.6640625" style="171"/>
    <col min="14849" max="14849" width="20.44140625" style="171" customWidth="1"/>
    <col min="14850" max="14855" width="8.44140625" style="171" customWidth="1"/>
    <col min="14856" max="14857" width="9.6640625" style="171" customWidth="1"/>
    <col min="14858" max="14858" width="5.33203125" style="171" customWidth="1"/>
    <col min="14859" max="15104" width="9.6640625" style="171"/>
    <col min="15105" max="15105" width="20.44140625" style="171" customWidth="1"/>
    <col min="15106" max="15111" width="8.44140625" style="171" customWidth="1"/>
    <col min="15112" max="15113" width="9.6640625" style="171" customWidth="1"/>
    <col min="15114" max="15114" width="5.33203125" style="171" customWidth="1"/>
    <col min="15115" max="15360" width="9.6640625" style="171"/>
    <col min="15361" max="15361" width="20.44140625" style="171" customWidth="1"/>
    <col min="15362" max="15367" width="8.44140625" style="171" customWidth="1"/>
    <col min="15368" max="15369" width="9.6640625" style="171" customWidth="1"/>
    <col min="15370" max="15370" width="5.33203125" style="171" customWidth="1"/>
    <col min="15371" max="15616" width="9.6640625" style="171"/>
    <col min="15617" max="15617" width="20.44140625" style="171" customWidth="1"/>
    <col min="15618" max="15623" width="8.44140625" style="171" customWidth="1"/>
    <col min="15624" max="15625" width="9.6640625" style="171" customWidth="1"/>
    <col min="15626" max="15626" width="5.33203125" style="171" customWidth="1"/>
    <col min="15627" max="15872" width="9.6640625" style="171"/>
    <col min="15873" max="15873" width="20.44140625" style="171" customWidth="1"/>
    <col min="15874" max="15879" width="8.44140625" style="171" customWidth="1"/>
    <col min="15880" max="15881" width="9.6640625" style="171" customWidth="1"/>
    <col min="15882" max="15882" width="5.33203125" style="171" customWidth="1"/>
    <col min="15883" max="16128" width="9.6640625" style="171"/>
    <col min="16129" max="16129" width="20.44140625" style="171" customWidth="1"/>
    <col min="16130" max="16135" width="8.44140625" style="171" customWidth="1"/>
    <col min="16136" max="16137" width="9.6640625" style="171" customWidth="1"/>
    <col min="16138" max="16138" width="5.33203125" style="171" customWidth="1"/>
    <col min="16139" max="16384" width="9.6640625" style="171"/>
  </cols>
  <sheetData>
    <row r="1" spans="1:12" ht="12" customHeight="1">
      <c r="A1" s="264" t="s">
        <v>395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2" ht="12" customHeight="1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</row>
    <row r="29" spans="1:12">
      <c r="F29" s="187"/>
    </row>
    <row r="30" spans="1:12">
      <c r="F30" s="187"/>
    </row>
    <row r="32" spans="1:12" ht="12" customHeight="1">
      <c r="A32" s="218" t="s">
        <v>396</v>
      </c>
      <c r="B32" s="218"/>
      <c r="C32" s="218"/>
      <c r="D32" s="218"/>
      <c r="E32" s="218"/>
      <c r="F32" s="218"/>
      <c r="G32" s="218"/>
      <c r="H32" s="218"/>
      <c r="I32" s="218"/>
      <c r="J32" s="218"/>
      <c r="K32" s="218"/>
      <c r="L32" s="218"/>
    </row>
    <row r="33" spans="1:15" ht="12" customHeight="1">
      <c r="A33" s="350"/>
      <c r="B33" s="350"/>
      <c r="C33" s="350"/>
      <c r="D33" s="350"/>
      <c r="E33" s="350"/>
      <c r="F33" s="350"/>
      <c r="G33" s="350"/>
      <c r="H33" s="350"/>
      <c r="I33" s="350"/>
      <c r="J33" s="350"/>
      <c r="K33" s="350"/>
      <c r="L33" s="350"/>
    </row>
    <row r="34" spans="1:15" ht="24" customHeight="1">
      <c r="A34" s="351" t="s">
        <v>216</v>
      </c>
      <c r="B34" s="352"/>
      <c r="C34" s="352"/>
      <c r="D34" s="353"/>
      <c r="E34" s="357" t="s">
        <v>43</v>
      </c>
      <c r="F34" s="358"/>
      <c r="G34" s="359" t="s">
        <v>212</v>
      </c>
      <c r="H34" s="360"/>
      <c r="I34" s="359" t="s">
        <v>83</v>
      </c>
      <c r="J34" s="361"/>
      <c r="K34" s="359" t="s">
        <v>84</v>
      </c>
      <c r="L34" s="360"/>
    </row>
    <row r="35" spans="1:15" ht="25.8" customHeight="1">
      <c r="A35" s="354"/>
      <c r="B35" s="355"/>
      <c r="C35" s="355"/>
      <c r="D35" s="356"/>
      <c r="E35" s="186" t="s">
        <v>32</v>
      </c>
      <c r="F35" s="184" t="s">
        <v>85</v>
      </c>
      <c r="G35" s="186" t="s">
        <v>32</v>
      </c>
      <c r="H35" s="184" t="s">
        <v>85</v>
      </c>
      <c r="I35" s="186" t="s">
        <v>32</v>
      </c>
      <c r="J35" s="184" t="s">
        <v>85</v>
      </c>
      <c r="K35" s="186" t="s">
        <v>32</v>
      </c>
      <c r="L35" s="184" t="s">
        <v>85</v>
      </c>
    </row>
    <row r="36" spans="1:15" ht="12" customHeight="1">
      <c r="A36" s="349"/>
      <c r="B36" s="349"/>
      <c r="C36" s="349"/>
      <c r="D36" s="349"/>
      <c r="E36" s="349"/>
      <c r="F36" s="349"/>
      <c r="G36" s="349"/>
      <c r="H36" s="349"/>
      <c r="I36" s="349"/>
      <c r="J36" s="349"/>
      <c r="K36" s="349"/>
      <c r="L36" s="349"/>
    </row>
    <row r="37" spans="1:15" ht="12" customHeight="1">
      <c r="A37" s="348" t="s">
        <v>86</v>
      </c>
      <c r="B37" s="348"/>
      <c r="C37" s="348"/>
      <c r="D37" s="348"/>
      <c r="E37" s="136">
        <v>5</v>
      </c>
      <c r="F37" s="65">
        <v>3</v>
      </c>
      <c r="G37" s="65">
        <v>1</v>
      </c>
      <c r="H37" s="65">
        <v>0</v>
      </c>
      <c r="I37" s="65">
        <v>595</v>
      </c>
      <c r="J37" s="65">
        <v>313</v>
      </c>
      <c r="K37" s="41">
        <v>10.084033613445378</v>
      </c>
      <c r="L37" s="41">
        <v>9.5846645367412133</v>
      </c>
      <c r="N37" s="196"/>
      <c r="O37" s="196"/>
    </row>
    <row r="38" spans="1:15" ht="12" customHeight="1">
      <c r="A38" s="348" t="s">
        <v>87</v>
      </c>
      <c r="B38" s="348"/>
      <c r="C38" s="348"/>
      <c r="D38" s="348"/>
      <c r="E38" s="65">
        <v>5</v>
      </c>
      <c r="F38" s="65">
        <v>2</v>
      </c>
      <c r="G38" s="65">
        <v>2</v>
      </c>
      <c r="H38" s="65">
        <v>0</v>
      </c>
      <c r="I38" s="65">
        <v>845</v>
      </c>
      <c r="J38" s="65">
        <v>392</v>
      </c>
      <c r="K38" s="41">
        <v>8.2840236686390529</v>
      </c>
      <c r="L38" s="41">
        <v>5.1020408163265305</v>
      </c>
      <c r="N38" s="196"/>
      <c r="O38" s="196"/>
    </row>
    <row r="39" spans="1:15" ht="12" customHeight="1">
      <c r="A39" s="348" t="s">
        <v>88</v>
      </c>
      <c r="B39" s="348"/>
      <c r="C39" s="348"/>
      <c r="D39" s="348"/>
      <c r="E39" s="65">
        <v>0</v>
      </c>
      <c r="F39" s="65">
        <v>0</v>
      </c>
      <c r="G39" s="65">
        <v>2</v>
      </c>
      <c r="H39" s="65">
        <v>1</v>
      </c>
      <c r="I39" s="65">
        <v>458</v>
      </c>
      <c r="J39" s="65">
        <v>215</v>
      </c>
      <c r="K39" s="41">
        <v>4.3668122270742362</v>
      </c>
      <c r="L39" s="41">
        <v>4.6511627906976747</v>
      </c>
      <c r="N39" s="196"/>
      <c r="O39" s="196"/>
    </row>
    <row r="40" spans="1:15" ht="12" customHeight="1">
      <c r="A40" s="348" t="s">
        <v>31</v>
      </c>
      <c r="B40" s="348"/>
      <c r="C40" s="348"/>
      <c r="D40" s="348"/>
      <c r="E40" s="65">
        <v>10</v>
      </c>
      <c r="F40" s="65">
        <v>8</v>
      </c>
      <c r="G40" s="65">
        <v>4</v>
      </c>
      <c r="H40" s="65">
        <v>2</v>
      </c>
      <c r="I40" s="65">
        <v>2011</v>
      </c>
      <c r="J40" s="65">
        <v>1004</v>
      </c>
      <c r="K40" s="41">
        <v>6.9617105917454003</v>
      </c>
      <c r="L40" s="41">
        <v>9.9601593625498008</v>
      </c>
      <c r="N40" s="196"/>
      <c r="O40" s="196"/>
    </row>
    <row r="41" spans="1:15" ht="12" customHeight="1">
      <c r="A41" s="362"/>
      <c r="B41" s="362"/>
      <c r="C41" s="362"/>
      <c r="D41" s="362"/>
      <c r="E41" s="65"/>
      <c r="F41" s="65"/>
      <c r="G41" s="65"/>
      <c r="H41" s="65"/>
      <c r="I41" s="65"/>
      <c r="J41" s="65"/>
      <c r="K41" s="41"/>
      <c r="L41" s="41"/>
      <c r="N41" s="196"/>
      <c r="O41" s="196"/>
    </row>
    <row r="42" spans="1:15" ht="12" customHeight="1">
      <c r="A42" s="348" t="s">
        <v>89</v>
      </c>
      <c r="B42" s="348"/>
      <c r="C42" s="348"/>
      <c r="D42" s="348"/>
      <c r="E42" s="65">
        <v>7</v>
      </c>
      <c r="F42" s="65">
        <v>4</v>
      </c>
      <c r="G42" s="65">
        <v>0</v>
      </c>
      <c r="H42" s="65">
        <v>0</v>
      </c>
      <c r="I42" s="65">
        <v>1433</v>
      </c>
      <c r="J42" s="65">
        <v>720</v>
      </c>
      <c r="K42" s="41">
        <v>4.8848569434752269</v>
      </c>
      <c r="L42" s="41">
        <v>5.5555555555555554</v>
      </c>
      <c r="N42" s="196"/>
      <c r="O42" s="196"/>
    </row>
    <row r="43" spans="1:15" ht="12" customHeight="1">
      <c r="A43" s="348" t="s">
        <v>90</v>
      </c>
      <c r="B43" s="348"/>
      <c r="C43" s="348"/>
      <c r="D43" s="348"/>
      <c r="E43" s="65">
        <v>12</v>
      </c>
      <c r="F43" s="65">
        <v>5</v>
      </c>
      <c r="G43" s="65">
        <v>1</v>
      </c>
      <c r="H43" s="65">
        <v>0</v>
      </c>
      <c r="I43" s="65">
        <v>1401</v>
      </c>
      <c r="J43" s="65">
        <v>680</v>
      </c>
      <c r="K43" s="41">
        <v>9.279086366880799</v>
      </c>
      <c r="L43" s="41">
        <v>7.3529411764705879</v>
      </c>
      <c r="N43" s="196"/>
      <c r="O43" s="196"/>
    </row>
    <row r="44" spans="1:15" ht="12" customHeight="1">
      <c r="A44" s="348" t="s">
        <v>91</v>
      </c>
      <c r="B44" s="348"/>
      <c r="C44" s="348"/>
      <c r="D44" s="348"/>
      <c r="E44" s="65">
        <v>6</v>
      </c>
      <c r="F44" s="65">
        <v>4</v>
      </c>
      <c r="G44" s="65">
        <v>0</v>
      </c>
      <c r="H44" s="65">
        <v>0</v>
      </c>
      <c r="I44" s="65">
        <v>746</v>
      </c>
      <c r="J44" s="65">
        <v>363</v>
      </c>
      <c r="K44" s="41">
        <v>8.0428954423592494</v>
      </c>
      <c r="L44" s="41">
        <v>11.019283746556473</v>
      </c>
      <c r="N44" s="196"/>
      <c r="O44" s="196"/>
    </row>
    <row r="45" spans="1:15" ht="12" customHeight="1">
      <c r="A45" s="348" t="s">
        <v>92</v>
      </c>
      <c r="B45" s="348"/>
      <c r="C45" s="348"/>
      <c r="D45" s="348"/>
      <c r="E45" s="65">
        <v>3</v>
      </c>
      <c r="F45" s="65">
        <v>2</v>
      </c>
      <c r="G45" s="65">
        <v>1</v>
      </c>
      <c r="H45" s="65">
        <v>0</v>
      </c>
      <c r="I45" s="65">
        <v>1265</v>
      </c>
      <c r="J45" s="65">
        <v>630</v>
      </c>
      <c r="K45" s="41">
        <v>3.1620553359683794</v>
      </c>
      <c r="L45" s="41">
        <v>3.1746031746031744</v>
      </c>
      <c r="N45" s="196"/>
      <c r="O45" s="196"/>
    </row>
    <row r="46" spans="1:15" ht="12" customHeight="1">
      <c r="A46" s="348" t="s">
        <v>93</v>
      </c>
      <c r="B46" s="348"/>
      <c r="C46" s="348"/>
      <c r="D46" s="348"/>
      <c r="E46" s="65">
        <v>4</v>
      </c>
      <c r="F46" s="65">
        <v>1</v>
      </c>
      <c r="G46" s="65">
        <v>1</v>
      </c>
      <c r="H46" s="65">
        <v>1</v>
      </c>
      <c r="I46" s="65">
        <v>1513</v>
      </c>
      <c r="J46" s="65">
        <v>727</v>
      </c>
      <c r="K46" s="41">
        <v>3.3046926635822866</v>
      </c>
      <c r="L46" s="41">
        <v>2.7510316368638241</v>
      </c>
      <c r="N46" s="196"/>
      <c r="O46" s="196"/>
    </row>
    <row r="47" spans="1:15" ht="12" customHeight="1">
      <c r="A47" s="348" t="s">
        <v>94</v>
      </c>
      <c r="B47" s="348"/>
      <c r="C47" s="348"/>
      <c r="D47" s="348"/>
      <c r="E47" s="65">
        <v>5</v>
      </c>
      <c r="F47" s="65">
        <v>2</v>
      </c>
      <c r="G47" s="65">
        <v>3</v>
      </c>
      <c r="H47" s="65">
        <v>3</v>
      </c>
      <c r="I47" s="65">
        <v>1677</v>
      </c>
      <c r="J47" s="65">
        <v>815</v>
      </c>
      <c r="K47" s="41">
        <v>4.7704233750745377</v>
      </c>
      <c r="L47" s="41">
        <v>6.1349693251533743</v>
      </c>
      <c r="N47" s="196"/>
      <c r="O47" s="196"/>
    </row>
    <row r="48" spans="1:15" ht="12" customHeight="1">
      <c r="A48" s="348" t="s">
        <v>95</v>
      </c>
      <c r="B48" s="348"/>
      <c r="C48" s="348"/>
      <c r="D48" s="348"/>
      <c r="E48" s="65">
        <v>3</v>
      </c>
      <c r="F48" s="65">
        <v>3</v>
      </c>
      <c r="G48" s="65">
        <v>0</v>
      </c>
      <c r="H48" s="65">
        <v>0</v>
      </c>
      <c r="I48" s="65">
        <v>842</v>
      </c>
      <c r="J48" s="65">
        <v>391</v>
      </c>
      <c r="K48" s="41">
        <v>3.5629453681710213</v>
      </c>
      <c r="L48" s="41">
        <v>7.6726342710997439</v>
      </c>
      <c r="N48" s="196"/>
      <c r="O48" s="196"/>
    </row>
    <row r="49" spans="1:15" ht="12" customHeight="1">
      <c r="A49" s="348" t="s">
        <v>96</v>
      </c>
      <c r="B49" s="348"/>
      <c r="C49" s="348"/>
      <c r="D49" s="348"/>
      <c r="E49" s="65">
        <v>5</v>
      </c>
      <c r="F49" s="65">
        <v>3</v>
      </c>
      <c r="G49" s="65">
        <v>1</v>
      </c>
      <c r="H49" s="65">
        <v>1</v>
      </c>
      <c r="I49" s="65">
        <v>1437</v>
      </c>
      <c r="J49" s="65">
        <v>707</v>
      </c>
      <c r="K49" s="41">
        <v>4.1753653444676413</v>
      </c>
      <c r="L49" s="41">
        <v>5.6577086280056577</v>
      </c>
      <c r="N49" s="196"/>
      <c r="O49" s="196"/>
    </row>
    <row r="50" spans="1:15" ht="12" customHeight="1">
      <c r="A50" s="348" t="s">
        <v>97</v>
      </c>
      <c r="B50" s="348"/>
      <c r="C50" s="348"/>
      <c r="D50" s="348"/>
      <c r="E50" s="65">
        <v>6</v>
      </c>
      <c r="F50" s="65">
        <v>4</v>
      </c>
      <c r="G50" s="65">
        <v>0</v>
      </c>
      <c r="H50" s="65">
        <v>0</v>
      </c>
      <c r="I50" s="65">
        <v>772</v>
      </c>
      <c r="J50" s="65">
        <v>368</v>
      </c>
      <c r="K50" s="41">
        <v>7.7720207253886011</v>
      </c>
      <c r="L50" s="41">
        <v>10.869565217391305</v>
      </c>
      <c r="N50" s="196"/>
      <c r="O50" s="196"/>
    </row>
    <row r="51" spans="1:15" ht="12" customHeight="1">
      <c r="A51" s="348" t="s">
        <v>98</v>
      </c>
      <c r="B51" s="348"/>
      <c r="C51" s="348"/>
      <c r="D51" s="348"/>
      <c r="E51" s="65">
        <v>8</v>
      </c>
      <c r="F51" s="65">
        <v>2</v>
      </c>
      <c r="G51" s="65">
        <v>4</v>
      </c>
      <c r="H51" s="65">
        <v>2</v>
      </c>
      <c r="I51" s="65">
        <v>1682</v>
      </c>
      <c r="J51" s="65">
        <v>853</v>
      </c>
      <c r="K51" s="41">
        <v>7.1343638525564801</v>
      </c>
      <c r="L51" s="41">
        <v>4.6893317702227435</v>
      </c>
      <c r="N51" s="196"/>
      <c r="O51" s="196"/>
    </row>
    <row r="52" spans="1:15" ht="12" customHeight="1">
      <c r="A52" s="348" t="s">
        <v>99</v>
      </c>
      <c r="B52" s="348"/>
      <c r="C52" s="348"/>
      <c r="D52" s="348"/>
      <c r="E52" s="65">
        <v>7</v>
      </c>
      <c r="F52" s="65">
        <v>2</v>
      </c>
      <c r="G52" s="65">
        <v>0</v>
      </c>
      <c r="H52" s="65">
        <v>0</v>
      </c>
      <c r="I52" s="65">
        <v>596</v>
      </c>
      <c r="J52" s="65">
        <v>288</v>
      </c>
      <c r="K52" s="41">
        <v>11.74496644295302</v>
      </c>
      <c r="L52" s="41">
        <v>6.9444444444444446</v>
      </c>
      <c r="N52" s="196"/>
      <c r="O52" s="196"/>
    </row>
    <row r="53" spans="1:15" ht="12" customHeight="1">
      <c r="A53" s="348" t="s">
        <v>100</v>
      </c>
      <c r="B53" s="348"/>
      <c r="C53" s="348"/>
      <c r="D53" s="348"/>
      <c r="E53" s="65">
        <v>5</v>
      </c>
      <c r="F53" s="65">
        <v>4</v>
      </c>
      <c r="G53" s="65">
        <v>1</v>
      </c>
      <c r="H53" s="65">
        <v>0</v>
      </c>
      <c r="I53" s="65">
        <v>834</v>
      </c>
      <c r="J53" s="65">
        <v>409</v>
      </c>
      <c r="K53" s="41">
        <v>7.1942446043165464</v>
      </c>
      <c r="L53" s="41">
        <v>9.7799511002444994</v>
      </c>
      <c r="N53" s="196"/>
      <c r="O53" s="196"/>
    </row>
    <row r="54" spans="1:15" ht="12" customHeight="1">
      <c r="A54" s="348" t="s">
        <v>101</v>
      </c>
      <c r="B54" s="348"/>
      <c r="C54" s="348"/>
      <c r="D54" s="348"/>
      <c r="E54" s="65">
        <v>5</v>
      </c>
      <c r="F54" s="65">
        <v>0</v>
      </c>
      <c r="G54" s="65">
        <v>2</v>
      </c>
      <c r="H54" s="65">
        <v>1</v>
      </c>
      <c r="I54" s="65">
        <v>1461</v>
      </c>
      <c r="J54" s="65">
        <v>704</v>
      </c>
      <c r="K54" s="41">
        <v>4.7912388774811774</v>
      </c>
      <c r="L54" s="41">
        <v>1.4204545454545454</v>
      </c>
      <c r="N54" s="196"/>
      <c r="O54" s="196"/>
    </row>
    <row r="55" spans="1:15" ht="12" customHeight="1">
      <c r="A55" s="348" t="s">
        <v>102</v>
      </c>
      <c r="B55" s="348"/>
      <c r="C55" s="348"/>
      <c r="D55" s="348"/>
      <c r="E55" s="65">
        <v>4</v>
      </c>
      <c r="F55" s="65">
        <v>0</v>
      </c>
      <c r="G55" s="65">
        <v>5</v>
      </c>
      <c r="H55" s="65">
        <v>1</v>
      </c>
      <c r="I55" s="65">
        <v>870</v>
      </c>
      <c r="J55" s="65">
        <v>396</v>
      </c>
      <c r="K55" s="41">
        <v>10.344827586206897</v>
      </c>
      <c r="L55" s="41">
        <v>2.5252525252525251</v>
      </c>
      <c r="N55" s="196"/>
      <c r="O55" s="196"/>
    </row>
    <row r="56" spans="1:15" ht="12" customHeight="1">
      <c r="A56" s="346" t="s">
        <v>103</v>
      </c>
      <c r="B56" s="346"/>
      <c r="C56" s="346"/>
      <c r="D56" s="346"/>
      <c r="E56" s="66">
        <v>100</v>
      </c>
      <c r="F56" s="66">
        <v>49</v>
      </c>
      <c r="G56" s="66">
        <v>28</v>
      </c>
      <c r="H56" s="66">
        <v>12</v>
      </c>
      <c r="I56" s="66">
        <v>20438</v>
      </c>
      <c r="J56" s="66">
        <v>9975</v>
      </c>
      <c r="K56" s="125">
        <v>6.2628437224777374</v>
      </c>
      <c r="L56" s="125">
        <v>6.1152882205513786</v>
      </c>
      <c r="N56" s="196"/>
      <c r="O56" s="196"/>
    </row>
  </sheetData>
  <mergeCells count="30">
    <mergeCell ref="A45:D45"/>
    <mergeCell ref="A40:D40"/>
    <mergeCell ref="A41:D41"/>
    <mergeCell ref="A42:D42"/>
    <mergeCell ref="A43:D43"/>
    <mergeCell ref="A44:D44"/>
    <mergeCell ref="A39:D39"/>
    <mergeCell ref="A32:L32"/>
    <mergeCell ref="A33:L33"/>
    <mergeCell ref="A34:D35"/>
    <mergeCell ref="E34:F34"/>
    <mergeCell ref="G34:H34"/>
    <mergeCell ref="I34:J34"/>
    <mergeCell ref="K34:L34"/>
    <mergeCell ref="A1:L1"/>
    <mergeCell ref="A56:D56"/>
    <mergeCell ref="A2:L2"/>
    <mergeCell ref="A51:D51"/>
    <mergeCell ref="A52:D52"/>
    <mergeCell ref="A53:D53"/>
    <mergeCell ref="A54:D54"/>
    <mergeCell ref="A55:D55"/>
    <mergeCell ref="A46:D46"/>
    <mergeCell ref="A47:D47"/>
    <mergeCell ref="A48:D48"/>
    <mergeCell ref="A49:D49"/>
    <mergeCell ref="A50:D50"/>
    <mergeCell ref="A36:L36"/>
    <mergeCell ref="A37:D37"/>
    <mergeCell ref="A38:D38"/>
  </mergeCells>
  <hyperlinks>
    <hyperlink ref="A1" location="Vorbemerkungen!A1" display="5  Eheschließende in Berlin 2007 nach dem Alter der Ehegatten"/>
    <hyperlink ref="A1:L1" location="Inhaltsverzeichnis!A1" display="5  Eheschließende im Land Brandenburg 2007 nach dem Alter der Ehegatten"/>
    <hyperlink ref="A32:J32" location="Inhaltsverzeichnis!A1" display="10  Perinatale Sterblichkeit m Land Brandenburg 2007 nach Bezirken und Geschlech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pane ySplit="5" topLeftCell="A6" activePane="bottomLeft" state="frozen"/>
      <selection pane="bottomLeft" activeCell="A6" sqref="A6:H6"/>
    </sheetView>
  </sheetViews>
  <sheetFormatPr baseColWidth="10" defaultColWidth="9.6640625" defaultRowHeight="12" customHeight="1"/>
  <cols>
    <col min="1" max="1" width="19.109375" style="35" customWidth="1"/>
    <col min="2" max="5" width="8.44140625" style="35" customWidth="1"/>
    <col min="6" max="6" width="8.44140625" style="36" customWidth="1"/>
    <col min="7" max="7" width="8.44140625" style="35" customWidth="1"/>
    <col min="8" max="8" width="9" style="35" customWidth="1"/>
    <col min="9" max="9" width="5.109375" style="35" customWidth="1"/>
    <col min="10" max="16384" width="9.6640625" style="35"/>
  </cols>
  <sheetData>
    <row r="1" spans="1:11" ht="25.2" customHeight="1">
      <c r="A1" s="328" t="s">
        <v>397</v>
      </c>
      <c r="B1" s="328"/>
      <c r="C1" s="328"/>
      <c r="D1" s="328"/>
      <c r="E1" s="328"/>
      <c r="F1" s="328"/>
      <c r="G1" s="328"/>
      <c r="H1" s="328"/>
    </row>
    <row r="2" spans="1:11" ht="12" customHeight="1">
      <c r="A2" s="280"/>
      <c r="B2" s="280"/>
      <c r="C2" s="280"/>
      <c r="D2" s="280"/>
      <c r="E2" s="280"/>
      <c r="F2" s="280"/>
      <c r="G2" s="280"/>
      <c r="H2" s="280"/>
    </row>
    <row r="3" spans="1:11" ht="14.25" customHeight="1">
      <c r="A3" s="285" t="s">
        <v>406</v>
      </c>
      <c r="B3" s="281" t="s">
        <v>45</v>
      </c>
      <c r="C3" s="286"/>
      <c r="D3" s="286"/>
      <c r="E3" s="286"/>
      <c r="F3" s="286"/>
      <c r="G3" s="286"/>
      <c r="H3" s="286"/>
      <c r="I3" s="64"/>
    </row>
    <row r="4" spans="1:11" ht="12" customHeight="1">
      <c r="A4" s="288"/>
      <c r="B4" s="275" t="s">
        <v>32</v>
      </c>
      <c r="C4" s="275" t="s">
        <v>37</v>
      </c>
      <c r="D4" s="275" t="s">
        <v>85</v>
      </c>
      <c r="E4" s="275" t="s">
        <v>360</v>
      </c>
      <c r="F4" s="281" t="s">
        <v>47</v>
      </c>
      <c r="G4" s="286"/>
      <c r="H4" s="286"/>
      <c r="I4" s="64"/>
    </row>
    <row r="5" spans="1:11" ht="60" customHeight="1">
      <c r="A5" s="289"/>
      <c r="B5" s="276"/>
      <c r="C5" s="276"/>
      <c r="D5" s="276"/>
      <c r="E5" s="276"/>
      <c r="F5" s="128" t="s">
        <v>32</v>
      </c>
      <c r="G5" s="128" t="s">
        <v>85</v>
      </c>
      <c r="H5" s="199" t="s">
        <v>361</v>
      </c>
      <c r="I5" s="64"/>
    </row>
    <row r="6" spans="1:11" ht="12" customHeight="1">
      <c r="A6" s="277"/>
      <c r="B6" s="277"/>
      <c r="C6" s="277"/>
      <c r="D6" s="277"/>
      <c r="E6" s="277"/>
      <c r="F6" s="277"/>
      <c r="G6" s="277"/>
      <c r="H6" s="277"/>
    </row>
    <row r="7" spans="1:11" ht="12" customHeight="1">
      <c r="A7" s="46" t="s">
        <v>312</v>
      </c>
      <c r="B7" s="116">
        <v>27894</v>
      </c>
      <c r="C7" s="116">
        <v>13538</v>
      </c>
      <c r="D7" s="116">
        <v>14356</v>
      </c>
      <c r="E7" s="117">
        <v>11.124004024645036</v>
      </c>
      <c r="F7" s="116">
        <v>64</v>
      </c>
      <c r="G7" s="116">
        <v>31</v>
      </c>
      <c r="H7" s="201">
        <v>3.3890000000000002</v>
      </c>
      <c r="J7" s="162"/>
      <c r="K7" s="162"/>
    </row>
    <row r="8" spans="1:11" ht="12" customHeight="1">
      <c r="A8" s="46" t="s">
        <v>313</v>
      </c>
      <c r="B8" s="116">
        <v>27851</v>
      </c>
      <c r="C8" s="116">
        <v>13596</v>
      </c>
      <c r="D8" s="116">
        <v>14255</v>
      </c>
      <c r="E8" s="117">
        <v>11.334394970558083</v>
      </c>
      <c r="F8" s="116">
        <v>67</v>
      </c>
      <c r="G8" s="116">
        <v>27</v>
      </c>
      <c r="H8" s="201">
        <v>3.6390000000000002</v>
      </c>
      <c r="J8" s="162"/>
      <c r="K8" s="162"/>
    </row>
    <row r="9" spans="1:11" ht="12" customHeight="1">
      <c r="A9" s="46" t="s">
        <v>314</v>
      </c>
      <c r="B9" s="116">
        <v>28403</v>
      </c>
      <c r="C9" s="116">
        <v>14171</v>
      </c>
      <c r="D9" s="116">
        <v>14232</v>
      </c>
      <c r="E9" s="117">
        <v>11.55541155756878</v>
      </c>
      <c r="F9" s="116">
        <v>48</v>
      </c>
      <c r="G9" s="116">
        <v>23</v>
      </c>
      <c r="H9" s="201">
        <v>2.593</v>
      </c>
      <c r="J9" s="162"/>
      <c r="K9" s="162"/>
    </row>
    <row r="10" spans="1:11" ht="12" customHeight="1">
      <c r="A10" s="46" t="s">
        <v>315</v>
      </c>
      <c r="B10" s="116">
        <v>29678</v>
      </c>
      <c r="C10" s="116">
        <v>14761</v>
      </c>
      <c r="D10" s="116">
        <v>14917</v>
      </c>
      <c r="E10" s="117">
        <v>12.116674124421479</v>
      </c>
      <c r="F10" s="116">
        <v>51</v>
      </c>
      <c r="G10" s="116">
        <v>23</v>
      </c>
      <c r="H10" s="201">
        <v>2.7589999999999999</v>
      </c>
      <c r="J10" s="162"/>
      <c r="K10" s="162"/>
    </row>
    <row r="11" spans="1:11" ht="12" customHeight="1">
      <c r="A11" s="46" t="s">
        <v>316</v>
      </c>
      <c r="B11" s="116">
        <v>28990</v>
      </c>
      <c r="C11" s="116">
        <v>14464</v>
      </c>
      <c r="D11" s="116">
        <v>14526</v>
      </c>
      <c r="E11" s="117">
        <v>11.815614462899012</v>
      </c>
      <c r="F11" s="116">
        <v>57</v>
      </c>
      <c r="G11" s="116">
        <v>25</v>
      </c>
      <c r="H11" s="201">
        <v>3</v>
      </c>
      <c r="J11" s="162"/>
      <c r="K11" s="162"/>
    </row>
    <row r="12" spans="1:11" ht="12" customHeight="1">
      <c r="A12" s="46" t="s">
        <v>317</v>
      </c>
      <c r="B12" s="116">
        <v>30750</v>
      </c>
      <c r="C12" s="116">
        <v>15516</v>
      </c>
      <c r="D12" s="116">
        <v>15234</v>
      </c>
      <c r="E12" s="117">
        <v>12.442597140266308</v>
      </c>
      <c r="F12" s="116">
        <v>49</v>
      </c>
      <c r="G12" s="116">
        <v>23</v>
      </c>
      <c r="H12" s="201">
        <v>2.5569999999999999</v>
      </c>
      <c r="J12" s="162"/>
      <c r="K12" s="162"/>
    </row>
    <row r="13" spans="1:11" ht="12" customHeight="1">
      <c r="A13" s="46" t="s">
        <v>353</v>
      </c>
      <c r="B13" s="116">
        <v>30790</v>
      </c>
      <c r="C13" s="116">
        <v>15550</v>
      </c>
      <c r="D13" s="116">
        <v>15240</v>
      </c>
      <c r="E13" s="117">
        <v>12.366768056224412</v>
      </c>
      <c r="F13" s="116">
        <v>69</v>
      </c>
      <c r="G13" s="116">
        <v>28</v>
      </c>
      <c r="H13" s="201">
        <v>3.3090000000000002</v>
      </c>
      <c r="J13" s="162"/>
      <c r="K13" s="162"/>
    </row>
    <row r="14" spans="1:11" ht="12" customHeight="1">
      <c r="A14" s="46" t="s">
        <v>399</v>
      </c>
      <c r="B14" s="116">
        <v>31778</v>
      </c>
      <c r="C14" s="116">
        <v>16005</v>
      </c>
      <c r="D14" s="116">
        <v>15773</v>
      </c>
      <c r="E14" s="117">
        <v>12.366768056224412</v>
      </c>
      <c r="F14" s="116">
        <v>55</v>
      </c>
      <c r="G14" s="116">
        <v>25</v>
      </c>
      <c r="H14" s="201">
        <v>2.694</v>
      </c>
      <c r="J14" s="162"/>
      <c r="K14" s="162"/>
    </row>
    <row r="15" spans="1:11" ht="12" customHeight="1">
      <c r="A15" s="134"/>
      <c r="B15" s="116"/>
      <c r="C15" s="116"/>
      <c r="D15" s="116"/>
      <c r="E15" s="117"/>
      <c r="F15" s="116"/>
      <c r="G15" s="116"/>
      <c r="H15" s="116"/>
      <c r="J15" s="162"/>
      <c r="K15" s="162"/>
    </row>
    <row r="16" spans="1:11" ht="12" customHeight="1">
      <c r="A16" s="134"/>
      <c r="B16" s="244" t="s">
        <v>400</v>
      </c>
      <c r="C16" s="244"/>
      <c r="D16" s="244"/>
      <c r="E16" s="244"/>
      <c r="F16" s="244"/>
      <c r="G16" s="244"/>
      <c r="H16" s="244"/>
      <c r="I16" s="244"/>
      <c r="J16" s="162"/>
      <c r="K16" s="162"/>
    </row>
    <row r="17" spans="1:11" ht="12" customHeight="1">
      <c r="A17" s="46" t="s">
        <v>321</v>
      </c>
      <c r="B17" s="116">
        <v>3203</v>
      </c>
      <c r="C17" s="116">
        <v>1596</v>
      </c>
      <c r="D17" s="116">
        <v>1607</v>
      </c>
      <c r="E17" s="117">
        <v>15.11686026329355</v>
      </c>
      <c r="F17" s="116">
        <v>6</v>
      </c>
      <c r="G17" s="116">
        <v>2</v>
      </c>
      <c r="H17" s="201">
        <v>3.4400199999999996</v>
      </c>
      <c r="J17" s="162"/>
      <c r="K17" s="162"/>
    </row>
    <row r="18" spans="1:11" ht="12" customHeight="1">
      <c r="A18" s="46" t="s">
        <v>322</v>
      </c>
      <c r="B18" s="116">
        <v>3244</v>
      </c>
      <c r="C18" s="116">
        <v>1559</v>
      </c>
      <c r="D18" s="116">
        <v>1685</v>
      </c>
      <c r="E18" s="117">
        <v>16.952921917503161</v>
      </c>
      <c r="F18" s="116">
        <v>4</v>
      </c>
      <c r="G18" s="116">
        <v>1</v>
      </c>
      <c r="H18" s="201">
        <v>2.46374</v>
      </c>
      <c r="J18" s="162"/>
      <c r="K18" s="162"/>
    </row>
    <row r="19" spans="1:11" ht="12" customHeight="1">
      <c r="A19" s="46" t="s">
        <v>323</v>
      </c>
      <c r="B19" s="116">
        <v>2784</v>
      </c>
      <c r="C19" s="116">
        <v>1383</v>
      </c>
      <c r="D19" s="116">
        <v>1401</v>
      </c>
      <c r="E19" s="117">
        <v>13.139927038300582</v>
      </c>
      <c r="F19" s="116">
        <v>9</v>
      </c>
      <c r="G19" s="116">
        <v>2</v>
      </c>
      <c r="H19" s="201">
        <v>5.5005099999999993</v>
      </c>
      <c r="J19" s="162"/>
      <c r="K19" s="162"/>
    </row>
    <row r="20" spans="1:11" ht="12" customHeight="1">
      <c r="A20" s="46" t="s">
        <v>324</v>
      </c>
      <c r="B20" s="116">
        <v>2512</v>
      </c>
      <c r="C20" s="116">
        <v>1288</v>
      </c>
      <c r="D20" s="116">
        <v>1224</v>
      </c>
      <c r="E20" s="117">
        <v>12.248062966099878</v>
      </c>
      <c r="F20" s="116">
        <v>5</v>
      </c>
      <c r="G20" s="116">
        <v>2</v>
      </c>
      <c r="H20" s="201">
        <v>3.2302499999999998</v>
      </c>
      <c r="J20" s="162"/>
      <c r="K20" s="162"/>
    </row>
    <row r="21" spans="1:11" ht="12" customHeight="1">
      <c r="A21" s="46" t="s">
        <v>325</v>
      </c>
      <c r="B21" s="116">
        <v>2592</v>
      </c>
      <c r="C21" s="116">
        <v>1350</v>
      </c>
      <c r="D21" s="116">
        <v>1242</v>
      </c>
      <c r="E21" s="117">
        <v>12.225910597386177</v>
      </c>
      <c r="F21" s="116">
        <v>1</v>
      </c>
      <c r="G21" s="116">
        <v>1</v>
      </c>
      <c r="H21" s="201">
        <v>0.54062999999999994</v>
      </c>
      <c r="J21" s="162"/>
      <c r="K21" s="162"/>
    </row>
    <row r="22" spans="1:11" ht="12" customHeight="1">
      <c r="A22" s="46" t="s">
        <v>326</v>
      </c>
      <c r="B22" s="116">
        <v>2382</v>
      </c>
      <c r="C22" s="116">
        <v>1200</v>
      </c>
      <c r="D22" s="116">
        <v>1182</v>
      </c>
      <c r="E22" s="117">
        <v>11.605295419175302</v>
      </c>
      <c r="F22" s="116">
        <v>0</v>
      </c>
      <c r="G22" s="116">
        <v>0</v>
      </c>
      <c r="H22" s="201">
        <v>0</v>
      </c>
      <c r="J22" s="162"/>
      <c r="K22" s="162"/>
    </row>
    <row r="23" spans="1:11" ht="12" customHeight="1">
      <c r="A23" s="46" t="s">
        <v>327</v>
      </c>
      <c r="B23" s="116">
        <v>2378</v>
      </c>
      <c r="C23" s="116">
        <v>1206</v>
      </c>
      <c r="D23" s="116">
        <v>1172</v>
      </c>
      <c r="E23" s="117">
        <v>11.20477796099858</v>
      </c>
      <c r="F23" s="116">
        <v>6</v>
      </c>
      <c r="G23" s="116">
        <v>4</v>
      </c>
      <c r="H23" s="201">
        <v>3.16235</v>
      </c>
      <c r="J23" s="162"/>
      <c r="K23" s="162"/>
    </row>
    <row r="24" spans="1:11" ht="12" customHeight="1">
      <c r="A24" s="46" t="s">
        <v>328</v>
      </c>
      <c r="B24" s="116">
        <v>2484</v>
      </c>
      <c r="C24" s="116">
        <v>1297</v>
      </c>
      <c r="D24" s="116">
        <v>1187</v>
      </c>
      <c r="E24" s="117">
        <v>11.695879154991928</v>
      </c>
      <c r="F24" s="116">
        <v>7</v>
      </c>
      <c r="G24" s="116">
        <v>5</v>
      </c>
      <c r="H24" s="201">
        <v>3.8001200000000002</v>
      </c>
      <c r="J24" s="162"/>
      <c r="K24" s="162"/>
    </row>
    <row r="25" spans="1:11" ht="12" customHeight="1">
      <c r="A25" s="46" t="s">
        <v>329</v>
      </c>
      <c r="B25" s="116">
        <v>2302</v>
      </c>
      <c r="C25" s="116">
        <v>1155</v>
      </c>
      <c r="D25" s="116">
        <v>1147</v>
      </c>
      <c r="E25" s="117">
        <v>11.193776056409234</v>
      </c>
      <c r="F25" s="116">
        <v>4</v>
      </c>
      <c r="G25" s="116">
        <v>4</v>
      </c>
      <c r="H25" s="201">
        <v>2.2001299999999997</v>
      </c>
      <c r="J25" s="162"/>
      <c r="K25" s="162"/>
    </row>
    <row r="26" spans="1:11" ht="12" customHeight="1">
      <c r="A26" s="46" t="s">
        <v>330</v>
      </c>
      <c r="B26" s="116">
        <v>2602</v>
      </c>
      <c r="C26" s="116">
        <v>1289</v>
      </c>
      <c r="D26" s="116">
        <v>1313</v>
      </c>
      <c r="E26" s="117">
        <v>12.239148803229261</v>
      </c>
      <c r="F26" s="116">
        <v>7</v>
      </c>
      <c r="G26" s="116">
        <v>4</v>
      </c>
      <c r="H26" s="201">
        <v>3.8501600000000002</v>
      </c>
      <c r="J26" s="162"/>
      <c r="K26" s="162"/>
    </row>
    <row r="27" spans="1:11" ht="12" customHeight="1">
      <c r="A27" s="46" t="s">
        <v>331</v>
      </c>
      <c r="B27" s="116">
        <v>2529</v>
      </c>
      <c r="C27" s="116">
        <v>1282</v>
      </c>
      <c r="D27" s="116">
        <v>1247</v>
      </c>
      <c r="E27" s="117">
        <v>12.290149337429737</v>
      </c>
      <c r="F27" s="116">
        <v>3</v>
      </c>
      <c r="G27" s="116">
        <v>0</v>
      </c>
      <c r="H27" s="201">
        <v>1.8047199999999999</v>
      </c>
      <c r="J27" s="162"/>
      <c r="K27" s="162"/>
    </row>
    <row r="28" spans="1:11" ht="12" customHeight="1">
      <c r="A28" s="46" t="s">
        <v>332</v>
      </c>
      <c r="B28" s="116">
        <v>2766</v>
      </c>
      <c r="C28" s="116">
        <v>1400</v>
      </c>
      <c r="D28" s="116">
        <v>1366</v>
      </c>
      <c r="E28" s="117">
        <v>13.006216783698539</v>
      </c>
      <c r="F28" s="116">
        <v>3</v>
      </c>
      <c r="G28" s="116">
        <v>0</v>
      </c>
      <c r="H28" s="201">
        <v>1.9103600000000001</v>
      </c>
      <c r="J28" s="162"/>
      <c r="K28" s="162"/>
    </row>
    <row r="29" spans="1:11" ht="12" customHeight="1">
      <c r="A29" s="134"/>
      <c r="B29" s="116"/>
      <c r="C29" s="116"/>
      <c r="D29" s="116"/>
      <c r="E29" s="117"/>
      <c r="F29" s="116"/>
      <c r="G29" s="116"/>
      <c r="H29" s="116"/>
      <c r="J29" s="162"/>
      <c r="K29" s="162"/>
    </row>
    <row r="30" spans="1:11" ht="12" customHeight="1">
      <c r="A30" s="46"/>
      <c r="B30" s="244" t="s">
        <v>401</v>
      </c>
      <c r="C30" s="244"/>
      <c r="D30" s="244"/>
      <c r="E30" s="244"/>
      <c r="F30" s="244"/>
      <c r="G30" s="244"/>
      <c r="H30" s="244"/>
      <c r="I30" s="244"/>
      <c r="J30" s="162"/>
      <c r="K30" s="162"/>
    </row>
    <row r="31" spans="1:11" ht="12" customHeight="1">
      <c r="A31" s="105" t="s">
        <v>86</v>
      </c>
      <c r="B31" s="116">
        <v>1029</v>
      </c>
      <c r="C31" s="116">
        <v>519</v>
      </c>
      <c r="D31" s="116">
        <v>510</v>
      </c>
      <c r="E31" s="117">
        <v>14.336468129571578</v>
      </c>
      <c r="F31" s="116">
        <v>1</v>
      </c>
      <c r="G31" s="116">
        <v>0</v>
      </c>
      <c r="H31" s="201">
        <v>1.6949152542372881</v>
      </c>
      <c r="J31" s="162"/>
      <c r="K31" s="162"/>
    </row>
    <row r="32" spans="1:11" ht="12" customHeight="1">
      <c r="A32" s="105" t="s">
        <v>195</v>
      </c>
      <c r="B32" s="116">
        <v>1356</v>
      </c>
      <c r="C32" s="116">
        <v>681</v>
      </c>
      <c r="D32" s="116">
        <v>675</v>
      </c>
      <c r="E32" s="117">
        <v>13.462263963624089</v>
      </c>
      <c r="F32" s="116">
        <v>2</v>
      </c>
      <c r="G32" s="116">
        <v>0</v>
      </c>
      <c r="H32" s="201">
        <v>2.3809523809523809</v>
      </c>
      <c r="J32" s="162"/>
      <c r="K32" s="162"/>
    </row>
    <row r="33" spans="1:11" ht="12" customHeight="1">
      <c r="A33" s="105" t="s">
        <v>196</v>
      </c>
      <c r="B33" s="116">
        <v>784</v>
      </c>
      <c r="C33" s="116">
        <v>378</v>
      </c>
      <c r="D33" s="116">
        <v>406</v>
      </c>
      <c r="E33" s="117">
        <v>13.467319419393627</v>
      </c>
      <c r="F33" s="116">
        <v>3</v>
      </c>
      <c r="G33" s="116">
        <v>1</v>
      </c>
      <c r="H33" s="201">
        <v>6.5502183406113534</v>
      </c>
      <c r="J33" s="162"/>
      <c r="K33" s="162"/>
    </row>
    <row r="34" spans="1:11" ht="12" customHeight="1">
      <c r="A34" s="105" t="s">
        <v>197</v>
      </c>
      <c r="B34" s="116">
        <v>1671</v>
      </c>
      <c r="C34" s="116">
        <v>802</v>
      </c>
      <c r="D34" s="116">
        <v>869</v>
      </c>
      <c r="E34" s="117">
        <v>9.6167127071823213</v>
      </c>
      <c r="F34" s="116">
        <v>7</v>
      </c>
      <c r="G34" s="116">
        <v>3</v>
      </c>
      <c r="H34" s="201">
        <v>3.4982508745627188</v>
      </c>
      <c r="J34" s="162"/>
      <c r="K34" s="162"/>
    </row>
    <row r="35" spans="1:11" ht="12" customHeight="1">
      <c r="A35" s="105"/>
      <c r="B35" s="116"/>
      <c r="C35" s="116"/>
      <c r="D35" s="116"/>
      <c r="E35" s="117"/>
      <c r="F35" s="116"/>
      <c r="G35" s="116"/>
      <c r="H35" s="201"/>
      <c r="J35" s="162"/>
      <c r="K35" s="162"/>
    </row>
    <row r="36" spans="1:11" ht="12" customHeight="1">
      <c r="A36" s="105" t="s">
        <v>198</v>
      </c>
      <c r="B36" s="116">
        <v>2182</v>
      </c>
      <c r="C36" s="116">
        <v>1103</v>
      </c>
      <c r="D36" s="116">
        <v>1079</v>
      </c>
      <c r="E36" s="117">
        <v>12.114516043960926</v>
      </c>
      <c r="F36" s="116">
        <v>1</v>
      </c>
      <c r="G36" s="116">
        <v>0</v>
      </c>
      <c r="H36" s="201">
        <v>0.70126227208976155</v>
      </c>
      <c r="J36" s="162"/>
      <c r="K36" s="162"/>
    </row>
    <row r="37" spans="1:11" ht="12" customHeight="1">
      <c r="A37" s="105" t="s">
        <v>199</v>
      </c>
      <c r="B37" s="116">
        <v>2019</v>
      </c>
      <c r="C37" s="116">
        <v>1013</v>
      </c>
      <c r="D37" s="116">
        <v>1006</v>
      </c>
      <c r="E37" s="117">
        <v>12.111831982075209</v>
      </c>
      <c r="F37" s="116">
        <v>4</v>
      </c>
      <c r="G37" s="116">
        <v>2</v>
      </c>
      <c r="H37" s="201">
        <v>2.8797696184305255</v>
      </c>
      <c r="J37" s="162"/>
      <c r="K37" s="162"/>
    </row>
    <row r="38" spans="1:11" ht="12" customHeight="1">
      <c r="A38" s="105" t="s">
        <v>200</v>
      </c>
      <c r="B38" s="116">
        <v>1617</v>
      </c>
      <c r="C38" s="116">
        <v>778</v>
      </c>
      <c r="D38" s="116">
        <v>839</v>
      </c>
      <c r="E38" s="117">
        <v>15.559147855204666</v>
      </c>
      <c r="F38" s="116">
        <v>2</v>
      </c>
      <c r="G38" s="116">
        <v>2</v>
      </c>
      <c r="H38" s="201">
        <v>2.7027027027027026</v>
      </c>
      <c r="J38" s="162"/>
      <c r="K38" s="162"/>
    </row>
    <row r="39" spans="1:11" ht="12" customHeight="1">
      <c r="A39" s="105" t="s">
        <v>201</v>
      </c>
      <c r="B39" s="116">
        <v>1857</v>
      </c>
      <c r="C39" s="116">
        <v>926</v>
      </c>
      <c r="D39" s="116">
        <v>931</v>
      </c>
      <c r="E39" s="117">
        <v>11.591941197584232</v>
      </c>
      <c r="F39" s="116">
        <v>2</v>
      </c>
      <c r="G39" s="116">
        <v>1</v>
      </c>
      <c r="H39" s="201">
        <v>1.5847860538827259</v>
      </c>
      <c r="J39" s="162"/>
      <c r="K39" s="162"/>
    </row>
    <row r="40" spans="1:11" ht="12" customHeight="1">
      <c r="A40" s="105" t="s">
        <v>202</v>
      </c>
      <c r="B40" s="116">
        <v>2353</v>
      </c>
      <c r="C40" s="116">
        <v>1209</v>
      </c>
      <c r="D40" s="116">
        <v>1144</v>
      </c>
      <c r="E40" s="117">
        <v>12.235898555924765</v>
      </c>
      <c r="F40" s="116">
        <v>3</v>
      </c>
      <c r="G40" s="116">
        <v>2</v>
      </c>
      <c r="H40" s="201">
        <v>1.9880715705765408</v>
      </c>
      <c r="J40" s="162"/>
      <c r="K40" s="162"/>
    </row>
    <row r="41" spans="1:11" ht="12" customHeight="1">
      <c r="A41" s="105" t="s">
        <v>203</v>
      </c>
      <c r="B41" s="116">
        <v>2386</v>
      </c>
      <c r="C41" s="116">
        <v>1217</v>
      </c>
      <c r="D41" s="116">
        <v>1169</v>
      </c>
      <c r="E41" s="117">
        <v>11.401756615981574</v>
      </c>
      <c r="F41" s="116">
        <v>6</v>
      </c>
      <c r="G41" s="116">
        <v>5</v>
      </c>
      <c r="H41" s="201">
        <v>3.5885167464114831</v>
      </c>
      <c r="J41" s="162"/>
      <c r="K41" s="162"/>
    </row>
    <row r="42" spans="1:11" ht="12" customHeight="1">
      <c r="A42" s="105" t="s">
        <v>204</v>
      </c>
      <c r="B42" s="116">
        <v>1679</v>
      </c>
      <c r="C42" s="116">
        <v>864</v>
      </c>
      <c r="D42" s="116">
        <v>815</v>
      </c>
      <c r="E42" s="117">
        <v>15.052625916695057</v>
      </c>
      <c r="F42" s="116">
        <v>0</v>
      </c>
      <c r="G42" s="116">
        <v>0</v>
      </c>
      <c r="H42" s="201">
        <v>0</v>
      </c>
      <c r="J42" s="162"/>
      <c r="K42" s="162"/>
    </row>
    <row r="43" spans="1:11" ht="12" customHeight="1">
      <c r="A43" s="105" t="s">
        <v>205</v>
      </c>
      <c r="B43" s="116">
        <v>2390</v>
      </c>
      <c r="C43" s="116">
        <v>1239</v>
      </c>
      <c r="D43" s="116">
        <v>1151</v>
      </c>
      <c r="E43" s="117">
        <v>13.382008757096944</v>
      </c>
      <c r="F43" s="116">
        <v>2</v>
      </c>
      <c r="G43" s="116">
        <v>2</v>
      </c>
      <c r="H43" s="201">
        <v>1.3966480446927374</v>
      </c>
      <c r="J43" s="162"/>
      <c r="K43" s="162"/>
    </row>
    <row r="44" spans="1:11" ht="12" customHeight="1">
      <c r="A44" s="105" t="s">
        <v>206</v>
      </c>
      <c r="B44" s="116">
        <v>1341</v>
      </c>
      <c r="C44" s="116">
        <v>651</v>
      </c>
      <c r="D44" s="116">
        <v>690</v>
      </c>
      <c r="E44" s="117">
        <v>13.492167298849996</v>
      </c>
      <c r="F44" s="116">
        <v>0</v>
      </c>
      <c r="G44" s="116">
        <v>0</v>
      </c>
      <c r="H44" s="201">
        <v>0</v>
      </c>
      <c r="J44" s="162"/>
      <c r="K44" s="162"/>
    </row>
    <row r="45" spans="1:11" ht="12" customHeight="1">
      <c r="A45" s="105" t="s">
        <v>207</v>
      </c>
      <c r="B45" s="116">
        <v>2383</v>
      </c>
      <c r="C45" s="116">
        <v>1219</v>
      </c>
      <c r="D45" s="116">
        <v>1164</v>
      </c>
      <c r="E45" s="117">
        <v>11.20302006718051</v>
      </c>
      <c r="F45" s="116">
        <v>5</v>
      </c>
      <c r="G45" s="116">
        <v>3</v>
      </c>
      <c r="H45" s="201">
        <v>2.9868578255675029</v>
      </c>
      <c r="J45" s="162"/>
      <c r="K45" s="162"/>
    </row>
    <row r="46" spans="1:11" ht="12" customHeight="1">
      <c r="A46" s="105" t="s">
        <v>208</v>
      </c>
      <c r="B46" s="116">
        <v>1179</v>
      </c>
      <c r="C46" s="116">
        <v>597</v>
      </c>
      <c r="D46" s="116">
        <v>582</v>
      </c>
      <c r="E46" s="117">
        <v>15.205447651474115</v>
      </c>
      <c r="F46" s="116">
        <v>2</v>
      </c>
      <c r="G46" s="116">
        <v>0</v>
      </c>
      <c r="H46" s="201">
        <v>3.3955857385398982</v>
      </c>
      <c r="J46" s="162"/>
      <c r="K46" s="162"/>
    </row>
    <row r="47" spans="1:11" ht="12" customHeight="1">
      <c r="A47" s="105" t="s">
        <v>209</v>
      </c>
      <c r="B47" s="116">
        <v>1764</v>
      </c>
      <c r="C47" s="116">
        <v>872</v>
      </c>
      <c r="D47" s="116">
        <v>892</v>
      </c>
      <c r="E47" s="117">
        <v>15.188434747419086</v>
      </c>
      <c r="F47" s="116">
        <v>4</v>
      </c>
      <c r="G47" s="116">
        <v>0</v>
      </c>
      <c r="H47" s="201">
        <v>4.8250904704463204</v>
      </c>
      <c r="J47" s="162"/>
      <c r="K47" s="162"/>
    </row>
    <row r="48" spans="1:11" ht="12" customHeight="1">
      <c r="A48" s="105" t="s">
        <v>210</v>
      </c>
      <c r="B48" s="116">
        <v>2019</v>
      </c>
      <c r="C48" s="116">
        <v>1027</v>
      </c>
      <c r="D48" s="116">
        <v>992</v>
      </c>
      <c r="E48" s="117">
        <v>12.175082388342313</v>
      </c>
      <c r="F48" s="116">
        <v>4</v>
      </c>
      <c r="G48" s="116">
        <v>2</v>
      </c>
      <c r="H48" s="201">
        <v>2.7472527472527473</v>
      </c>
      <c r="J48" s="162"/>
      <c r="K48" s="162"/>
    </row>
    <row r="49" spans="1:11" ht="12" customHeight="1">
      <c r="A49" s="105" t="s">
        <v>211</v>
      </c>
      <c r="B49" s="116">
        <v>1769</v>
      </c>
      <c r="C49" s="116">
        <v>910</v>
      </c>
      <c r="D49" s="116">
        <v>859</v>
      </c>
      <c r="E49" s="117">
        <v>14.666683248558412</v>
      </c>
      <c r="F49" s="116">
        <v>7</v>
      </c>
      <c r="G49" s="116">
        <v>2</v>
      </c>
      <c r="H49" s="201">
        <v>8.0831408775981526</v>
      </c>
      <c r="J49" s="162"/>
      <c r="K49" s="162"/>
    </row>
    <row r="50" spans="1:11" ht="12" customHeight="1">
      <c r="A50" s="55" t="s">
        <v>33</v>
      </c>
      <c r="B50" s="31"/>
      <c r="C50" s="31"/>
      <c r="E50" s="36"/>
      <c r="F50" s="37"/>
      <c r="G50" s="31"/>
      <c r="H50" s="31"/>
    </row>
    <row r="51" spans="1:11" ht="18.600000000000001" customHeight="1">
      <c r="A51" s="363" t="s">
        <v>362</v>
      </c>
      <c r="B51" s="363"/>
      <c r="C51" s="363"/>
      <c r="D51" s="363"/>
      <c r="E51" s="363"/>
      <c r="F51" s="363"/>
      <c r="G51" s="363"/>
      <c r="H51" s="363"/>
    </row>
  </sheetData>
  <mergeCells count="13">
    <mergeCell ref="A1:H1"/>
    <mergeCell ref="C4:C5"/>
    <mergeCell ref="E4:E5"/>
    <mergeCell ref="F4:H4"/>
    <mergeCell ref="A51:H51"/>
    <mergeCell ref="A6:H6"/>
    <mergeCell ref="A2:H2"/>
    <mergeCell ref="B3:H3"/>
    <mergeCell ref="A3:A5"/>
    <mergeCell ref="D4:D5"/>
    <mergeCell ref="B4:B5"/>
    <mergeCell ref="B16:I16"/>
    <mergeCell ref="B30:I30"/>
  </mergeCells>
  <phoneticPr fontId="6" type="noConversion"/>
  <hyperlinks>
    <hyperlink ref="A1" location="Vorbemerkungen!A1" display="7     Geborene in Berlin 2007 nach Bezirken, Geschlecht und Legitimität"/>
    <hyperlink ref="A1:H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11.6640625" style="36" customWidth="1"/>
    <col min="2" max="5" width="7.6640625" style="35" customWidth="1"/>
    <col min="6" max="6" width="4.6640625" style="35" customWidth="1"/>
    <col min="7" max="7" width="11.6640625" style="36" customWidth="1"/>
    <col min="8" max="11" width="7.6640625" style="35" customWidth="1"/>
    <col min="12" max="16384" width="9.6640625" style="35"/>
  </cols>
  <sheetData>
    <row r="1" spans="1:12" ht="12" customHeight="1">
      <c r="A1" s="367" t="s">
        <v>398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</row>
    <row r="2" spans="1:12" ht="12" customHeight="1">
      <c r="A2" s="366"/>
      <c r="B2" s="366"/>
      <c r="C2" s="366"/>
      <c r="D2" s="366"/>
      <c r="E2" s="366"/>
      <c r="F2" s="366"/>
      <c r="G2" s="366"/>
      <c r="H2" s="366"/>
      <c r="I2" s="366"/>
      <c r="J2" s="366"/>
      <c r="K2" s="366"/>
    </row>
    <row r="3" spans="1:12" ht="17.25" customHeight="1">
      <c r="A3" s="369" t="s">
        <v>104</v>
      </c>
      <c r="B3" s="368" t="s">
        <v>36</v>
      </c>
      <c r="C3" s="368"/>
      <c r="D3" s="72" t="s">
        <v>191</v>
      </c>
      <c r="E3" s="32" t="s">
        <v>192</v>
      </c>
      <c r="F3" s="370"/>
      <c r="G3" s="369" t="s">
        <v>104</v>
      </c>
      <c r="H3" s="368" t="s">
        <v>36</v>
      </c>
      <c r="I3" s="368"/>
      <c r="J3" s="72" t="s">
        <v>191</v>
      </c>
      <c r="K3" s="32" t="s">
        <v>192</v>
      </c>
    </row>
    <row r="4" spans="1:12" ht="32.25" customHeight="1">
      <c r="A4" s="369"/>
      <c r="B4" s="72" t="s">
        <v>221</v>
      </c>
      <c r="C4" s="72" t="s">
        <v>226</v>
      </c>
      <c r="D4" s="365" t="s">
        <v>221</v>
      </c>
      <c r="E4" s="260"/>
      <c r="F4" s="370"/>
      <c r="G4" s="369"/>
      <c r="H4" s="72" t="s">
        <v>221</v>
      </c>
      <c r="I4" s="72" t="s">
        <v>226</v>
      </c>
      <c r="J4" s="365" t="s">
        <v>221</v>
      </c>
      <c r="K4" s="260"/>
    </row>
    <row r="5" spans="1:12" ht="12" customHeight="1">
      <c r="A5" s="326"/>
      <c r="B5" s="326"/>
      <c r="C5" s="326"/>
      <c r="D5" s="326"/>
      <c r="E5" s="326"/>
      <c r="F5" s="326"/>
      <c r="G5" s="326"/>
      <c r="H5" s="326"/>
      <c r="I5" s="326"/>
      <c r="J5" s="326"/>
      <c r="K5" s="326"/>
    </row>
    <row r="6" spans="1:12" ht="12" customHeight="1">
      <c r="A6" s="37" t="s">
        <v>105</v>
      </c>
      <c r="B6" s="31">
        <v>55</v>
      </c>
      <c r="C6" s="115">
        <v>2.694</v>
      </c>
      <c r="D6" s="31">
        <v>30</v>
      </c>
      <c r="E6" s="31">
        <v>25</v>
      </c>
      <c r="G6" s="37" t="s">
        <v>106</v>
      </c>
      <c r="H6" s="31">
        <v>64</v>
      </c>
      <c r="I6" s="115">
        <v>2.005766578914379</v>
      </c>
      <c r="J6" s="31">
        <v>42</v>
      </c>
      <c r="K6" s="31">
        <v>22</v>
      </c>
      <c r="L6" s="162"/>
    </row>
    <row r="7" spans="1:12" ht="12" customHeight="1">
      <c r="A7" s="37" t="s">
        <v>107</v>
      </c>
      <c r="B7" s="31">
        <v>6</v>
      </c>
      <c r="C7" s="115">
        <v>0.28229980239013835</v>
      </c>
      <c r="D7" s="31">
        <v>5</v>
      </c>
      <c r="E7" s="31">
        <v>1</v>
      </c>
      <c r="G7" s="37" t="s">
        <v>108</v>
      </c>
      <c r="H7" s="31">
        <v>65</v>
      </c>
      <c r="I7" s="115">
        <v>1.8689976421875898</v>
      </c>
      <c r="J7" s="31">
        <v>48</v>
      </c>
      <c r="K7" s="31">
        <v>17</v>
      </c>
      <c r="L7" s="162"/>
    </row>
    <row r="8" spans="1:12" ht="12" customHeight="1">
      <c r="A8" s="37" t="s">
        <v>109</v>
      </c>
      <c r="B8" s="31">
        <v>3</v>
      </c>
      <c r="C8" s="115">
        <v>0.14008872285780993</v>
      </c>
      <c r="D8" s="31">
        <v>3</v>
      </c>
      <c r="E8" s="31">
        <v>0</v>
      </c>
      <c r="G8" s="37" t="s">
        <v>110</v>
      </c>
      <c r="H8" s="31">
        <v>77</v>
      </c>
      <c r="I8" s="115">
        <v>2.1449662933868181</v>
      </c>
      <c r="J8" s="31">
        <v>48</v>
      </c>
      <c r="K8" s="31">
        <v>29</v>
      </c>
      <c r="L8" s="162"/>
    </row>
    <row r="9" spans="1:12" ht="12" customHeight="1">
      <c r="A9" s="37" t="s">
        <v>111</v>
      </c>
      <c r="B9" s="31">
        <v>4</v>
      </c>
      <c r="C9" s="166">
        <v>0.18584769781164337</v>
      </c>
      <c r="D9" s="31">
        <v>1</v>
      </c>
      <c r="E9" s="31">
        <v>3</v>
      </c>
      <c r="G9" s="37" t="s">
        <v>112</v>
      </c>
      <c r="H9" s="31">
        <v>92</v>
      </c>
      <c r="I9" s="115">
        <v>2.43954179041154</v>
      </c>
      <c r="J9" s="31">
        <v>65</v>
      </c>
      <c r="K9" s="31">
        <v>27</v>
      </c>
      <c r="L9" s="162"/>
    </row>
    <row r="10" spans="1:12" ht="12" customHeight="1">
      <c r="A10" s="37" t="s">
        <v>113</v>
      </c>
      <c r="B10" s="31">
        <v>1</v>
      </c>
      <c r="C10" s="115">
        <v>4.6737707982800525E-2</v>
      </c>
      <c r="D10" s="31">
        <v>0</v>
      </c>
      <c r="E10" s="31">
        <v>1</v>
      </c>
      <c r="G10" s="37" t="s">
        <v>114</v>
      </c>
      <c r="H10" s="31">
        <v>99</v>
      </c>
      <c r="I10" s="115">
        <v>2.4814517746139964</v>
      </c>
      <c r="J10" s="31">
        <v>68</v>
      </c>
      <c r="K10" s="31">
        <v>31</v>
      </c>
      <c r="L10" s="162"/>
    </row>
    <row r="11" spans="1:12" ht="12" customHeight="1">
      <c r="A11" s="37"/>
      <c r="B11" s="31"/>
      <c r="C11" s="31"/>
      <c r="D11" s="31"/>
      <c r="E11" s="31"/>
      <c r="G11" s="37"/>
      <c r="H11" s="31"/>
      <c r="I11" s="115"/>
      <c r="J11" s="31"/>
      <c r="K11" s="31"/>
      <c r="L11" s="162"/>
    </row>
    <row r="12" spans="1:12" ht="12" customHeight="1">
      <c r="A12" s="37" t="s">
        <v>115</v>
      </c>
      <c r="B12" s="31">
        <v>2</v>
      </c>
      <c r="C12" s="166">
        <v>9.2451347478389498E-2</v>
      </c>
      <c r="D12" s="31">
        <v>1</v>
      </c>
      <c r="E12" s="31">
        <v>1</v>
      </c>
      <c r="G12" s="37" t="s">
        <v>116</v>
      </c>
      <c r="H12" s="31">
        <v>127</v>
      </c>
      <c r="I12" s="115">
        <v>2.9868297271872062</v>
      </c>
      <c r="J12" s="31">
        <v>79</v>
      </c>
      <c r="K12" s="31">
        <v>48</v>
      </c>
      <c r="L12" s="162"/>
    </row>
    <row r="13" spans="1:12" ht="12" customHeight="1">
      <c r="A13" s="37" t="s">
        <v>117</v>
      </c>
      <c r="B13" s="31">
        <v>0</v>
      </c>
      <c r="C13" s="115">
        <v>0</v>
      </c>
      <c r="D13" s="31">
        <v>0</v>
      </c>
      <c r="E13" s="31">
        <v>0</v>
      </c>
      <c r="G13" s="37" t="s">
        <v>118</v>
      </c>
      <c r="H13" s="31">
        <v>157</v>
      </c>
      <c r="I13" s="115">
        <v>3.4903625975411843</v>
      </c>
      <c r="J13" s="31">
        <v>105</v>
      </c>
      <c r="K13" s="31">
        <v>52</v>
      </c>
      <c r="L13" s="162"/>
    </row>
    <row r="14" spans="1:12" ht="12" customHeight="1">
      <c r="A14" s="37" t="s">
        <v>119</v>
      </c>
      <c r="B14" s="31">
        <v>1</v>
      </c>
      <c r="C14" s="166">
        <v>4.4867193108399137E-2</v>
      </c>
      <c r="D14" s="31">
        <v>1</v>
      </c>
      <c r="E14" s="31">
        <v>0</v>
      </c>
      <c r="G14" s="37" t="s">
        <v>120</v>
      </c>
      <c r="H14" s="31">
        <v>154</v>
      </c>
      <c r="I14" s="115">
        <v>3.2829520987443774</v>
      </c>
      <c r="J14" s="31">
        <v>110</v>
      </c>
      <c r="K14" s="31">
        <v>44</v>
      </c>
      <c r="L14" s="162"/>
    </row>
    <row r="15" spans="1:12" ht="12" customHeight="1">
      <c r="A15" s="37" t="s">
        <v>121</v>
      </c>
      <c r="B15" s="31">
        <v>0</v>
      </c>
      <c r="C15" s="115">
        <v>0</v>
      </c>
      <c r="D15" s="31">
        <v>0</v>
      </c>
      <c r="E15" s="31">
        <v>0</v>
      </c>
      <c r="G15" s="37" t="s">
        <v>122</v>
      </c>
      <c r="H15" s="31">
        <v>196</v>
      </c>
      <c r="I15" s="115">
        <v>4.0267077555213149</v>
      </c>
      <c r="J15" s="31">
        <v>150</v>
      </c>
      <c r="K15" s="31">
        <v>46</v>
      </c>
      <c r="L15" s="162"/>
    </row>
    <row r="16" spans="1:12" ht="12" customHeight="1">
      <c r="A16" s="37" t="s">
        <v>123</v>
      </c>
      <c r="B16" s="31">
        <v>1</v>
      </c>
      <c r="C16" s="115">
        <v>4.4994375703037118E-2</v>
      </c>
      <c r="D16" s="31">
        <v>0</v>
      </c>
      <c r="E16" s="31">
        <v>1</v>
      </c>
      <c r="G16" s="37" t="s">
        <v>124</v>
      </c>
      <c r="H16" s="31">
        <v>231</v>
      </c>
      <c r="I16" s="115">
        <v>4.695408256601012</v>
      </c>
      <c r="J16" s="31">
        <v>154</v>
      </c>
      <c r="K16" s="31">
        <v>77</v>
      </c>
      <c r="L16" s="162"/>
    </row>
    <row r="17" spans="1:12" ht="12" customHeight="1">
      <c r="A17" s="37"/>
      <c r="B17" s="31"/>
      <c r="C17" s="115"/>
      <c r="D17" s="31"/>
      <c r="E17" s="31"/>
      <c r="G17" s="37"/>
      <c r="H17" s="31"/>
      <c r="I17" s="115"/>
      <c r="J17" s="31"/>
      <c r="K17" s="31"/>
      <c r="L17" s="162"/>
    </row>
    <row r="18" spans="1:12" ht="12" customHeight="1">
      <c r="A18" s="37" t="s">
        <v>125</v>
      </c>
      <c r="B18" s="31">
        <v>1</v>
      </c>
      <c r="C18" s="166">
        <v>4.6574449257137537E-2</v>
      </c>
      <c r="D18" s="31">
        <v>1</v>
      </c>
      <c r="E18" s="31">
        <v>0</v>
      </c>
      <c r="G18" s="37" t="s">
        <v>126</v>
      </c>
      <c r="H18" s="31">
        <v>268</v>
      </c>
      <c r="I18" s="115">
        <v>5.5137225856890097</v>
      </c>
      <c r="J18" s="31">
        <v>180</v>
      </c>
      <c r="K18" s="31">
        <v>88</v>
      </c>
      <c r="L18" s="162"/>
    </row>
    <row r="19" spans="1:12" ht="12" customHeight="1">
      <c r="A19" s="37" t="s">
        <v>127</v>
      </c>
      <c r="B19" s="31">
        <v>0</v>
      </c>
      <c r="C19" s="115">
        <v>0</v>
      </c>
      <c r="D19" s="31">
        <v>0</v>
      </c>
      <c r="E19" s="31">
        <v>0</v>
      </c>
      <c r="G19" s="37" t="s">
        <v>128</v>
      </c>
      <c r="H19" s="31">
        <v>273</v>
      </c>
      <c r="I19" s="115">
        <v>5.7628979143798027</v>
      </c>
      <c r="J19" s="31">
        <v>186</v>
      </c>
      <c r="K19" s="31">
        <v>87</v>
      </c>
      <c r="L19" s="162"/>
    </row>
    <row r="20" spans="1:12" ht="12" customHeight="1">
      <c r="A20" s="37" t="s">
        <v>129</v>
      </c>
      <c r="B20" s="31">
        <v>1</v>
      </c>
      <c r="C20" s="166">
        <v>4.7895014129029169E-2</v>
      </c>
      <c r="D20" s="31">
        <v>1</v>
      </c>
      <c r="E20" s="31">
        <v>0</v>
      </c>
      <c r="G20" s="37" t="s">
        <v>130</v>
      </c>
      <c r="H20" s="31">
        <v>305</v>
      </c>
      <c r="I20" s="115">
        <v>6.6551746710598092</v>
      </c>
      <c r="J20" s="31">
        <v>214</v>
      </c>
      <c r="K20" s="31">
        <v>91</v>
      </c>
      <c r="L20" s="162"/>
    </row>
    <row r="21" spans="1:12" ht="12" customHeight="1">
      <c r="A21" s="37" t="s">
        <v>131</v>
      </c>
      <c r="B21" s="31">
        <v>2</v>
      </c>
      <c r="C21" s="166">
        <v>9.5347063310450036E-2</v>
      </c>
      <c r="D21" s="31">
        <v>2</v>
      </c>
      <c r="E21" s="31">
        <v>0</v>
      </c>
      <c r="G21" s="37" t="s">
        <v>132</v>
      </c>
      <c r="H21" s="31">
        <v>327</v>
      </c>
      <c r="I21" s="115">
        <v>7.5472569067786832</v>
      </c>
      <c r="J21" s="31">
        <v>220</v>
      </c>
      <c r="K21" s="31">
        <v>107</v>
      </c>
      <c r="L21" s="162"/>
    </row>
    <row r="22" spans="1:12" ht="12" customHeight="1">
      <c r="A22" s="37" t="s">
        <v>133</v>
      </c>
      <c r="B22" s="31">
        <v>1</v>
      </c>
      <c r="C22" s="166">
        <v>4.807692307692308E-2</v>
      </c>
      <c r="D22" s="31">
        <v>1</v>
      </c>
      <c r="E22" s="31">
        <v>0</v>
      </c>
      <c r="G22" s="37" t="s">
        <v>134</v>
      </c>
      <c r="H22" s="31">
        <v>325</v>
      </c>
      <c r="I22" s="115">
        <v>7.9561311170408091</v>
      </c>
      <c r="J22" s="31">
        <v>235</v>
      </c>
      <c r="K22" s="31">
        <v>90</v>
      </c>
      <c r="L22" s="162"/>
    </row>
    <row r="23" spans="1:12" ht="12" customHeight="1">
      <c r="A23" s="37"/>
      <c r="B23" s="31"/>
      <c r="C23" s="115"/>
      <c r="D23" s="31"/>
      <c r="E23" s="31"/>
      <c r="G23" s="37"/>
      <c r="H23" s="31"/>
      <c r="I23" s="115"/>
      <c r="J23" s="31"/>
      <c r="K23" s="31"/>
      <c r="L23" s="162"/>
    </row>
    <row r="24" spans="1:12" ht="12" customHeight="1">
      <c r="A24" s="37" t="s">
        <v>135</v>
      </c>
      <c r="B24" s="31">
        <v>3</v>
      </c>
      <c r="C24" s="115">
        <v>0.14560986264136291</v>
      </c>
      <c r="D24" s="31">
        <v>3</v>
      </c>
      <c r="E24" s="31">
        <v>0</v>
      </c>
      <c r="G24" s="37" t="s">
        <v>136</v>
      </c>
      <c r="H24" s="31">
        <v>303</v>
      </c>
      <c r="I24" s="115">
        <v>7.5476398057043221</v>
      </c>
      <c r="J24" s="31">
        <v>209</v>
      </c>
      <c r="K24" s="31">
        <v>94</v>
      </c>
      <c r="L24" s="162"/>
    </row>
    <row r="25" spans="1:12" ht="12" customHeight="1">
      <c r="A25" s="37" t="s">
        <v>137</v>
      </c>
      <c r="B25" s="31">
        <v>8</v>
      </c>
      <c r="C25" s="115">
        <v>0.37663010216091519</v>
      </c>
      <c r="D25" s="31">
        <v>4</v>
      </c>
      <c r="E25" s="31">
        <v>4</v>
      </c>
      <c r="G25" s="37" t="s">
        <v>138</v>
      </c>
      <c r="H25" s="31">
        <v>387</v>
      </c>
      <c r="I25" s="115">
        <v>9.6660588955216422</v>
      </c>
      <c r="J25" s="31">
        <v>261</v>
      </c>
      <c r="K25" s="31">
        <v>126</v>
      </c>
      <c r="L25" s="162"/>
    </row>
    <row r="26" spans="1:12" ht="12" customHeight="1">
      <c r="A26" s="37" t="s">
        <v>139</v>
      </c>
      <c r="B26" s="31">
        <v>3</v>
      </c>
      <c r="C26" s="115">
        <v>0.13899828568780986</v>
      </c>
      <c r="D26" s="31">
        <v>2</v>
      </c>
      <c r="E26" s="31">
        <v>1</v>
      </c>
      <c r="G26" s="37" t="s">
        <v>140</v>
      </c>
      <c r="H26" s="31">
        <v>427</v>
      </c>
      <c r="I26" s="115">
        <v>10.766786857964144</v>
      </c>
      <c r="J26" s="31">
        <v>303</v>
      </c>
      <c r="K26" s="31">
        <v>124</v>
      </c>
      <c r="L26" s="162"/>
    </row>
    <row r="27" spans="1:12" ht="12" customHeight="1">
      <c r="A27" s="37" t="s">
        <v>141</v>
      </c>
      <c r="B27" s="31">
        <v>6</v>
      </c>
      <c r="C27" s="115">
        <v>0.29238341211441937</v>
      </c>
      <c r="D27" s="31">
        <v>5</v>
      </c>
      <c r="E27" s="31">
        <v>1</v>
      </c>
      <c r="G27" s="37" t="s">
        <v>142</v>
      </c>
      <c r="H27" s="31">
        <v>410</v>
      </c>
      <c r="I27" s="115">
        <v>10.525505095884784</v>
      </c>
      <c r="J27" s="31">
        <v>267</v>
      </c>
      <c r="K27" s="31">
        <v>143</v>
      </c>
      <c r="L27" s="162"/>
    </row>
    <row r="28" spans="1:12" ht="12" customHeight="1">
      <c r="A28" s="37" t="s">
        <v>143</v>
      </c>
      <c r="B28" s="31">
        <v>7</v>
      </c>
      <c r="C28" s="115">
        <v>0.36220635413432684</v>
      </c>
      <c r="D28" s="31">
        <v>6</v>
      </c>
      <c r="E28" s="31">
        <v>1</v>
      </c>
      <c r="G28" s="37" t="s">
        <v>144</v>
      </c>
      <c r="H28" s="31">
        <v>447</v>
      </c>
      <c r="I28" s="115">
        <v>11.741837190364864</v>
      </c>
      <c r="J28" s="31">
        <v>298</v>
      </c>
      <c r="K28" s="31">
        <v>149</v>
      </c>
      <c r="L28" s="162"/>
    </row>
    <row r="29" spans="1:12" ht="12" customHeight="1">
      <c r="A29" s="37"/>
      <c r="B29" s="31"/>
      <c r="C29" s="115"/>
      <c r="D29" s="31"/>
      <c r="E29" s="31"/>
      <c r="G29" s="37"/>
      <c r="H29" s="31"/>
      <c r="I29" s="115"/>
      <c r="J29" s="31"/>
      <c r="K29" s="31"/>
      <c r="L29" s="162"/>
    </row>
    <row r="30" spans="1:12" ht="12" customHeight="1">
      <c r="A30" s="37" t="s">
        <v>145</v>
      </c>
      <c r="B30" s="31">
        <v>9</v>
      </c>
      <c r="C30" s="115">
        <v>0.49328583173472185</v>
      </c>
      <c r="D30" s="31">
        <v>7</v>
      </c>
      <c r="E30" s="31">
        <v>2</v>
      </c>
      <c r="G30" s="37" t="s">
        <v>146</v>
      </c>
      <c r="H30" s="31">
        <v>465</v>
      </c>
      <c r="I30" s="115">
        <v>12.577085361895488</v>
      </c>
      <c r="J30" s="31">
        <v>313</v>
      </c>
      <c r="K30" s="31">
        <v>152</v>
      </c>
      <c r="L30" s="162"/>
    </row>
    <row r="31" spans="1:12" ht="12" customHeight="1">
      <c r="A31" s="37" t="s">
        <v>147</v>
      </c>
      <c r="B31" s="31">
        <v>8</v>
      </c>
      <c r="C31" s="115">
        <v>0.4750029687685548</v>
      </c>
      <c r="D31" s="31">
        <v>4</v>
      </c>
      <c r="E31" s="31">
        <v>4</v>
      </c>
      <c r="G31" s="37" t="s">
        <v>148</v>
      </c>
      <c r="H31" s="31">
        <v>435</v>
      </c>
      <c r="I31" s="115">
        <v>12.351638366744279</v>
      </c>
      <c r="J31" s="31">
        <v>294</v>
      </c>
      <c r="K31" s="31">
        <v>141</v>
      </c>
      <c r="L31" s="162"/>
    </row>
    <row r="32" spans="1:12" ht="12" customHeight="1">
      <c r="A32" s="37" t="s">
        <v>149</v>
      </c>
      <c r="B32" s="31">
        <v>10</v>
      </c>
      <c r="C32" s="115">
        <v>0.65189048239895697</v>
      </c>
      <c r="D32" s="31">
        <v>6</v>
      </c>
      <c r="E32" s="31">
        <v>4</v>
      </c>
      <c r="G32" s="37" t="s">
        <v>150</v>
      </c>
      <c r="H32" s="31">
        <v>459</v>
      </c>
      <c r="I32" s="115">
        <v>14.610854687251313</v>
      </c>
      <c r="J32" s="31">
        <v>329</v>
      </c>
      <c r="K32" s="31">
        <v>130</v>
      </c>
      <c r="L32" s="162"/>
    </row>
    <row r="33" spans="1:12" ht="12" customHeight="1">
      <c r="A33" s="37" t="s">
        <v>151</v>
      </c>
      <c r="B33" s="31">
        <v>5</v>
      </c>
      <c r="C33" s="115">
        <v>0.33882225384563258</v>
      </c>
      <c r="D33" s="31">
        <v>4</v>
      </c>
      <c r="E33" s="31">
        <v>1</v>
      </c>
      <c r="G33" s="37" t="s">
        <v>152</v>
      </c>
      <c r="H33" s="31">
        <v>415</v>
      </c>
      <c r="I33" s="115">
        <v>15.512858851674642</v>
      </c>
      <c r="J33" s="31">
        <v>259</v>
      </c>
      <c r="K33" s="31">
        <v>156</v>
      </c>
      <c r="L33" s="162"/>
    </row>
    <row r="34" spans="1:12" ht="12" customHeight="1">
      <c r="A34" s="37" t="s">
        <v>153</v>
      </c>
      <c r="B34" s="31">
        <v>5</v>
      </c>
      <c r="C34" s="115">
        <v>0.33169696165583124</v>
      </c>
      <c r="D34" s="31">
        <v>3</v>
      </c>
      <c r="E34" s="31">
        <v>2</v>
      </c>
      <c r="G34" s="37" t="s">
        <v>154</v>
      </c>
      <c r="H34" s="31">
        <v>381</v>
      </c>
      <c r="I34" s="115">
        <v>15.807816778690565</v>
      </c>
      <c r="J34" s="31">
        <v>249</v>
      </c>
      <c r="K34" s="31">
        <v>132</v>
      </c>
      <c r="L34" s="162"/>
    </row>
    <row r="35" spans="1:12" ht="12" customHeight="1">
      <c r="A35" s="37"/>
      <c r="B35" s="31"/>
      <c r="C35" s="115"/>
      <c r="D35" s="31"/>
      <c r="E35" s="31"/>
      <c r="G35" s="37"/>
      <c r="H35" s="31"/>
      <c r="I35" s="115"/>
      <c r="J35" s="31"/>
      <c r="K35" s="31"/>
      <c r="L35" s="162"/>
    </row>
    <row r="36" spans="1:12" ht="12" customHeight="1">
      <c r="A36" s="37" t="s">
        <v>155</v>
      </c>
      <c r="B36" s="31">
        <v>4</v>
      </c>
      <c r="C36" s="115">
        <v>0.24122542515981185</v>
      </c>
      <c r="D36" s="31">
        <v>4</v>
      </c>
      <c r="E36" s="31">
        <v>0</v>
      </c>
      <c r="G36" s="37" t="s">
        <v>156</v>
      </c>
      <c r="H36" s="31">
        <v>349</v>
      </c>
      <c r="I36" s="115">
        <v>17.803397439167476</v>
      </c>
      <c r="J36" s="31">
        <v>224</v>
      </c>
      <c r="K36" s="31">
        <v>125</v>
      </c>
      <c r="L36" s="162"/>
    </row>
    <row r="37" spans="1:12" ht="12" customHeight="1">
      <c r="A37" s="37" t="s">
        <v>157</v>
      </c>
      <c r="B37" s="31">
        <v>6</v>
      </c>
      <c r="C37" s="115">
        <v>0.2761159687068569</v>
      </c>
      <c r="D37" s="31">
        <v>5</v>
      </c>
      <c r="E37" s="31">
        <v>1</v>
      </c>
      <c r="G37" s="37" t="s">
        <v>158</v>
      </c>
      <c r="H37" s="31">
        <v>283</v>
      </c>
      <c r="I37" s="115">
        <v>16.469766629808532</v>
      </c>
      <c r="J37" s="31">
        <v>177</v>
      </c>
      <c r="K37" s="31">
        <v>106</v>
      </c>
      <c r="L37" s="162"/>
    </row>
    <row r="38" spans="1:12" ht="12" customHeight="1">
      <c r="A38" s="37" t="s">
        <v>159</v>
      </c>
      <c r="B38" s="31">
        <v>10</v>
      </c>
      <c r="C38" s="115">
        <v>0.37540355882573767</v>
      </c>
      <c r="D38" s="31">
        <v>7</v>
      </c>
      <c r="E38" s="31">
        <v>3</v>
      </c>
      <c r="G38" s="37" t="s">
        <v>160</v>
      </c>
      <c r="H38" s="31">
        <v>481</v>
      </c>
      <c r="I38" s="115">
        <v>20.838748808595444</v>
      </c>
      <c r="J38" s="31">
        <v>295</v>
      </c>
      <c r="K38" s="31">
        <v>186</v>
      </c>
      <c r="L38" s="162"/>
    </row>
    <row r="39" spans="1:12" ht="12" customHeight="1">
      <c r="A39" s="37" t="s">
        <v>161</v>
      </c>
      <c r="B39" s="31">
        <v>15</v>
      </c>
      <c r="C39" s="115">
        <v>0.53310587482674054</v>
      </c>
      <c r="D39" s="31">
        <v>10</v>
      </c>
      <c r="E39" s="31">
        <v>5</v>
      </c>
      <c r="G39" s="37" t="s">
        <v>162</v>
      </c>
      <c r="H39" s="31">
        <v>620</v>
      </c>
      <c r="I39" s="115">
        <v>21.861006311484079</v>
      </c>
      <c r="J39" s="31">
        <v>360</v>
      </c>
      <c r="K39" s="31">
        <v>260</v>
      </c>
      <c r="L39" s="162"/>
    </row>
    <row r="40" spans="1:12" ht="12" customHeight="1">
      <c r="A40" s="37" t="s">
        <v>163</v>
      </c>
      <c r="B40" s="31">
        <v>16</v>
      </c>
      <c r="C40" s="115">
        <v>0.54807659370397011</v>
      </c>
      <c r="D40" s="31">
        <v>9</v>
      </c>
      <c r="E40" s="31">
        <v>7</v>
      </c>
      <c r="G40" s="37" t="s">
        <v>164</v>
      </c>
      <c r="H40" s="31">
        <v>685</v>
      </c>
      <c r="I40" s="115">
        <v>23.925951798812434</v>
      </c>
      <c r="J40" s="31">
        <v>441</v>
      </c>
      <c r="K40" s="31">
        <v>244</v>
      </c>
      <c r="L40" s="162"/>
    </row>
    <row r="41" spans="1:12" ht="12" customHeight="1">
      <c r="A41" s="37"/>
      <c r="L41" s="162"/>
    </row>
    <row r="42" spans="1:12" ht="12" customHeight="1">
      <c r="A42" s="37" t="s">
        <v>165</v>
      </c>
      <c r="B42" s="31">
        <v>16</v>
      </c>
      <c r="C42" s="115">
        <v>0.54416216032377651</v>
      </c>
      <c r="D42" s="31">
        <v>10</v>
      </c>
      <c r="E42" s="31">
        <v>6</v>
      </c>
      <c r="G42" s="37" t="s">
        <v>166</v>
      </c>
      <c r="H42" s="31">
        <v>811</v>
      </c>
      <c r="I42" s="115">
        <v>25.996089367567393</v>
      </c>
      <c r="J42" s="31">
        <v>466</v>
      </c>
      <c r="K42" s="31">
        <v>345</v>
      </c>
      <c r="L42" s="162"/>
    </row>
    <row r="43" spans="1:12" ht="12" customHeight="1">
      <c r="A43" s="37" t="s">
        <v>167</v>
      </c>
      <c r="B43" s="31">
        <v>14</v>
      </c>
      <c r="C43" s="115">
        <v>0.47396573904800599</v>
      </c>
      <c r="D43" s="31">
        <v>8</v>
      </c>
      <c r="E43" s="31">
        <v>6</v>
      </c>
      <c r="G43" s="37" t="s">
        <v>168</v>
      </c>
      <c r="H43" s="31">
        <v>989</v>
      </c>
      <c r="I43" s="115">
        <v>29.057468562698318</v>
      </c>
      <c r="J43" s="31">
        <v>602</v>
      </c>
      <c r="K43" s="31">
        <v>387</v>
      </c>
      <c r="L43" s="162"/>
    </row>
    <row r="44" spans="1:12" ht="12" customHeight="1">
      <c r="A44" s="37" t="s">
        <v>169</v>
      </c>
      <c r="B44" s="31">
        <v>22</v>
      </c>
      <c r="C44" s="115">
        <v>0.73850285330647869</v>
      </c>
      <c r="D44" s="31">
        <v>12</v>
      </c>
      <c r="E44" s="31">
        <v>10</v>
      </c>
      <c r="G44" s="37" t="s">
        <v>170</v>
      </c>
      <c r="H44" s="31">
        <v>1055</v>
      </c>
      <c r="I44" s="115">
        <v>31.97163464452391</v>
      </c>
      <c r="J44" s="31">
        <v>618</v>
      </c>
      <c r="K44" s="31">
        <v>437</v>
      </c>
      <c r="L44" s="162"/>
    </row>
    <row r="45" spans="1:12" ht="12" customHeight="1">
      <c r="A45" s="37" t="s">
        <v>171</v>
      </c>
      <c r="B45" s="31">
        <v>19</v>
      </c>
      <c r="C45" s="115">
        <v>0.63737001006373695</v>
      </c>
      <c r="D45" s="31">
        <v>12</v>
      </c>
      <c r="E45" s="31">
        <v>7</v>
      </c>
      <c r="G45" s="37" t="s">
        <v>172</v>
      </c>
      <c r="H45" s="31">
        <v>1072</v>
      </c>
      <c r="I45" s="115">
        <v>35.170603674540679</v>
      </c>
      <c r="J45" s="31">
        <v>607</v>
      </c>
      <c r="K45" s="31">
        <v>465</v>
      </c>
      <c r="L45" s="162"/>
    </row>
    <row r="46" spans="1:12" ht="12" customHeight="1">
      <c r="A46" s="37" t="s">
        <v>173</v>
      </c>
      <c r="B46" s="31">
        <v>12</v>
      </c>
      <c r="C46" s="115">
        <v>0.39498370692208945</v>
      </c>
      <c r="D46" s="31">
        <v>8</v>
      </c>
      <c r="E46" s="31">
        <v>4</v>
      </c>
      <c r="G46" s="37" t="s">
        <v>174</v>
      </c>
      <c r="H46" s="31">
        <v>1120</v>
      </c>
      <c r="I46" s="115">
        <v>41.119024891695425</v>
      </c>
      <c r="J46" s="31">
        <v>628</v>
      </c>
      <c r="K46" s="31">
        <v>492</v>
      </c>
      <c r="L46" s="162"/>
    </row>
    <row r="47" spans="1:12" ht="12" customHeight="1">
      <c r="A47" s="37"/>
      <c r="L47" s="162"/>
    </row>
    <row r="48" spans="1:12" ht="12" customHeight="1">
      <c r="A48" s="37" t="s">
        <v>175</v>
      </c>
      <c r="B48" s="31">
        <v>20</v>
      </c>
      <c r="C48" s="115">
        <v>0.65027962023670183</v>
      </c>
      <c r="D48" s="31">
        <v>13</v>
      </c>
      <c r="E48" s="31">
        <v>7</v>
      </c>
      <c r="G48" s="37" t="s">
        <v>176</v>
      </c>
      <c r="H48" s="31">
        <v>1171</v>
      </c>
      <c r="I48" s="115">
        <v>46.935748927812739</v>
      </c>
      <c r="J48" s="31">
        <v>618</v>
      </c>
      <c r="K48" s="31">
        <v>553</v>
      </c>
      <c r="L48" s="162"/>
    </row>
    <row r="49" spans="1:12" ht="12" customHeight="1">
      <c r="A49" s="37" t="s">
        <v>177</v>
      </c>
      <c r="B49" s="31">
        <v>17</v>
      </c>
      <c r="C49" s="115">
        <v>0.54297486345779167</v>
      </c>
      <c r="D49" s="31">
        <v>14</v>
      </c>
      <c r="E49" s="31">
        <v>3</v>
      </c>
      <c r="G49" s="37" t="s">
        <v>178</v>
      </c>
      <c r="H49" s="31">
        <v>1288</v>
      </c>
      <c r="I49" s="115">
        <v>55.414533407907754</v>
      </c>
      <c r="J49" s="31">
        <v>656</v>
      </c>
      <c r="K49" s="31">
        <v>632</v>
      </c>
      <c r="L49" s="162"/>
    </row>
    <row r="50" spans="1:12" ht="12" customHeight="1">
      <c r="A50" s="37" t="s">
        <v>179</v>
      </c>
      <c r="B50" s="31">
        <v>24</v>
      </c>
      <c r="C50" s="115">
        <v>0.76537934113595052</v>
      </c>
      <c r="D50" s="31">
        <v>17</v>
      </c>
      <c r="E50" s="31">
        <v>7</v>
      </c>
      <c r="G50" s="37" t="s">
        <v>180</v>
      </c>
      <c r="H50" s="31">
        <v>1320</v>
      </c>
      <c r="I50" s="115">
        <v>63.342770766351549</v>
      </c>
      <c r="J50" s="31">
        <v>676</v>
      </c>
      <c r="K50" s="31">
        <v>644</v>
      </c>
      <c r="L50" s="162"/>
    </row>
    <row r="51" spans="1:12" ht="12" customHeight="1">
      <c r="A51" s="37" t="s">
        <v>181</v>
      </c>
      <c r="B51" s="31">
        <v>31</v>
      </c>
      <c r="C51" s="115">
        <v>1.0027819111082357</v>
      </c>
      <c r="D51" s="31">
        <v>23</v>
      </c>
      <c r="E51" s="31">
        <v>8</v>
      </c>
      <c r="G51" s="37" t="s">
        <v>182</v>
      </c>
      <c r="H51" s="31">
        <v>1153</v>
      </c>
      <c r="I51" s="115">
        <v>69.663464443236052</v>
      </c>
      <c r="J51" s="31">
        <v>569</v>
      </c>
      <c r="K51" s="31">
        <v>584</v>
      </c>
      <c r="L51" s="162"/>
    </row>
    <row r="52" spans="1:12" ht="12" customHeight="1">
      <c r="A52" s="37" t="s">
        <v>183</v>
      </c>
      <c r="B52" s="31">
        <v>35</v>
      </c>
      <c r="C52" s="115">
        <v>1.1452130096197892</v>
      </c>
      <c r="D52" s="31">
        <v>25</v>
      </c>
      <c r="E52" s="31">
        <v>10</v>
      </c>
      <c r="G52" s="37" t="s">
        <v>184</v>
      </c>
      <c r="H52" s="31">
        <v>1076</v>
      </c>
      <c r="I52" s="115">
        <v>80.611327539706323</v>
      </c>
      <c r="J52" s="31">
        <v>503</v>
      </c>
      <c r="K52" s="31">
        <v>573</v>
      </c>
      <c r="L52" s="162"/>
    </row>
    <row r="53" spans="1:12" ht="12" customHeight="1">
      <c r="A53" s="37"/>
      <c r="L53" s="162"/>
    </row>
    <row r="54" spans="1:12" ht="12" customHeight="1">
      <c r="A54" s="37" t="s">
        <v>185</v>
      </c>
      <c r="B54" s="31">
        <v>42</v>
      </c>
      <c r="C54" s="115">
        <v>1.4593974773272178</v>
      </c>
      <c r="D54" s="31">
        <v>27</v>
      </c>
      <c r="E54" s="31">
        <v>15</v>
      </c>
      <c r="G54" s="37" t="s">
        <v>214</v>
      </c>
      <c r="H54" s="31">
        <v>10847</v>
      </c>
      <c r="I54" s="115">
        <v>153.97390946385227</v>
      </c>
      <c r="J54" s="31">
        <v>3504</v>
      </c>
      <c r="K54" s="31">
        <v>7343</v>
      </c>
      <c r="L54" s="162"/>
    </row>
    <row r="55" spans="1:12" ht="12" customHeight="1">
      <c r="A55" s="37" t="s">
        <v>186</v>
      </c>
      <c r="B55" s="31">
        <v>26</v>
      </c>
      <c r="C55" s="115">
        <v>0.9663272132609827</v>
      </c>
      <c r="D55" s="31">
        <v>19</v>
      </c>
      <c r="E55" s="31">
        <v>7</v>
      </c>
      <c r="G55" s="37"/>
      <c r="H55" s="31"/>
      <c r="I55" s="115"/>
      <c r="J55" s="31"/>
      <c r="K55" s="31"/>
      <c r="L55" s="162"/>
    </row>
    <row r="56" spans="1:12" ht="12" customHeight="1">
      <c r="A56" s="37" t="s">
        <v>187</v>
      </c>
      <c r="B56" s="31">
        <v>26</v>
      </c>
      <c r="C56" s="115">
        <v>0.99873237813544347</v>
      </c>
      <c r="D56" s="31">
        <v>15</v>
      </c>
      <c r="E56" s="31">
        <v>11</v>
      </c>
      <c r="G56" s="37"/>
      <c r="H56" s="31"/>
      <c r="I56" s="115"/>
      <c r="J56" s="31"/>
      <c r="K56" s="31"/>
      <c r="L56" s="162"/>
    </row>
    <row r="57" spans="1:12" ht="12" customHeight="1">
      <c r="A57" s="37" t="s">
        <v>188</v>
      </c>
      <c r="B57" s="31">
        <v>33</v>
      </c>
      <c r="C57" s="115">
        <v>1.2628678580995751</v>
      </c>
      <c r="D57" s="31">
        <v>23</v>
      </c>
      <c r="E57" s="31">
        <v>10</v>
      </c>
      <c r="G57" s="38"/>
      <c r="H57" s="31"/>
      <c r="I57" s="115"/>
      <c r="J57" s="31"/>
      <c r="K57" s="31"/>
      <c r="L57" s="162"/>
    </row>
    <row r="58" spans="1:12" ht="12" customHeight="1">
      <c r="A58" s="37" t="s">
        <v>189</v>
      </c>
      <c r="B58" s="31">
        <v>39</v>
      </c>
      <c r="C58" s="115">
        <v>1.3959481709499606</v>
      </c>
      <c r="D58" s="31">
        <v>24</v>
      </c>
      <c r="E58" s="31">
        <v>15</v>
      </c>
      <c r="G58" s="138" t="s">
        <v>190</v>
      </c>
      <c r="H58" s="33">
        <v>31778</v>
      </c>
      <c r="I58" s="119">
        <v>12.680207046328956</v>
      </c>
      <c r="J58" s="33">
        <v>16005</v>
      </c>
      <c r="K58" s="33">
        <v>15773</v>
      </c>
      <c r="L58" s="162"/>
    </row>
    <row r="59" spans="1:12" ht="12" customHeight="1">
      <c r="A59" s="53" t="s">
        <v>33</v>
      </c>
      <c r="B59" s="89"/>
      <c r="C59" s="90"/>
      <c r="D59" s="89"/>
      <c r="E59" s="91"/>
      <c r="F59" s="91"/>
      <c r="G59" s="91"/>
      <c r="H59" s="89"/>
      <c r="I59" s="92"/>
      <c r="J59" s="89"/>
    </row>
    <row r="60" spans="1:12" ht="12" customHeight="1">
      <c r="A60" s="364" t="s">
        <v>363</v>
      </c>
      <c r="B60" s="364"/>
      <c r="C60" s="364"/>
      <c r="D60" s="364"/>
      <c r="E60" s="364"/>
      <c r="F60" s="364"/>
      <c r="G60" s="364"/>
      <c r="H60" s="364"/>
      <c r="I60" s="364"/>
      <c r="J60" s="364"/>
      <c r="K60" s="364"/>
    </row>
    <row r="61" spans="1:12" ht="12" customHeight="1">
      <c r="G61" s="35"/>
      <c r="H61" s="73"/>
      <c r="I61" s="73"/>
      <c r="J61" s="73"/>
      <c r="K61" s="73"/>
    </row>
    <row r="62" spans="1:12" ht="12" customHeight="1">
      <c r="G62" s="35"/>
      <c r="H62" s="74"/>
      <c r="I62" s="74"/>
      <c r="J62" s="74"/>
      <c r="K62" s="74"/>
    </row>
    <row r="63" spans="1:12" ht="12" customHeight="1">
      <c r="H63" s="39"/>
      <c r="I63" s="39"/>
      <c r="J63" s="39"/>
    </row>
    <row r="64" spans="1:12" ht="12" customHeight="1">
      <c r="H64" s="39"/>
      <c r="I64" s="39"/>
      <c r="J64" s="39"/>
    </row>
    <row r="65" spans="8:10" ht="12" customHeight="1">
      <c r="H65" s="39"/>
      <c r="I65" s="39"/>
      <c r="J65" s="39"/>
    </row>
    <row r="66" spans="8:10" ht="12" customHeight="1">
      <c r="H66" s="39"/>
      <c r="I66" s="39"/>
      <c r="J66" s="39"/>
    </row>
    <row r="67" spans="8:10" ht="12" customHeight="1">
      <c r="H67" s="39"/>
      <c r="I67" s="39"/>
      <c r="J67" s="39"/>
    </row>
    <row r="68" spans="8:10" ht="12" customHeight="1">
      <c r="H68" s="39"/>
      <c r="I68" s="39"/>
      <c r="J68" s="39"/>
    </row>
  </sheetData>
  <mergeCells count="11">
    <mergeCell ref="A60:K60"/>
    <mergeCell ref="J4:K4"/>
    <mergeCell ref="A2:K2"/>
    <mergeCell ref="A5:K5"/>
    <mergeCell ref="A1:K1"/>
    <mergeCell ref="B3:C3"/>
    <mergeCell ref="A3:A4"/>
    <mergeCell ref="G3:G4"/>
    <mergeCell ref="H3:I3"/>
    <mergeCell ref="D4:E4"/>
    <mergeCell ref="F3:F4"/>
  </mergeCells>
  <phoneticPr fontId="6" type="noConversion"/>
  <hyperlinks>
    <hyperlink ref="A1:K1" location="Inhaltsverzeichnis!A1" display="11  Gestorbene im Land Brandenburg 2007 nach Altersjahren und Geschlecht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204" customWidth="1"/>
    <col min="2" max="9" width="7.77734375" style="204" customWidth="1"/>
    <col min="10" max="11" width="6.33203125" style="204" customWidth="1"/>
    <col min="12" max="16384" width="11.5546875" style="204"/>
  </cols>
  <sheetData>
    <row r="1" spans="1:1">
      <c r="A1" s="203" t="s">
        <v>366</v>
      </c>
    </row>
  </sheetData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4" customWidth="1"/>
    <col min="2" max="2" width="2" style="164" customWidth="1"/>
    <col min="3" max="3" width="29.5546875" style="164" customWidth="1"/>
    <col min="4" max="4" width="2.109375" style="164" customWidth="1"/>
    <col min="5" max="5" width="29.33203125" style="164" customWidth="1"/>
    <col min="6" max="6" width="2" style="164" customWidth="1"/>
    <col min="7" max="7" width="30" style="164" customWidth="1"/>
    <col min="8" max="8" width="5.33203125" style="164" customWidth="1"/>
    <col min="9" max="9" width="16.109375" style="164" customWidth="1"/>
    <col min="10" max="16384" width="11.5546875" style="16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60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137160</xdr:rowOff>
              </to>
            </anchor>
          </objectPr>
        </oleObject>
      </mc:Choice>
      <mc:Fallback>
        <oleObject progId="Word.Document.12" shapeId="86017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/>
  </sheetViews>
  <sheetFormatPr baseColWidth="10" defaultRowHeight="7.8"/>
  <cols>
    <col min="1" max="1" width="5.6640625" style="27" customWidth="1"/>
    <col min="2" max="2" width="13.5546875" style="27" bestFit="1" customWidth="1"/>
    <col min="3" max="3" width="10" style="27" bestFit="1" customWidth="1"/>
    <col min="4" max="4" width="13.88671875" style="27" bestFit="1" customWidth="1"/>
    <col min="5" max="5" width="13.5546875" style="27" bestFit="1" customWidth="1"/>
    <col min="6" max="6" width="9.109375" style="27" bestFit="1" customWidth="1"/>
    <col min="7" max="7" width="13.88671875" style="27" customWidth="1"/>
    <col min="8" max="8" width="7.33203125" style="27" customWidth="1"/>
    <col min="9" max="9" width="6.44140625" style="27" customWidth="1"/>
    <col min="10" max="10" width="7.33203125" style="27" customWidth="1"/>
    <col min="11" max="11" width="6.6640625" style="27" customWidth="1"/>
    <col min="12" max="13" width="7.33203125" style="27" customWidth="1"/>
    <col min="14" max="14" width="5.5546875" style="27" customWidth="1"/>
    <col min="15" max="15" width="8.88671875" style="97" customWidth="1"/>
    <col min="16" max="16" width="6.109375" style="97" customWidth="1"/>
    <col min="17" max="18" width="6" style="97" customWidth="1"/>
    <col min="19" max="19" width="5.6640625" style="97" customWidth="1"/>
    <col min="20" max="16384" width="11.5546875" style="27"/>
  </cols>
  <sheetData>
    <row r="1" spans="1:19" ht="12" customHeight="1">
      <c r="A1" s="106" t="s">
        <v>223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9" ht="56.25" customHeight="1">
      <c r="A2" s="107" t="s">
        <v>35</v>
      </c>
      <c r="B2" s="108" t="s">
        <v>232</v>
      </c>
      <c r="C2" s="108" t="s">
        <v>220</v>
      </c>
      <c r="D2" s="108" t="s">
        <v>231</v>
      </c>
      <c r="E2" s="108" t="s">
        <v>232</v>
      </c>
      <c r="F2" s="108" t="s">
        <v>220</v>
      </c>
      <c r="G2" s="109" t="s">
        <v>231</v>
      </c>
      <c r="H2" s="1"/>
      <c r="I2" s="1"/>
      <c r="J2" s="1"/>
      <c r="K2" s="1"/>
      <c r="L2" s="1"/>
      <c r="M2" s="1"/>
      <c r="N2" s="1"/>
      <c r="O2" s="27"/>
      <c r="P2" s="27"/>
      <c r="Q2" s="27"/>
      <c r="R2" s="27"/>
      <c r="S2" s="27"/>
    </row>
    <row r="3" spans="1:19" s="28" customFormat="1" ht="12" customHeight="1">
      <c r="A3" s="169" t="s">
        <v>292</v>
      </c>
      <c r="B3" s="111">
        <v>17.215</v>
      </c>
      <c r="C3" s="111">
        <v>31.167000000000002</v>
      </c>
      <c r="D3" s="111">
        <v>-13.952</v>
      </c>
      <c r="E3" s="110">
        <v>17215</v>
      </c>
      <c r="F3" s="110">
        <v>31167</v>
      </c>
      <c r="G3" s="110">
        <v>-13952</v>
      </c>
      <c r="H3" s="1"/>
      <c r="I3" s="1"/>
      <c r="J3" s="1"/>
      <c r="K3" s="1"/>
      <c r="L3" s="1"/>
      <c r="M3" s="1"/>
      <c r="N3" s="1"/>
    </row>
    <row r="4" spans="1:19" s="28" customFormat="1" ht="12" customHeight="1">
      <c r="A4" s="169">
        <v>95</v>
      </c>
      <c r="B4" s="111">
        <v>13.494</v>
      </c>
      <c r="C4" s="111">
        <v>27.401</v>
      </c>
      <c r="D4" s="111">
        <v>-13.907</v>
      </c>
      <c r="E4" s="110">
        <v>13494</v>
      </c>
      <c r="F4" s="110">
        <v>27401</v>
      </c>
      <c r="G4" s="110">
        <v>-13907</v>
      </c>
      <c r="H4" s="1"/>
      <c r="I4" s="1"/>
      <c r="J4" s="1"/>
      <c r="K4" s="1"/>
      <c r="L4" s="1"/>
      <c r="M4" s="1"/>
      <c r="N4" s="1"/>
    </row>
    <row r="5" spans="1:19" s="28" customFormat="1" ht="12" customHeight="1">
      <c r="A5" s="169" t="s">
        <v>277</v>
      </c>
      <c r="B5" s="111">
        <v>18.443999999999999</v>
      </c>
      <c r="C5" s="111">
        <v>26.068000000000001</v>
      </c>
      <c r="D5" s="111">
        <v>-7.6239999999999997</v>
      </c>
      <c r="E5" s="110">
        <v>18444</v>
      </c>
      <c r="F5" s="110">
        <v>26068</v>
      </c>
      <c r="G5" s="110">
        <v>-7624</v>
      </c>
      <c r="H5" s="1"/>
      <c r="I5" s="1"/>
      <c r="J5" s="1"/>
      <c r="K5" s="1"/>
      <c r="L5" s="1"/>
      <c r="M5" s="1"/>
      <c r="N5" s="1"/>
    </row>
    <row r="6" spans="1:19" s="28" customFormat="1" ht="12" customHeight="1">
      <c r="A6" s="169" t="s">
        <v>278</v>
      </c>
      <c r="B6" s="111">
        <v>17.692</v>
      </c>
      <c r="C6" s="111">
        <v>25.888999999999999</v>
      </c>
      <c r="D6" s="111">
        <v>-8.1969999999999992</v>
      </c>
      <c r="E6" s="110">
        <v>17692</v>
      </c>
      <c r="F6" s="110">
        <v>25889</v>
      </c>
      <c r="G6" s="110">
        <v>-8197</v>
      </c>
      <c r="H6" s="1"/>
      <c r="I6" s="1"/>
      <c r="J6" s="1"/>
      <c r="K6" s="1"/>
      <c r="L6" s="1"/>
      <c r="M6" s="1"/>
      <c r="N6" s="1"/>
    </row>
    <row r="7" spans="1:19" s="28" customFormat="1" ht="12" customHeight="1">
      <c r="A7" s="169" t="s">
        <v>279</v>
      </c>
      <c r="B7" s="111">
        <v>17.704000000000001</v>
      </c>
      <c r="C7" s="111">
        <v>26.494</v>
      </c>
      <c r="D7" s="111">
        <v>-8.7899999999999991</v>
      </c>
      <c r="E7" s="110">
        <v>17704</v>
      </c>
      <c r="F7" s="110">
        <v>26494</v>
      </c>
      <c r="G7" s="110">
        <v>-8790</v>
      </c>
      <c r="H7" s="1"/>
      <c r="I7" s="1"/>
      <c r="J7" s="1"/>
      <c r="K7" s="1"/>
      <c r="L7" s="1"/>
      <c r="M7" s="1"/>
      <c r="N7" s="1"/>
    </row>
    <row r="8" spans="1:19" s="28" customFormat="1" ht="12" customHeight="1">
      <c r="A8" s="169" t="s">
        <v>280</v>
      </c>
      <c r="B8" s="111">
        <v>17.97</v>
      </c>
      <c r="C8" s="111">
        <v>26.861999999999998</v>
      </c>
      <c r="D8" s="111">
        <v>-8.8919999999999995</v>
      </c>
      <c r="E8" s="110">
        <v>17970</v>
      </c>
      <c r="F8" s="110">
        <v>26862</v>
      </c>
      <c r="G8" s="110">
        <v>-8892</v>
      </c>
      <c r="H8" s="1"/>
      <c r="I8" s="1"/>
      <c r="J8" s="1"/>
      <c r="K8" s="1"/>
      <c r="L8" s="1"/>
      <c r="M8" s="1"/>
      <c r="N8" s="1"/>
    </row>
    <row r="9" spans="1:19" s="28" customFormat="1" ht="12" customHeight="1">
      <c r="A9" s="169" t="s">
        <v>281</v>
      </c>
      <c r="B9" s="111">
        <v>18.148</v>
      </c>
      <c r="C9" s="111">
        <v>25.859000000000002</v>
      </c>
      <c r="D9" s="111">
        <v>-7.7110000000000003</v>
      </c>
      <c r="E9" s="110">
        <v>18148</v>
      </c>
      <c r="F9" s="110">
        <v>25859</v>
      </c>
      <c r="G9" s="110">
        <v>-7711</v>
      </c>
      <c r="H9" s="1"/>
      <c r="I9" s="1"/>
      <c r="J9" s="1"/>
      <c r="K9" s="1"/>
      <c r="L9" s="1"/>
      <c r="M9" s="1"/>
      <c r="N9" s="1"/>
    </row>
    <row r="10" spans="1:19" s="28" customFormat="1" ht="12" customHeight="1">
      <c r="A10" s="169" t="s">
        <v>282</v>
      </c>
      <c r="B10" s="111">
        <v>17.91</v>
      </c>
      <c r="C10" s="111">
        <v>26.068999999999999</v>
      </c>
      <c r="D10" s="111">
        <v>-8.1590000000000007</v>
      </c>
      <c r="E10" s="110">
        <v>17910</v>
      </c>
      <c r="F10" s="110">
        <v>26069</v>
      </c>
      <c r="G10" s="110">
        <v>-8159</v>
      </c>
      <c r="H10" s="1"/>
      <c r="I10" s="1"/>
      <c r="J10" s="1"/>
      <c r="K10" s="1"/>
      <c r="L10" s="1"/>
      <c r="M10" s="1"/>
      <c r="N10" s="1"/>
    </row>
    <row r="11" spans="1:19" s="28" customFormat="1" ht="12" customHeight="1">
      <c r="A11" s="169" t="s">
        <v>283</v>
      </c>
      <c r="B11" s="111">
        <v>17.882999999999999</v>
      </c>
      <c r="C11" s="111">
        <v>26.347999999999999</v>
      </c>
      <c r="D11" s="111">
        <v>-8.4649999999999999</v>
      </c>
      <c r="E11" s="110">
        <v>17883</v>
      </c>
      <c r="F11" s="110">
        <v>26348</v>
      </c>
      <c r="G11" s="110">
        <v>-8465</v>
      </c>
      <c r="H11" s="1"/>
      <c r="I11" s="1"/>
      <c r="J11" s="1"/>
      <c r="K11" s="1"/>
      <c r="L11" s="1"/>
      <c r="M11" s="1"/>
      <c r="N11" s="1"/>
    </row>
    <row r="12" spans="1:19" s="28" customFormat="1" ht="12" customHeight="1">
      <c r="A12" s="169" t="s">
        <v>284</v>
      </c>
      <c r="B12" s="111">
        <v>18.588999999999999</v>
      </c>
      <c r="C12" s="111">
        <v>26.666</v>
      </c>
      <c r="D12" s="111">
        <v>-8.077</v>
      </c>
      <c r="E12" s="110">
        <v>18589</v>
      </c>
      <c r="F12" s="110">
        <v>26666</v>
      </c>
      <c r="G12" s="110">
        <v>-8077</v>
      </c>
      <c r="H12" s="1"/>
      <c r="I12" s="1"/>
      <c r="J12" s="1"/>
      <c r="K12" s="1"/>
      <c r="L12" s="1"/>
      <c r="M12" s="1"/>
      <c r="N12" s="1"/>
    </row>
    <row r="13" spans="1:19" s="28" customFormat="1" ht="12" customHeight="1">
      <c r="A13" s="169" t="s">
        <v>285</v>
      </c>
      <c r="B13" s="111">
        <v>18.808</v>
      </c>
      <c r="C13" s="111">
        <v>26.806999999999999</v>
      </c>
      <c r="D13" s="111">
        <v>-7.9989999999999997</v>
      </c>
      <c r="E13" s="110">
        <v>18808</v>
      </c>
      <c r="F13" s="110">
        <v>26807</v>
      </c>
      <c r="G13" s="110">
        <v>-7999</v>
      </c>
      <c r="H13" s="1"/>
      <c r="I13" s="1"/>
      <c r="J13" s="1"/>
      <c r="K13" s="1"/>
      <c r="L13" s="1"/>
      <c r="M13" s="1"/>
      <c r="N13" s="1"/>
    </row>
    <row r="14" spans="1:19" s="28" customFormat="1" ht="12" customHeight="1">
      <c r="A14" s="169" t="s">
        <v>286</v>
      </c>
      <c r="B14" s="111">
        <v>18.536999999999999</v>
      </c>
      <c r="C14" s="111">
        <v>27.309000000000001</v>
      </c>
      <c r="D14" s="111">
        <v>-8.7720000000000002</v>
      </c>
      <c r="E14" s="110">
        <v>18537</v>
      </c>
      <c r="F14" s="110">
        <v>27309</v>
      </c>
      <c r="G14" s="110">
        <v>-8772</v>
      </c>
      <c r="H14" s="1"/>
      <c r="I14" s="1"/>
      <c r="J14" s="1"/>
      <c r="K14" s="1"/>
      <c r="L14" s="1"/>
      <c r="M14" s="1"/>
      <c r="N14" s="1"/>
    </row>
    <row r="15" spans="1:19" s="28" customFormat="1" ht="12" customHeight="1">
      <c r="A15" s="169" t="s">
        <v>287</v>
      </c>
      <c r="B15" s="111">
        <v>18.954000000000001</v>
      </c>
      <c r="C15" s="111">
        <v>27.893999999999998</v>
      </c>
      <c r="D15" s="111">
        <v>-8.94</v>
      </c>
      <c r="E15" s="110">
        <v>18954</v>
      </c>
      <c r="F15" s="110">
        <v>27894</v>
      </c>
      <c r="G15" s="110">
        <v>-8940</v>
      </c>
      <c r="H15" s="1"/>
      <c r="I15" s="1"/>
      <c r="J15" s="1"/>
      <c r="K15" s="1"/>
      <c r="L15" s="1"/>
      <c r="M15" s="1"/>
      <c r="N15" s="1"/>
      <c r="O15" s="98"/>
      <c r="P15" s="98"/>
      <c r="Q15" s="98"/>
      <c r="R15" s="98"/>
      <c r="S15" s="98"/>
    </row>
    <row r="16" spans="1:19" s="28" customFormat="1" ht="12" customHeight="1">
      <c r="A16" s="169" t="s">
        <v>288</v>
      </c>
      <c r="B16" s="111">
        <v>18.279</v>
      </c>
      <c r="C16" s="111">
        <v>27.850999999999999</v>
      </c>
      <c r="D16" s="111">
        <v>-9.5719999999999992</v>
      </c>
      <c r="E16" s="130">
        <v>18279</v>
      </c>
      <c r="F16" s="130">
        <v>27851</v>
      </c>
      <c r="G16" s="130">
        <v>-9572</v>
      </c>
      <c r="H16" s="1"/>
      <c r="I16" s="1"/>
      <c r="J16" s="1"/>
      <c r="K16" s="1"/>
      <c r="L16" s="1"/>
      <c r="M16" s="1"/>
      <c r="N16" s="1"/>
      <c r="O16" s="98"/>
      <c r="P16" s="98"/>
      <c r="Q16" s="98"/>
      <c r="R16" s="98"/>
      <c r="S16" s="98"/>
    </row>
    <row r="17" spans="1:21" s="28" customFormat="1" ht="12" customHeight="1">
      <c r="A17" s="169" t="s">
        <v>289</v>
      </c>
      <c r="B17" s="111">
        <v>18.481999999999999</v>
      </c>
      <c r="C17" s="111">
        <v>28.402999999999999</v>
      </c>
      <c r="D17" s="111">
        <v>-9.9209999999999994</v>
      </c>
      <c r="E17" s="130">
        <v>18482</v>
      </c>
      <c r="F17" s="130">
        <v>28403</v>
      </c>
      <c r="G17" s="130">
        <v>-9921</v>
      </c>
      <c r="O17" s="98"/>
      <c r="P17" s="98"/>
      <c r="Q17" s="98"/>
      <c r="R17" s="98"/>
      <c r="S17" s="98"/>
    </row>
    <row r="18" spans="1:21" s="28" customFormat="1" ht="12" customHeight="1">
      <c r="A18" s="169" t="s">
        <v>290</v>
      </c>
      <c r="B18" s="111">
        <v>18.355</v>
      </c>
      <c r="C18" s="111">
        <v>29.678000000000001</v>
      </c>
      <c r="D18" s="111">
        <v>-11.323</v>
      </c>
      <c r="E18" s="130">
        <v>18355</v>
      </c>
      <c r="F18" s="130">
        <v>29678</v>
      </c>
      <c r="G18" s="130">
        <v>-11323</v>
      </c>
      <c r="O18" s="98"/>
      <c r="P18" s="98"/>
      <c r="Q18" s="98"/>
      <c r="R18" s="98"/>
      <c r="S18" s="98"/>
    </row>
    <row r="19" spans="1:21" s="28" customFormat="1" ht="12" customHeight="1">
      <c r="A19" s="169" t="s">
        <v>291</v>
      </c>
      <c r="B19" s="111">
        <v>19.338999999999999</v>
      </c>
      <c r="C19" s="111">
        <v>28.99</v>
      </c>
      <c r="D19" s="111">
        <v>-9.6509999999999998</v>
      </c>
      <c r="E19" s="130">
        <v>19339</v>
      </c>
      <c r="F19" s="130">
        <v>28990</v>
      </c>
      <c r="G19" s="130">
        <v>-9651</v>
      </c>
      <c r="O19" s="98"/>
      <c r="P19" s="98"/>
      <c r="Q19" s="98"/>
      <c r="R19" s="98"/>
      <c r="S19" s="98"/>
    </row>
    <row r="20" spans="1:21" s="28" customFormat="1" ht="12" customHeight="1">
      <c r="A20" s="169" t="s">
        <v>239</v>
      </c>
      <c r="B20" s="111">
        <v>19.111999999999998</v>
      </c>
      <c r="C20" s="111">
        <v>30.75</v>
      </c>
      <c r="D20" s="111">
        <v>-11.638</v>
      </c>
      <c r="E20" s="130">
        <v>19112</v>
      </c>
      <c r="F20" s="130">
        <v>30750</v>
      </c>
      <c r="G20" s="130">
        <v>-11638</v>
      </c>
      <c r="O20" s="98"/>
      <c r="P20" s="98"/>
      <c r="Q20" s="98"/>
      <c r="R20" s="98"/>
      <c r="S20" s="98"/>
    </row>
    <row r="21" spans="1:21" s="28" customFormat="1" ht="12" customHeight="1">
      <c r="A21" s="169" t="s">
        <v>240</v>
      </c>
      <c r="B21" s="111">
        <v>20.934000000000001</v>
      </c>
      <c r="C21" s="111">
        <v>30.79</v>
      </c>
      <c r="D21" s="111">
        <v>-9.8559999999999999</v>
      </c>
      <c r="E21" s="130">
        <v>20934</v>
      </c>
      <c r="F21" s="130">
        <v>30790</v>
      </c>
      <c r="G21" s="130">
        <v>-9856</v>
      </c>
      <c r="O21" s="98"/>
      <c r="P21" s="98"/>
      <c r="Q21" s="98"/>
      <c r="R21" s="98"/>
      <c r="S21" s="98"/>
    </row>
    <row r="22" spans="1:21" s="170" customFormat="1" ht="12" customHeight="1">
      <c r="A22" s="169" t="s">
        <v>241</v>
      </c>
      <c r="B22" s="111">
        <v>20.338000000000001</v>
      </c>
      <c r="C22" s="111">
        <v>31.777999999999999</v>
      </c>
      <c r="D22" s="111">
        <v>-11.44</v>
      </c>
      <c r="E22" s="130">
        <v>20338</v>
      </c>
      <c r="F22" s="130">
        <v>31778</v>
      </c>
      <c r="G22" s="130">
        <v>-11440</v>
      </c>
      <c r="O22" s="98"/>
      <c r="P22" s="98"/>
      <c r="Q22" s="98"/>
      <c r="R22" s="98"/>
      <c r="S22" s="98"/>
    </row>
    <row r="23" spans="1:21" s="170" customFormat="1" ht="12" customHeight="1">
      <c r="G23" s="130"/>
      <c r="O23" s="98"/>
      <c r="P23" s="98"/>
      <c r="Q23" s="98"/>
      <c r="R23" s="98"/>
      <c r="S23" s="98"/>
    </row>
    <row r="24" spans="1:21" s="28" customFormat="1" ht="12" customHeight="1">
      <c r="O24" s="98"/>
      <c r="P24" s="98"/>
      <c r="Q24" s="98"/>
      <c r="R24" s="98"/>
      <c r="S24" s="98"/>
    </row>
    <row r="25" spans="1:21" s="28" customFormat="1" ht="12" customHeight="1">
      <c r="A25" s="106" t="s">
        <v>310</v>
      </c>
      <c r="B25" s="137"/>
      <c r="C25" s="137"/>
      <c r="D25" s="137"/>
      <c r="E25" s="137"/>
      <c r="O25" s="98"/>
      <c r="P25" s="98"/>
      <c r="Q25" s="98"/>
      <c r="R25" s="98"/>
      <c r="S25" s="98"/>
    </row>
    <row r="26" spans="1:21" s="28" customFormat="1" ht="28.2" customHeight="1">
      <c r="A26" s="177"/>
      <c r="B26" s="178" t="s">
        <v>301</v>
      </c>
      <c r="C26" s="178" t="s">
        <v>302</v>
      </c>
      <c r="D26" s="178" t="s">
        <v>303</v>
      </c>
      <c r="E26" s="179" t="s">
        <v>304</v>
      </c>
      <c r="O26" s="98"/>
      <c r="P26" s="98"/>
      <c r="Q26" s="98"/>
      <c r="R26" s="98"/>
      <c r="S26" s="98"/>
    </row>
    <row r="27" spans="1:21" s="28" customFormat="1" ht="12" customHeight="1">
      <c r="A27" s="170" t="s">
        <v>221</v>
      </c>
      <c r="B27" s="180">
        <v>17721</v>
      </c>
      <c r="C27" s="180">
        <v>1717</v>
      </c>
      <c r="D27" s="180">
        <v>542</v>
      </c>
      <c r="E27" s="180">
        <v>358</v>
      </c>
      <c r="O27" s="98"/>
      <c r="P27" s="98"/>
      <c r="Q27" s="98"/>
      <c r="R27" s="98"/>
      <c r="S27" s="98"/>
    </row>
    <row r="28" spans="1:21" s="28" customFormat="1" ht="12" customHeight="1">
      <c r="A28" s="170" t="s">
        <v>305</v>
      </c>
      <c r="B28" s="202">
        <v>87.132461402301118</v>
      </c>
      <c r="C28" s="181">
        <v>8.4423247123610974</v>
      </c>
      <c r="D28" s="181">
        <v>2.6649621398367587</v>
      </c>
      <c r="E28" s="181">
        <v>1.7602517455010325</v>
      </c>
      <c r="O28" s="98"/>
      <c r="P28" s="98"/>
      <c r="Q28" s="98"/>
      <c r="R28" s="98"/>
      <c r="S28" s="98"/>
    </row>
    <row r="29" spans="1:21" ht="10.199999999999999">
      <c r="B29" s="181"/>
      <c r="C29" s="181"/>
      <c r="D29" s="181"/>
      <c r="E29" s="181"/>
      <c r="F29" s="31"/>
      <c r="G29" s="115"/>
      <c r="H29" s="31"/>
      <c r="I29" s="115"/>
      <c r="K29" s="115"/>
      <c r="L29" s="115"/>
      <c r="M29" s="31"/>
      <c r="N29" s="115"/>
      <c r="O29" s="27"/>
      <c r="P29" s="27"/>
      <c r="T29" s="97"/>
      <c r="U29" s="97"/>
    </row>
    <row r="30" spans="1:21" s="28" customFormat="1" ht="12" customHeight="1">
      <c r="O30" s="98"/>
      <c r="P30" s="98"/>
      <c r="Q30" s="98"/>
      <c r="R30" s="98"/>
      <c r="S30" s="98"/>
    </row>
  </sheetData>
  <phoneticPr fontId="6" type="noConversion"/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40" customWidth="1"/>
    <col min="2" max="2" width="25.6640625" style="141" customWidth="1"/>
    <col min="3" max="3" width="15.6640625" style="141" customWidth="1"/>
    <col min="4" max="4" width="1.6640625" style="141" customWidth="1"/>
    <col min="5" max="5" width="25.6640625" style="141" customWidth="1"/>
    <col min="6" max="16384" width="11.44140625" style="141"/>
  </cols>
  <sheetData>
    <row r="3" spans="1:2">
      <c r="B3" s="140"/>
    </row>
    <row r="4" spans="1:2">
      <c r="B4" s="140"/>
    </row>
    <row r="5" spans="1:2">
      <c r="B5" s="140"/>
    </row>
    <row r="6" spans="1:2">
      <c r="B6" s="140"/>
    </row>
    <row r="7" spans="1:2">
      <c r="B7" s="140"/>
    </row>
    <row r="8" spans="1:2">
      <c r="B8" s="140"/>
    </row>
    <row r="9" spans="1:2">
      <c r="B9" s="140"/>
    </row>
    <row r="10" spans="1:2">
      <c r="B10" s="140"/>
    </row>
    <row r="11" spans="1:2">
      <c r="B11" s="140"/>
    </row>
    <row r="12" spans="1:2">
      <c r="B12" s="140"/>
    </row>
    <row r="13" spans="1:2">
      <c r="B13" s="140"/>
    </row>
    <row r="14" spans="1:2">
      <c r="B14" s="140"/>
    </row>
    <row r="15" spans="1:2">
      <c r="B15" s="140"/>
    </row>
    <row r="16" spans="1:2">
      <c r="A16" s="141"/>
      <c r="B16" s="140"/>
    </row>
    <row r="17" spans="1:2">
      <c r="A17" s="141"/>
      <c r="B17" s="140"/>
    </row>
    <row r="18" spans="1:2">
      <c r="A18" s="141"/>
      <c r="B18" s="140"/>
    </row>
    <row r="19" spans="1:2">
      <c r="B19" s="142"/>
    </row>
    <row r="20" spans="1:2">
      <c r="B20" s="140"/>
    </row>
    <row r="21" spans="1:2">
      <c r="A21" s="143" t="s">
        <v>8</v>
      </c>
      <c r="B21" s="140"/>
    </row>
    <row r="23" spans="1:2" ht="11.1" customHeight="1">
      <c r="A23" s="141"/>
      <c r="B23" s="143" t="s">
        <v>27</v>
      </c>
    </row>
    <row r="24" spans="1:2" ht="11.1" customHeight="1">
      <c r="A24" s="141"/>
      <c r="B24" s="154" t="s">
        <v>371</v>
      </c>
    </row>
    <row r="25" spans="1:2" ht="11.1" customHeight="1">
      <c r="A25" s="141"/>
    </row>
    <row r="26" spans="1:2" ht="11.1" customHeight="1">
      <c r="A26" s="141"/>
      <c r="B26" s="139" t="s">
        <v>276</v>
      </c>
    </row>
    <row r="27" spans="1:2" ht="11.1" customHeight="1">
      <c r="A27" s="141"/>
      <c r="B27" s="137" t="s">
        <v>373</v>
      </c>
    </row>
    <row r="28" spans="1:2" ht="11.1" customHeight="1">
      <c r="A28" s="141"/>
      <c r="B28" s="145"/>
    </row>
    <row r="29" spans="1:2" ht="11.1" customHeight="1">
      <c r="A29" s="141"/>
      <c r="B29" s="143"/>
    </row>
    <row r="30" spans="1:2" ht="11.1" customHeight="1">
      <c r="A30" s="141"/>
      <c r="B30" s="145"/>
    </row>
    <row r="31" spans="1:2" ht="11.1" customHeight="1">
      <c r="A31" s="141"/>
      <c r="B31" s="145"/>
    </row>
    <row r="32" spans="1:2" ht="11.1" customHeight="1">
      <c r="A32" s="141"/>
      <c r="B32" s="144"/>
    </row>
    <row r="33" spans="1:5" ht="80.400000000000006" customHeight="1">
      <c r="A33" s="141"/>
    </row>
    <row r="34" spans="1:5" ht="10.95" customHeight="1">
      <c r="A34" s="146" t="s">
        <v>217</v>
      </c>
      <c r="B34" s="147"/>
      <c r="C34" s="147"/>
      <c r="D34" s="148" t="s">
        <v>11</v>
      </c>
      <c r="E34" s="149"/>
    </row>
    <row r="35" spans="1:5" ht="10.95" customHeight="1">
      <c r="A35" s="147"/>
      <c r="B35" s="147"/>
      <c r="C35" s="147"/>
      <c r="D35" s="149"/>
      <c r="E35" s="149"/>
    </row>
    <row r="36" spans="1:5" ht="10.95" customHeight="1">
      <c r="A36" s="147"/>
      <c r="B36" s="150" t="s">
        <v>28</v>
      </c>
      <c r="C36" s="147"/>
      <c r="D36" s="149">
        <v>0</v>
      </c>
      <c r="E36" s="149" t="s">
        <v>233</v>
      </c>
    </row>
    <row r="37" spans="1:5" ht="10.95" customHeight="1">
      <c r="A37" s="147"/>
      <c r="B37" s="147" t="s">
        <v>334</v>
      </c>
      <c r="C37" s="147"/>
      <c r="D37" s="147"/>
      <c r="E37" s="149" t="s">
        <v>234</v>
      </c>
    </row>
    <row r="38" spans="1:5" ht="10.95" customHeight="1">
      <c r="A38" s="147"/>
      <c r="B38" s="147" t="s">
        <v>335</v>
      </c>
      <c r="C38" s="147"/>
      <c r="D38" s="147"/>
      <c r="E38" s="149" t="s">
        <v>26</v>
      </c>
    </row>
    <row r="39" spans="1:5" ht="10.95" customHeight="1">
      <c r="A39" s="147"/>
      <c r="B39" s="147" t="s">
        <v>9</v>
      </c>
      <c r="C39" s="147"/>
      <c r="D39" s="149" t="s">
        <v>0</v>
      </c>
      <c r="E39" s="149" t="s">
        <v>12</v>
      </c>
    </row>
    <row r="40" spans="1:5" ht="10.95" customHeight="1">
      <c r="A40" s="147"/>
      <c r="B40" s="147" t="s">
        <v>10</v>
      </c>
      <c r="C40" s="147"/>
      <c r="D40" s="149" t="s">
        <v>24</v>
      </c>
      <c r="E40" s="149" t="s">
        <v>18</v>
      </c>
    </row>
    <row r="41" spans="1:5" ht="10.95" customHeight="1">
      <c r="A41" s="147"/>
      <c r="B41" s="150"/>
      <c r="C41" s="151"/>
      <c r="D41" s="149" t="s">
        <v>30</v>
      </c>
      <c r="E41" s="149" t="s">
        <v>13</v>
      </c>
    </row>
    <row r="42" spans="1:5" ht="10.95" customHeight="1">
      <c r="A42" s="147"/>
      <c r="B42" s="147" t="s">
        <v>224</v>
      </c>
      <c r="C42" s="151"/>
      <c r="D42" s="149" t="s">
        <v>14</v>
      </c>
      <c r="E42" s="149" t="s">
        <v>15</v>
      </c>
    </row>
    <row r="43" spans="1:5" ht="10.95" customHeight="1">
      <c r="A43" s="147"/>
      <c r="B43" s="147" t="s">
        <v>225</v>
      </c>
      <c r="C43" s="151"/>
      <c r="D43" s="149" t="s">
        <v>1</v>
      </c>
      <c r="E43" s="149" t="s">
        <v>25</v>
      </c>
    </row>
    <row r="44" spans="1:5" ht="10.95" customHeight="1">
      <c r="A44" s="151"/>
      <c r="B44" s="152"/>
      <c r="C44" s="151"/>
      <c r="D44" s="147"/>
      <c r="E44" s="149" t="s">
        <v>218</v>
      </c>
    </row>
    <row r="45" spans="1:5" ht="10.95" customHeight="1">
      <c r="A45" s="151"/>
      <c r="B45" s="152"/>
      <c r="C45" s="151"/>
      <c r="D45" s="149" t="s">
        <v>2</v>
      </c>
      <c r="E45" s="149" t="s">
        <v>23</v>
      </c>
    </row>
    <row r="46" spans="1:5" ht="10.95" customHeight="1">
      <c r="A46" s="151"/>
      <c r="B46" s="152"/>
      <c r="C46" s="151"/>
      <c r="D46" s="149" t="s">
        <v>16</v>
      </c>
      <c r="E46" s="149" t="s">
        <v>17</v>
      </c>
    </row>
    <row r="47" spans="1:5" ht="10.95" customHeight="1">
      <c r="A47" s="151"/>
      <c r="B47" s="152"/>
      <c r="C47" s="151"/>
      <c r="D47" s="149" t="s">
        <v>19</v>
      </c>
      <c r="E47" s="149" t="s">
        <v>20</v>
      </c>
    </row>
    <row r="48" spans="1:5" ht="10.95" customHeight="1">
      <c r="A48" s="151"/>
      <c r="B48" s="152"/>
      <c r="C48" s="151"/>
      <c r="D48" s="149" t="s">
        <v>21</v>
      </c>
      <c r="E48" s="149" t="s">
        <v>22</v>
      </c>
    </row>
    <row r="49" spans="1:5" ht="10.95" customHeight="1">
      <c r="A49" s="151"/>
      <c r="B49" s="152"/>
      <c r="C49" s="151"/>
      <c r="D49" s="147"/>
      <c r="E49" s="149"/>
    </row>
    <row r="50" spans="1:5" ht="10.95" customHeight="1">
      <c r="A50" s="151"/>
      <c r="B50" s="152"/>
      <c r="C50" s="151"/>
      <c r="D50" s="147"/>
      <c r="E50" s="149"/>
    </row>
    <row r="51" spans="1:5" ht="10.95" customHeight="1">
      <c r="A51" s="147"/>
      <c r="B51" s="150" t="s">
        <v>219</v>
      </c>
      <c r="C51" s="151"/>
    </row>
    <row r="52" spans="1:5" ht="10.95" customHeight="1">
      <c r="A52" s="147"/>
      <c r="B52" s="153" t="s">
        <v>336</v>
      </c>
      <c r="C52" s="151"/>
    </row>
    <row r="53" spans="1:5" ht="10.95" customHeight="1">
      <c r="A53" s="147"/>
      <c r="B53" s="153"/>
      <c r="C53" s="151"/>
    </row>
    <row r="54" spans="1:5" ht="30" customHeight="1">
      <c r="A54" s="147"/>
      <c r="B54" s="153"/>
      <c r="C54" s="151"/>
    </row>
    <row r="55" spans="1:5" ht="18" customHeight="1">
      <c r="A55" s="141"/>
      <c r="B55" s="213" t="s">
        <v>235</v>
      </c>
      <c r="C55" s="213"/>
      <c r="D55" s="213"/>
    </row>
    <row r="56" spans="1:5" ht="18" customHeight="1">
      <c r="A56" s="151"/>
      <c r="B56" s="213"/>
      <c r="C56" s="213"/>
      <c r="D56" s="213"/>
    </row>
    <row r="57" spans="1:5" ht="10.95" customHeight="1">
      <c r="A57" s="151"/>
      <c r="B57" s="131" t="s">
        <v>236</v>
      </c>
      <c r="C57" s="151"/>
    </row>
    <row r="58" spans="1:5" ht="10.95" customHeight="1">
      <c r="A58" s="151"/>
      <c r="C58" s="151"/>
    </row>
  </sheetData>
  <sheetProtection selectLockedCells="1"/>
  <mergeCells count="1">
    <mergeCell ref="B55:D56"/>
  </mergeCells>
  <hyperlinks>
    <hyperlink ref="B57" r:id="rId1"/>
  </hyperlinks>
  <pageMargins left="0.59055118110236227" right="0.39370078740157483" top="0.78740157480314965" bottom="0.59055118110236227" header="0.31496062992125984" footer="0.23622047244094491"/>
  <pageSetup paperSize="9" firstPageNumber="13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2"/>
  <sheetViews>
    <sheetView workbookViewId="0">
      <selection sqref="A1:B1"/>
    </sheetView>
  </sheetViews>
  <sheetFormatPr baseColWidth="10" defaultRowHeight="12"/>
  <cols>
    <col min="1" max="1" width="2.6640625" style="7" customWidth="1"/>
    <col min="2" max="2" width="52.88671875" style="11" customWidth="1"/>
    <col min="3" max="3" width="2.6640625" style="10" customWidth="1"/>
    <col min="4" max="4" width="2.6640625" style="11" customWidth="1"/>
    <col min="5" max="5" width="2.6640625" style="19" customWidth="1"/>
    <col min="6" max="6" width="20.77734375" style="11" customWidth="1"/>
    <col min="7" max="7" width="2.88671875" style="10" customWidth="1"/>
    <col min="8" max="8" width="9.5546875" style="11" customWidth="1"/>
    <col min="9" max="16384" width="11.5546875" style="11"/>
  </cols>
  <sheetData>
    <row r="1" spans="1:9" ht="100.2" customHeight="1">
      <c r="A1" s="214" t="s">
        <v>29</v>
      </c>
      <c r="B1" s="214"/>
      <c r="C1" s="70"/>
      <c r="H1" s="215" t="s">
        <v>337</v>
      </c>
    </row>
    <row r="2" spans="1:9" ht="20.399999999999999" customHeight="1">
      <c r="C2" s="114" t="s">
        <v>5</v>
      </c>
      <c r="G2" s="114"/>
      <c r="H2" s="215"/>
    </row>
    <row r="3" spans="1:9">
      <c r="B3" s="205"/>
      <c r="G3" s="8"/>
      <c r="H3" s="215"/>
    </row>
    <row r="4" spans="1:9" ht="25.2" customHeight="1">
      <c r="B4" s="168" t="s">
        <v>368</v>
      </c>
      <c r="C4" s="18"/>
      <c r="H4" s="215"/>
    </row>
    <row r="5" spans="1:9" ht="25.05" customHeight="1">
      <c r="B5" s="168" t="s">
        <v>369</v>
      </c>
      <c r="C5" s="18"/>
      <c r="H5" s="215"/>
    </row>
    <row r="6" spans="1:9" ht="25.05" customHeight="1">
      <c r="B6" s="168" t="s">
        <v>370</v>
      </c>
      <c r="C6" s="18"/>
      <c r="H6" s="215"/>
    </row>
    <row r="7" spans="1:9" ht="13.2">
      <c r="B7" s="8"/>
      <c r="C7" s="18"/>
      <c r="D7" s="24"/>
      <c r="E7" s="164"/>
      <c r="F7" s="164"/>
      <c r="G7" s="164"/>
      <c r="H7" s="215"/>
    </row>
    <row r="8" spans="1:9">
      <c r="A8" s="19"/>
      <c r="B8" s="8" t="s">
        <v>6</v>
      </c>
      <c r="C8" s="12"/>
      <c r="H8" s="215"/>
    </row>
    <row r="9" spans="1:9">
      <c r="A9" s="21">
        <v>1</v>
      </c>
      <c r="B9" s="84" t="s">
        <v>338</v>
      </c>
      <c r="C9" s="21"/>
      <c r="H9" s="96"/>
    </row>
    <row r="10" spans="1:9">
      <c r="A10" s="15"/>
      <c r="B10" s="85" t="s">
        <v>374</v>
      </c>
      <c r="C10" s="18">
        <v>4</v>
      </c>
    </row>
    <row r="11" spans="1:9" ht="12" customHeight="1">
      <c r="A11" s="15"/>
      <c r="B11" s="85"/>
      <c r="C11" s="18"/>
      <c r="H11" s="24"/>
      <c r="I11" s="24"/>
    </row>
    <row r="12" spans="1:9" ht="12" customHeight="1">
      <c r="A12" s="15">
        <v>2</v>
      </c>
      <c r="B12" s="84" t="s">
        <v>375</v>
      </c>
      <c r="C12" s="18"/>
    </row>
    <row r="13" spans="1:9" ht="12" customHeight="1">
      <c r="A13" s="15"/>
      <c r="B13" s="85" t="s">
        <v>339</v>
      </c>
      <c r="C13" s="18">
        <v>10</v>
      </c>
    </row>
    <row r="14" spans="1:9" ht="12" customHeight="1">
      <c r="A14" s="15"/>
      <c r="B14" s="85"/>
      <c r="C14" s="18"/>
    </row>
    <row r="15" spans="1:9" ht="12" customHeight="1">
      <c r="A15" s="20"/>
      <c r="B15" s="9" t="s">
        <v>7</v>
      </c>
      <c r="C15" s="12"/>
    </row>
    <row r="16" spans="1:9" ht="12" customHeight="1">
      <c r="A16" s="21">
        <v>1</v>
      </c>
      <c r="B16" s="76" t="s">
        <v>340</v>
      </c>
      <c r="C16" s="16"/>
    </row>
    <row r="17" spans="1:18" ht="12" customHeight="1">
      <c r="A17" s="22"/>
      <c r="B17" s="17" t="s">
        <v>374</v>
      </c>
      <c r="C17" s="18">
        <v>4</v>
      </c>
    </row>
    <row r="18" spans="1:18" ht="12" customHeight="1">
      <c r="A18" s="22"/>
      <c r="B18" s="15"/>
      <c r="C18" s="18"/>
    </row>
    <row r="19" spans="1:18" ht="12" customHeight="1">
      <c r="A19" s="21">
        <v>2</v>
      </c>
      <c r="B19" s="76" t="s">
        <v>376</v>
      </c>
      <c r="C19" s="18"/>
      <c r="H19" s="82"/>
      <c r="I19" s="82"/>
      <c r="J19" s="82"/>
      <c r="K19" s="82"/>
      <c r="L19" s="82"/>
      <c r="M19" s="82"/>
      <c r="N19" s="82"/>
    </row>
    <row r="20" spans="1:18" ht="12" customHeight="1">
      <c r="A20" s="21"/>
      <c r="B20" s="17" t="s">
        <v>341</v>
      </c>
      <c r="C20" s="18">
        <v>5</v>
      </c>
      <c r="H20" s="33"/>
      <c r="I20" s="33"/>
      <c r="J20" s="33"/>
      <c r="K20" s="33"/>
      <c r="L20" s="33"/>
      <c r="M20" s="33"/>
      <c r="N20" s="33"/>
      <c r="O20" s="34"/>
      <c r="P20" s="28"/>
      <c r="Q20" s="27"/>
    </row>
    <row r="21" spans="1:18"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79"/>
    </row>
    <row r="22" spans="1:18">
      <c r="A22" s="21">
        <v>3</v>
      </c>
      <c r="B22" s="76" t="s">
        <v>377</v>
      </c>
      <c r="C22" s="18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</row>
    <row r="23" spans="1:18" ht="11.25" customHeight="1">
      <c r="A23" s="22"/>
      <c r="B23" s="17" t="s">
        <v>342</v>
      </c>
      <c r="C23" s="16">
        <v>6</v>
      </c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</row>
    <row r="24" spans="1:18" ht="12" customHeight="1">
      <c r="A24" s="22"/>
      <c r="B24" s="15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</row>
    <row r="25" spans="1:18" ht="12" customHeight="1">
      <c r="A25" s="15">
        <v>4</v>
      </c>
      <c r="B25" s="15" t="s">
        <v>378</v>
      </c>
      <c r="C25" s="164"/>
      <c r="E25" s="11"/>
      <c r="G25" s="16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</row>
    <row r="26" spans="1:18" ht="12" customHeight="1">
      <c r="A26" s="164"/>
      <c r="B26" s="210" t="s">
        <v>343</v>
      </c>
      <c r="C26" s="198">
        <v>6</v>
      </c>
      <c r="E26" s="11"/>
      <c r="G26" s="16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</row>
    <row r="27" spans="1:18" ht="12" customHeight="1">
      <c r="A27" s="21"/>
      <c r="B27" s="25"/>
      <c r="E27" s="22"/>
      <c r="F27" s="69"/>
      <c r="G27" s="16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</row>
    <row r="28" spans="1:18" ht="12" customHeight="1">
      <c r="A28" s="21">
        <v>5</v>
      </c>
      <c r="B28" s="86" t="s">
        <v>379</v>
      </c>
      <c r="C28" s="18"/>
      <c r="E28" s="22"/>
      <c r="F28" s="69"/>
      <c r="G28" s="40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</row>
    <row r="29" spans="1:18" ht="12.75" customHeight="1">
      <c r="A29" s="21"/>
      <c r="B29" s="87" t="s">
        <v>344</v>
      </c>
      <c r="C29" s="18">
        <v>7</v>
      </c>
      <c r="E29" s="11"/>
      <c r="F29" s="69"/>
      <c r="G29" s="82"/>
    </row>
    <row r="30" spans="1:18">
      <c r="A30" s="15"/>
      <c r="B30" s="15"/>
      <c r="F30" s="82"/>
      <c r="G30" s="46"/>
    </row>
    <row r="31" spans="1:18">
      <c r="A31" s="21">
        <v>6</v>
      </c>
      <c r="B31" s="86" t="s">
        <v>380</v>
      </c>
      <c r="C31" s="16"/>
      <c r="E31" s="11"/>
      <c r="F31" s="46"/>
      <c r="G31" s="81"/>
    </row>
    <row r="32" spans="1:18">
      <c r="A32" s="21"/>
      <c r="B32" s="87" t="s">
        <v>345</v>
      </c>
      <c r="C32" s="18">
        <v>8</v>
      </c>
      <c r="E32" s="11"/>
      <c r="F32" s="46"/>
      <c r="G32" s="80"/>
    </row>
    <row r="33" spans="1:7">
      <c r="A33" s="21"/>
      <c r="B33" s="26"/>
      <c r="E33" s="11"/>
      <c r="F33" s="79"/>
      <c r="G33" s="75"/>
    </row>
    <row r="34" spans="1:7" ht="13.2">
      <c r="A34" s="15">
        <v>7</v>
      </c>
      <c r="B34" s="15" t="s">
        <v>381</v>
      </c>
      <c r="C34" s="164"/>
      <c r="E34" s="11"/>
      <c r="F34" s="44"/>
      <c r="G34" s="80"/>
    </row>
    <row r="35" spans="1:7" ht="13.2">
      <c r="A35" s="164"/>
      <c r="B35" s="87" t="s">
        <v>346</v>
      </c>
      <c r="C35" s="188">
        <v>9</v>
      </c>
      <c r="E35" s="11"/>
      <c r="F35" s="75"/>
      <c r="G35" s="80"/>
    </row>
    <row r="36" spans="1:7">
      <c r="A36" s="21"/>
      <c r="B36" s="88"/>
      <c r="C36" s="18"/>
      <c r="F36" s="79"/>
      <c r="G36" s="80"/>
    </row>
    <row r="37" spans="1:7">
      <c r="A37" s="21">
        <v>8</v>
      </c>
      <c r="B37" s="15" t="s">
        <v>382</v>
      </c>
      <c r="C37" s="18"/>
      <c r="F37" s="79"/>
      <c r="G37" s="80"/>
    </row>
    <row r="38" spans="1:7">
      <c r="A38" s="21"/>
      <c r="B38" s="69" t="s">
        <v>347</v>
      </c>
      <c r="C38" s="18">
        <v>9</v>
      </c>
      <c r="F38" s="79"/>
    </row>
    <row r="39" spans="1:7">
      <c r="A39" s="21"/>
      <c r="B39" s="88"/>
      <c r="C39" s="18"/>
      <c r="G39" s="9"/>
    </row>
    <row r="40" spans="1:7">
      <c r="A40" s="21">
        <v>9</v>
      </c>
      <c r="B40" s="15" t="s">
        <v>348</v>
      </c>
      <c r="C40" s="18"/>
      <c r="G40" s="9"/>
    </row>
    <row r="41" spans="1:7">
      <c r="A41" s="21"/>
      <c r="B41" s="69" t="s">
        <v>349</v>
      </c>
      <c r="C41" s="18">
        <v>9</v>
      </c>
      <c r="E41" s="20"/>
      <c r="F41" s="13"/>
      <c r="G41" s="9"/>
    </row>
    <row r="42" spans="1:7" ht="13.2">
      <c r="A42" s="164"/>
      <c r="B42" s="164"/>
      <c r="C42" s="164"/>
      <c r="E42" s="20"/>
      <c r="F42" s="13"/>
      <c r="G42" s="9"/>
    </row>
    <row r="43" spans="1:7">
      <c r="A43" s="22">
        <v>10</v>
      </c>
      <c r="B43" s="15" t="s">
        <v>383</v>
      </c>
      <c r="C43" s="15"/>
      <c r="E43" s="20"/>
      <c r="F43" s="13"/>
      <c r="G43" s="9"/>
    </row>
    <row r="44" spans="1:7">
      <c r="A44" s="22"/>
      <c r="B44" s="69" t="s">
        <v>350</v>
      </c>
      <c r="C44" s="188">
        <v>10</v>
      </c>
      <c r="E44" s="20"/>
      <c r="F44" s="13"/>
      <c r="G44" s="9"/>
    </row>
    <row r="45" spans="1:7">
      <c r="A45" s="19"/>
      <c r="E45" s="20"/>
      <c r="F45" s="13"/>
      <c r="G45" s="9"/>
    </row>
    <row r="46" spans="1:7">
      <c r="A46" s="22">
        <v>11</v>
      </c>
      <c r="B46" s="15" t="s">
        <v>384</v>
      </c>
      <c r="C46" s="11"/>
      <c r="E46" s="20"/>
      <c r="F46" s="13"/>
      <c r="G46" s="9"/>
    </row>
    <row r="47" spans="1:7">
      <c r="A47" s="22"/>
      <c r="B47" s="69" t="s">
        <v>350</v>
      </c>
      <c r="C47" s="188">
        <v>11</v>
      </c>
      <c r="E47" s="20"/>
      <c r="F47" s="13"/>
      <c r="G47" s="9"/>
    </row>
    <row r="48" spans="1:7" ht="13.2">
      <c r="A48" s="164"/>
      <c r="B48" s="164"/>
      <c r="C48" s="164"/>
      <c r="E48" s="20"/>
      <c r="F48" s="13"/>
      <c r="G48" s="9"/>
    </row>
    <row r="49" spans="1:7">
      <c r="A49" s="22">
        <v>12</v>
      </c>
      <c r="B49" s="15" t="s">
        <v>385</v>
      </c>
      <c r="C49" s="16"/>
      <c r="E49" s="20"/>
      <c r="F49" s="13"/>
      <c r="G49" s="9"/>
    </row>
    <row r="50" spans="1:7" ht="13.2">
      <c r="A50" s="164"/>
      <c r="B50" s="85" t="s">
        <v>215</v>
      </c>
      <c r="C50" s="188">
        <v>12</v>
      </c>
      <c r="E50" s="20"/>
      <c r="F50" s="13"/>
      <c r="G50" s="9"/>
    </row>
    <row r="51" spans="1:7">
      <c r="E51" s="20"/>
      <c r="F51" s="13"/>
      <c r="G51" s="9"/>
    </row>
    <row r="52" spans="1:7">
      <c r="E52" s="20"/>
      <c r="F52" s="13"/>
      <c r="G52" s="9"/>
    </row>
    <row r="53" spans="1:7">
      <c r="A53" s="22"/>
      <c r="E53" s="20"/>
      <c r="F53" s="13"/>
      <c r="G53" s="9"/>
    </row>
    <row r="54" spans="1:7">
      <c r="A54" s="21"/>
      <c r="C54" s="12"/>
      <c r="E54" s="20"/>
      <c r="F54" s="13"/>
      <c r="G54" s="9"/>
    </row>
    <row r="55" spans="1:7">
      <c r="A55" s="21"/>
      <c r="C55" s="12"/>
      <c r="E55" s="20"/>
      <c r="F55" s="13"/>
      <c r="G55" s="9"/>
    </row>
    <row r="56" spans="1:7">
      <c r="A56" s="21"/>
      <c r="C56" s="12"/>
      <c r="E56" s="20"/>
      <c r="F56" s="13"/>
      <c r="G56" s="9"/>
    </row>
    <row r="57" spans="1:7">
      <c r="A57" s="21"/>
      <c r="C57" s="12"/>
      <c r="E57" s="20"/>
      <c r="F57" s="13"/>
      <c r="G57" s="9"/>
    </row>
    <row r="58" spans="1:7">
      <c r="A58" s="21"/>
      <c r="C58" s="12"/>
      <c r="E58" s="20"/>
      <c r="F58" s="13"/>
      <c r="G58" s="9"/>
    </row>
    <row r="59" spans="1:7">
      <c r="A59" s="21"/>
      <c r="C59" s="12"/>
      <c r="E59" s="20"/>
      <c r="F59" s="13"/>
      <c r="G59" s="9"/>
    </row>
    <row r="60" spans="1:7">
      <c r="A60" s="21"/>
      <c r="C60" s="12"/>
      <c r="E60" s="20"/>
      <c r="F60" s="13"/>
      <c r="G60" s="9"/>
    </row>
    <row r="61" spans="1:7">
      <c r="A61" s="21"/>
      <c r="C61" s="12"/>
      <c r="E61" s="20"/>
      <c r="F61" s="13"/>
    </row>
    <row r="62" spans="1:7">
      <c r="A62" s="22"/>
      <c r="B62" s="15"/>
      <c r="C62" s="12"/>
      <c r="E62" s="20"/>
      <c r="F62" s="13"/>
    </row>
  </sheetData>
  <mergeCells count="2">
    <mergeCell ref="A1:B1"/>
    <mergeCell ref="H1:H8"/>
  </mergeCells>
  <phoneticPr fontId="6" type="noConversion"/>
  <hyperlinks>
    <hyperlink ref="B30:C30" location="T5.3!A1" display="Ausländer"/>
    <hyperlink ref="B33:C33" location="T6.3!A1" display="Ausländer"/>
    <hyperlink ref="A19" location="'T1-2'!A29" display="'T1-2'!A29"/>
    <hyperlink ref="C20" location="'T1-2'!A29" display="'T1-2'!A29"/>
    <hyperlink ref="A22" location="'T3-4'!A1" display="'T3-4'!A1"/>
    <hyperlink ref="A28" location="T5.1!A1" display="T5.1!A1"/>
    <hyperlink ref="A31" location="T6.1!A1" display="T6.1!A1"/>
    <hyperlink ref="A16:C17" location="'T1-G1'!A1" display="'T1-G1'!A1"/>
    <hyperlink ref="A19:C20" location="'T1-2'!A31" display="'T1-2'!A31"/>
    <hyperlink ref="A22:C23" location="'T3+G3'!A1" display="'T3+G3'!A1"/>
    <hyperlink ref="A28:C29" location="'T4-5'!A23" display="'T4-5'!A23"/>
    <hyperlink ref="A46:C47" location="'T9'!A1" display="'T9'!A1"/>
    <hyperlink ref="B28" location="'T4-5'!A23" display="Eheschließende in Berlin 2007 nach dem Alter "/>
    <hyperlink ref="B19" location="'T1-2'!A31" display="Geborene und Gestorbene in Berlin 2007 nach"/>
    <hyperlink ref="A19:C20" location="'T2'!A1" display="'T2'!A1"/>
    <hyperlink ref="A22:C23" location="'T3-4'!A1" display="'T3-4'!A1"/>
    <hyperlink ref="A28:C29" location="'T5'!A1" display="'T5'!A1"/>
    <hyperlink ref="A31:C32" location="'T6'!A1" display="'T6'!A1"/>
    <hyperlink ref="A43:C44" location="'T7-8'!A18" display="'T7-8'!A18"/>
    <hyperlink ref="B10" location="'T1-G1'!A31" display="1991 bis 2016"/>
    <hyperlink ref="A43:C44" location="'T7-8'!A18" display="'T7-8'!A18"/>
    <hyperlink ref="B9" location="'T1-G1'!A31" display="Lebendgeborene und Gestorbene im Land Brandenburg"/>
    <hyperlink ref="A9" location="'T1-G1'!A31" display="'T1-G1'!A31"/>
    <hyperlink ref="C47" location="'T11'!A1" display="'T11'!A1"/>
    <hyperlink ref="C10" location="'T1-G1'!A31" display="'T1-G1'!A31"/>
    <hyperlink ref="C50" location="'T12'!A1" display="'T12'!A1"/>
    <hyperlink ref="B49" location="'T12'!A1" display="Gestorbene im Land Brandenburg 2015 nach"/>
    <hyperlink ref="A49" location="'T12'!A1" display="'T12'!A1"/>
    <hyperlink ref="B50" location="'T12'!A1" display="Altersjahren und Geschlecht"/>
    <hyperlink ref="C13" location="'G2-T10'!A1" display="'G2-T10'!A1"/>
    <hyperlink ref="B37" location="'T7-8-9'!A16" display="Lebendgeborene im Land Brandenburg 2016 nach Staatsangehörigkeit"/>
    <hyperlink ref="C38" location="'T7-8-9'!A18" display="'T7-8-9'!A18"/>
    <hyperlink ref="A12" location="'G2-T10'!A1" display="'G2-T10'!A1"/>
    <hyperlink ref="B12" location="'G2-T10'!A1" display="Lebendgeborene im Land Brandenburg 2016 nach der"/>
    <hyperlink ref="B13" location="'G2-T10'!A1" display="Staatsangehörigkeit der Eltern"/>
    <hyperlink ref="B34" location="'T7-8-9'!A1" display="Lebendgeborene im Land Brandenburg 2015"/>
    <hyperlink ref="B35" location="'T7-8-9'!A1" display="nach Altersgruppe der Mutter, Legitimität und"/>
    <hyperlink ref="C35" location="'T7-8-9'!A1" display="'T7-8-9'!A1"/>
    <hyperlink ref="A34" location="'T7-8-9'!A1" display="'T7-8-9'!A1"/>
    <hyperlink ref="A37" location="'T7-8-9'!A18" display="'T7-8-9'!A18"/>
    <hyperlink ref="B38" location="'T7-8-9'!A16" display="und Familienstand der Eltern"/>
    <hyperlink ref="A40" location="'T7-8-9'!A33" display="'T7-8-9'!A33"/>
    <hyperlink ref="B40" location="'T7-8-9'!A33" display="Allgemeine und zusammengefasste Geburtenziffern im"/>
    <hyperlink ref="B41" location="'T7-8-9'!A33" display="Land Brandenburg seit 2010 nach Staatsangehörigkeit der Mutter"/>
    <hyperlink ref="C41" location="'T7-8-9'!A33" display="'T7-8-9'!A33"/>
    <hyperlink ref="A43" location="'G2-T10'!A32" display="'G2-T10'!A32"/>
    <hyperlink ref="B43" location="'G2-T10'!A32" display="Perinatale Sterblichkeit im Land Branden-"/>
    <hyperlink ref="B44" location="'G2-T10'!A32" display="burg 2015 nach Verwaltungsbezirken und "/>
    <hyperlink ref="C44" location="'G2-T10'!A32" display="'G2-T10'!A32"/>
    <hyperlink ref="A46" location="'T11'!A1" display="'T11'!A1"/>
    <hyperlink ref="B46" location="'T11'!A1" display="Gestorbene im Land Brandenburg 2015 nach"/>
    <hyperlink ref="B47" location="'T11'!A1" display="Verwaltungsbezirken, Monaten und"/>
    <hyperlink ref="B25" location="'T3-4'!A30" display="Eheschließende im Land Brandenburg 2016 nach dem Alter"/>
    <hyperlink ref="B26" location="'T3-4'!A30" display="der Ehegatten"/>
    <hyperlink ref="C26" location="'T3-4'!A30" display="'T3-4'!A30"/>
    <hyperlink ref="A25" location="'T3-4'!A30" display="'T3-4'!A30"/>
    <hyperlink ref="B5" r:id="rId1" display="http://www.statistik-berlin-brandenburg.de/publikationen/Metadaten/MD_12612_2016.pdf"/>
    <hyperlink ref="B6" r:id="rId2" display="http://www.statistik-berlin-brandenburg.de/publikationen/Metadaten/MD_12613_2016.pdf"/>
    <hyperlink ref="B4" r:id="rId3" display="http://www.statistik-berlin-brandenburg.de/publikationen/Metadaten/MD_12611_2016.pdf"/>
    <hyperlink ref="B37:B38" location="'T7-8-9'!A18" display="Lebendgeborene im Land Brandenburg 2017 nach Staatsangehörigkeit"/>
  </hyperlinks>
  <pageMargins left="0.59055118110236227" right="0.19685039370078741" top="0.78740157480314965" bottom="0.59055118110236227" header="0.31496062992125984" footer="0.23622047244094491"/>
  <pageSetup paperSize="9" firstPageNumber="13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workbookViewId="0">
      <selection sqref="A1:O1"/>
    </sheetView>
  </sheetViews>
  <sheetFormatPr baseColWidth="10" defaultRowHeight="7.8"/>
  <cols>
    <col min="1" max="1" width="4.6640625" style="27" customWidth="1"/>
    <col min="2" max="3" width="7.109375" style="27" customWidth="1"/>
    <col min="4" max="4" width="6.44140625" style="27" bestFit="1" customWidth="1"/>
    <col min="5" max="5" width="1.6640625" style="27" customWidth="1"/>
    <col min="6" max="6" width="7.109375" style="27" customWidth="1"/>
    <col min="7" max="7" width="7.6640625" style="27" customWidth="1"/>
    <col min="8" max="8" width="7.109375" style="27" customWidth="1"/>
    <col min="9" max="9" width="6.44140625" style="27" bestFit="1" customWidth="1"/>
    <col min="10" max="10" width="7.109375" style="27" customWidth="1"/>
    <col min="11" max="11" width="6.44140625" style="27" bestFit="1" customWidth="1"/>
    <col min="12" max="12" width="1.5546875" style="27" customWidth="1"/>
    <col min="13" max="13" width="6.5546875" style="27" customWidth="1"/>
    <col min="14" max="14" width="6.6640625" style="27" customWidth="1"/>
    <col min="15" max="15" width="8.5546875" style="27" customWidth="1"/>
    <col min="16" max="16" width="5.5546875" style="27" customWidth="1"/>
    <col min="17" max="17" width="4.6640625" style="97" customWidth="1"/>
    <col min="18" max="18" width="6.109375" style="97" customWidth="1"/>
    <col min="19" max="20" width="6" style="97" customWidth="1"/>
    <col min="21" max="21" width="5.6640625" style="97" customWidth="1"/>
    <col min="22" max="16384" width="11.5546875" style="27"/>
  </cols>
  <sheetData>
    <row r="1" spans="1:21" ht="12">
      <c r="A1" s="216" t="s">
        <v>386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21" ht="10.199999999999999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</row>
    <row r="3" spans="1:21" ht="30" customHeight="1">
      <c r="A3" s="220" t="s">
        <v>35</v>
      </c>
      <c r="B3" s="236" t="s">
        <v>41</v>
      </c>
      <c r="C3" s="219" t="s">
        <v>40</v>
      </c>
      <c r="D3" s="223"/>
      <c r="E3" s="220"/>
      <c r="F3" s="238" t="s">
        <v>228</v>
      </c>
      <c r="G3" s="239"/>
      <c r="H3" s="219" t="s">
        <v>43</v>
      </c>
      <c r="I3" s="220"/>
      <c r="J3" s="227" t="s">
        <v>45</v>
      </c>
      <c r="K3" s="228"/>
      <c r="L3" s="229"/>
      <c r="M3" s="227" t="s">
        <v>229</v>
      </c>
      <c r="N3" s="229"/>
      <c r="O3" s="227" t="s">
        <v>227</v>
      </c>
      <c r="Q3" s="27"/>
      <c r="R3" s="27"/>
      <c r="S3" s="27"/>
      <c r="T3" s="27"/>
      <c r="U3" s="27"/>
    </row>
    <row r="4" spans="1:21" ht="30" customHeight="1">
      <c r="A4" s="242"/>
      <c r="B4" s="237"/>
      <c r="C4" s="221"/>
      <c r="D4" s="224"/>
      <c r="E4" s="222"/>
      <c r="F4" s="240"/>
      <c r="G4" s="241"/>
      <c r="H4" s="221"/>
      <c r="I4" s="222"/>
      <c r="J4" s="230"/>
      <c r="K4" s="231"/>
      <c r="L4" s="232"/>
      <c r="M4" s="230"/>
      <c r="N4" s="232"/>
      <c r="O4" s="230"/>
      <c r="Q4" s="27"/>
      <c r="R4" s="27"/>
      <c r="S4" s="27"/>
      <c r="T4" s="27"/>
      <c r="U4" s="27"/>
    </row>
    <row r="5" spans="1:21" ht="48" customHeight="1">
      <c r="A5" s="222"/>
      <c r="B5" s="234" t="s">
        <v>221</v>
      </c>
      <c r="C5" s="235"/>
      <c r="D5" s="225" t="s">
        <v>351</v>
      </c>
      <c r="E5" s="226"/>
      <c r="F5" s="43" t="s">
        <v>221</v>
      </c>
      <c r="G5" s="42" t="s">
        <v>42</v>
      </c>
      <c r="H5" s="127" t="s">
        <v>221</v>
      </c>
      <c r="I5" s="108" t="s">
        <v>44</v>
      </c>
      <c r="J5" s="127" t="s">
        <v>221</v>
      </c>
      <c r="K5" s="225" t="s">
        <v>351</v>
      </c>
      <c r="L5" s="226"/>
      <c r="M5" s="43" t="s">
        <v>221</v>
      </c>
      <c r="N5" s="42" t="s">
        <v>352</v>
      </c>
      <c r="O5" s="126" t="s">
        <v>221</v>
      </c>
      <c r="Q5" s="27"/>
      <c r="R5" s="27"/>
      <c r="S5" s="27"/>
      <c r="T5" s="27"/>
      <c r="U5" s="27"/>
    </row>
    <row r="6" spans="1:21" ht="12.75" customHeight="1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21" ht="12" customHeight="1">
      <c r="A7" s="134">
        <v>1991</v>
      </c>
      <c r="B7" s="31">
        <v>8328</v>
      </c>
      <c r="C7" s="31">
        <v>17215</v>
      </c>
      <c r="D7" s="115">
        <v>6.7</v>
      </c>
      <c r="E7" s="115"/>
      <c r="F7" s="31">
        <v>7474</v>
      </c>
      <c r="G7" s="115">
        <v>43.4</v>
      </c>
      <c r="H7" s="31">
        <v>66</v>
      </c>
      <c r="I7" s="115">
        <v>3.8</v>
      </c>
      <c r="J7" s="116">
        <v>31167</v>
      </c>
      <c r="K7" s="115">
        <v>12.2</v>
      </c>
      <c r="L7" s="115"/>
      <c r="M7" s="31">
        <v>130</v>
      </c>
      <c r="N7" s="115">
        <v>6.8</v>
      </c>
      <c r="O7" s="31">
        <v>-13952</v>
      </c>
    </row>
    <row r="8" spans="1:21" ht="12" customHeight="1">
      <c r="A8" s="134">
        <v>1995</v>
      </c>
      <c r="B8" s="31">
        <v>8775</v>
      </c>
      <c r="C8" s="31">
        <v>13494</v>
      </c>
      <c r="D8" s="115">
        <v>5.3</v>
      </c>
      <c r="E8" s="115"/>
      <c r="F8" s="31">
        <v>5856</v>
      </c>
      <c r="G8" s="115">
        <v>43.4</v>
      </c>
      <c r="H8" s="31">
        <v>66</v>
      </c>
      <c r="I8" s="115">
        <v>4.9000000000000004</v>
      </c>
      <c r="J8" s="116">
        <v>27401</v>
      </c>
      <c r="K8" s="115">
        <v>10.8</v>
      </c>
      <c r="L8" s="115"/>
      <c r="M8" s="31">
        <v>66</v>
      </c>
      <c r="N8" s="115">
        <v>5</v>
      </c>
      <c r="O8" s="31">
        <v>-13907</v>
      </c>
    </row>
    <row r="9" spans="1:21" ht="12" customHeight="1">
      <c r="A9" s="134">
        <v>2000</v>
      </c>
      <c r="B9" s="31">
        <v>9804</v>
      </c>
      <c r="C9" s="31">
        <v>18444</v>
      </c>
      <c r="D9" s="115">
        <v>7.1</v>
      </c>
      <c r="E9" s="115"/>
      <c r="F9" s="31">
        <v>9435</v>
      </c>
      <c r="G9" s="115">
        <v>51.2</v>
      </c>
      <c r="H9" s="31">
        <v>72</v>
      </c>
      <c r="I9" s="115">
        <v>3.9</v>
      </c>
      <c r="J9" s="116">
        <v>26068</v>
      </c>
      <c r="K9" s="115">
        <v>10</v>
      </c>
      <c r="L9" s="115"/>
      <c r="M9" s="31">
        <v>68</v>
      </c>
      <c r="N9" s="115">
        <v>3.7</v>
      </c>
      <c r="O9" s="31">
        <v>-7624</v>
      </c>
    </row>
    <row r="10" spans="1:21" ht="12" customHeight="1">
      <c r="A10" s="134">
        <v>2001</v>
      </c>
      <c r="B10" s="31">
        <v>9744</v>
      </c>
      <c r="C10" s="31">
        <v>17692</v>
      </c>
      <c r="D10" s="115">
        <v>6.8</v>
      </c>
      <c r="E10" s="115"/>
      <c r="F10" s="31">
        <v>9513</v>
      </c>
      <c r="G10" s="115">
        <v>53.8</v>
      </c>
      <c r="H10" s="31">
        <v>78</v>
      </c>
      <c r="I10" s="115">
        <v>4.4000000000000004</v>
      </c>
      <c r="J10" s="116">
        <v>25889</v>
      </c>
      <c r="K10" s="115">
        <v>10</v>
      </c>
      <c r="L10" s="115"/>
      <c r="M10" s="31">
        <v>57</v>
      </c>
      <c r="N10" s="115">
        <v>3.2</v>
      </c>
      <c r="O10" s="31">
        <v>-8197</v>
      </c>
    </row>
    <row r="11" spans="1:21" ht="12" customHeight="1">
      <c r="A11" s="134">
        <v>2002</v>
      </c>
      <c r="B11" s="31">
        <v>9650</v>
      </c>
      <c r="C11" s="31">
        <v>17704</v>
      </c>
      <c r="D11" s="115">
        <v>6.8</v>
      </c>
      <c r="E11" s="115"/>
      <c r="F11" s="31">
        <v>9736</v>
      </c>
      <c r="G11" s="115">
        <v>55</v>
      </c>
      <c r="H11" s="31">
        <v>79</v>
      </c>
      <c r="I11" s="115">
        <v>4.4000000000000004</v>
      </c>
      <c r="J11" s="116">
        <v>26494</v>
      </c>
      <c r="K11" s="115">
        <v>10.199999999999999</v>
      </c>
      <c r="L11" s="115"/>
      <c r="M11" s="31">
        <v>76</v>
      </c>
      <c r="N11" s="115">
        <v>4.3</v>
      </c>
      <c r="O11" s="31">
        <v>-8790</v>
      </c>
    </row>
    <row r="12" spans="1:21" ht="12" customHeight="1">
      <c r="A12" s="134">
        <v>2003</v>
      </c>
      <c r="B12" s="31">
        <v>9974</v>
      </c>
      <c r="C12" s="31">
        <v>17970</v>
      </c>
      <c r="D12" s="115">
        <v>7</v>
      </c>
      <c r="E12" s="115"/>
      <c r="F12" s="31">
        <v>10193</v>
      </c>
      <c r="G12" s="115">
        <v>56.7</v>
      </c>
      <c r="H12" s="31">
        <v>95</v>
      </c>
      <c r="I12" s="115">
        <v>5.3</v>
      </c>
      <c r="J12" s="116">
        <v>26862</v>
      </c>
      <c r="K12" s="115">
        <v>10.4</v>
      </c>
      <c r="L12" s="115"/>
      <c r="M12" s="31">
        <v>61</v>
      </c>
      <c r="N12" s="115">
        <v>3.4</v>
      </c>
      <c r="O12" s="31">
        <v>-8892</v>
      </c>
    </row>
    <row r="13" spans="1:21" ht="12" customHeight="1">
      <c r="A13" s="134">
        <v>2004</v>
      </c>
      <c r="B13" s="31">
        <v>11285</v>
      </c>
      <c r="C13" s="31">
        <v>18148</v>
      </c>
      <c r="D13" s="115">
        <v>7</v>
      </c>
      <c r="E13" s="115"/>
      <c r="F13" s="31">
        <v>10398</v>
      </c>
      <c r="G13" s="115">
        <v>57.3</v>
      </c>
      <c r="H13" s="31">
        <v>80</v>
      </c>
      <c r="I13" s="115">
        <v>4.4000000000000004</v>
      </c>
      <c r="J13" s="116">
        <v>25859</v>
      </c>
      <c r="K13" s="115">
        <v>10</v>
      </c>
      <c r="L13" s="115"/>
      <c r="M13" s="31">
        <v>76</v>
      </c>
      <c r="N13" s="115">
        <v>4.2</v>
      </c>
      <c r="O13" s="31">
        <v>-7711</v>
      </c>
    </row>
    <row r="14" spans="1:21" ht="12" customHeight="1">
      <c r="A14" s="134">
        <v>2005</v>
      </c>
      <c r="B14" s="31">
        <v>11504</v>
      </c>
      <c r="C14" s="31">
        <v>17910</v>
      </c>
      <c r="D14" s="115">
        <v>7</v>
      </c>
      <c r="E14" s="115"/>
      <c r="F14" s="31">
        <v>10628</v>
      </c>
      <c r="G14" s="115">
        <v>59.3</v>
      </c>
      <c r="H14" s="31">
        <v>81</v>
      </c>
      <c r="I14" s="115">
        <v>4.5</v>
      </c>
      <c r="J14" s="116">
        <v>26069</v>
      </c>
      <c r="K14" s="115">
        <v>10.199999999999999</v>
      </c>
      <c r="L14" s="115"/>
      <c r="M14" s="31">
        <v>73</v>
      </c>
      <c r="N14" s="115">
        <v>4.0999999999999996</v>
      </c>
      <c r="O14" s="31">
        <v>-8159</v>
      </c>
    </row>
    <row r="15" spans="1:21" ht="12" customHeight="1">
      <c r="A15" s="134">
        <v>2006</v>
      </c>
      <c r="B15" s="31">
        <v>11316</v>
      </c>
      <c r="C15" s="31">
        <v>17883</v>
      </c>
      <c r="D15" s="115">
        <v>7</v>
      </c>
      <c r="E15" s="115"/>
      <c r="F15" s="31">
        <v>10706</v>
      </c>
      <c r="G15" s="115">
        <v>59.9</v>
      </c>
      <c r="H15" s="31">
        <v>103</v>
      </c>
      <c r="I15" s="115">
        <v>5.7</v>
      </c>
      <c r="J15" s="116">
        <v>26348</v>
      </c>
      <c r="K15" s="115">
        <v>10.3</v>
      </c>
      <c r="L15" s="115"/>
      <c r="M15" s="31">
        <v>52</v>
      </c>
      <c r="N15" s="115">
        <v>2.9</v>
      </c>
      <c r="O15" s="31">
        <v>-8465</v>
      </c>
    </row>
    <row r="16" spans="1:21" ht="12" customHeight="1">
      <c r="A16" s="134">
        <v>2007</v>
      </c>
      <c r="B16" s="31">
        <v>11430</v>
      </c>
      <c r="C16" s="31">
        <v>18589</v>
      </c>
      <c r="D16" s="115">
        <v>7.3</v>
      </c>
      <c r="E16" s="115"/>
      <c r="F16" s="31">
        <v>11046</v>
      </c>
      <c r="G16" s="115">
        <v>59.4</v>
      </c>
      <c r="H16" s="31">
        <v>55</v>
      </c>
      <c r="I16" s="115">
        <v>3</v>
      </c>
      <c r="J16" s="116">
        <v>26666</v>
      </c>
      <c r="K16" s="115">
        <v>10.5</v>
      </c>
      <c r="L16" s="115"/>
      <c r="M16" s="31">
        <v>58</v>
      </c>
      <c r="N16" s="115">
        <v>3.1</v>
      </c>
      <c r="O16" s="31">
        <v>-8077</v>
      </c>
    </row>
    <row r="17" spans="1:21" ht="12" customHeight="1">
      <c r="A17" s="134">
        <v>2008</v>
      </c>
      <c r="B17" s="31">
        <v>11757</v>
      </c>
      <c r="C17" s="31">
        <v>18808</v>
      </c>
      <c r="D17" s="115">
        <v>7.4</v>
      </c>
      <c r="E17" s="115"/>
      <c r="F17" s="31">
        <v>11293</v>
      </c>
      <c r="G17" s="115">
        <v>60</v>
      </c>
      <c r="H17" s="31">
        <v>77</v>
      </c>
      <c r="I17" s="115">
        <v>4.0999999999999996</v>
      </c>
      <c r="J17" s="116">
        <v>26807</v>
      </c>
      <c r="K17" s="115">
        <v>10.6</v>
      </c>
      <c r="L17" s="115"/>
      <c r="M17" s="31">
        <v>41</v>
      </c>
      <c r="N17" s="115">
        <v>2.2000000000000002</v>
      </c>
      <c r="O17" s="31">
        <v>-7999</v>
      </c>
    </row>
    <row r="18" spans="1:21" s="135" customFormat="1" ht="12" customHeight="1">
      <c r="A18" s="155">
        <v>2009</v>
      </c>
      <c r="B18" s="156">
        <v>12066</v>
      </c>
      <c r="C18" s="156">
        <v>18537</v>
      </c>
      <c r="D18" s="157">
        <v>7.4</v>
      </c>
      <c r="E18" s="157"/>
      <c r="F18" s="156">
        <v>11315</v>
      </c>
      <c r="G18" s="157">
        <v>61</v>
      </c>
      <c r="H18" s="156">
        <v>88</v>
      </c>
      <c r="I18" s="157">
        <v>4.7</v>
      </c>
      <c r="J18" s="158">
        <v>27309</v>
      </c>
      <c r="K18" s="157">
        <v>10.9</v>
      </c>
      <c r="L18" s="157"/>
      <c r="M18" s="156">
        <v>59</v>
      </c>
      <c r="N18" s="157">
        <v>3.2</v>
      </c>
      <c r="O18" s="156">
        <v>-8772</v>
      </c>
      <c r="Q18" s="157"/>
      <c r="R18" s="160"/>
      <c r="S18" s="159"/>
      <c r="T18" s="159"/>
      <c r="U18" s="159"/>
    </row>
    <row r="19" spans="1:21" s="135" customFormat="1" ht="12" customHeight="1">
      <c r="A19" s="155">
        <v>2010</v>
      </c>
      <c r="B19" s="156">
        <v>12585</v>
      </c>
      <c r="C19" s="156">
        <v>18954</v>
      </c>
      <c r="D19" s="157">
        <v>7.6</v>
      </c>
      <c r="E19" s="157"/>
      <c r="F19" s="156">
        <v>11666</v>
      </c>
      <c r="G19" s="157">
        <v>61.5</v>
      </c>
      <c r="H19" s="156">
        <v>89</v>
      </c>
      <c r="I19" s="157">
        <v>4.7</v>
      </c>
      <c r="J19" s="158">
        <v>27894</v>
      </c>
      <c r="K19" s="157">
        <v>11.1</v>
      </c>
      <c r="L19" s="157"/>
      <c r="M19" s="156">
        <v>64</v>
      </c>
      <c r="N19" s="157">
        <v>3.4</v>
      </c>
      <c r="O19" s="156">
        <v>-8940</v>
      </c>
      <c r="Q19" s="157"/>
      <c r="R19" s="160"/>
      <c r="S19" s="159"/>
      <c r="T19" s="159"/>
      <c r="U19" s="159"/>
    </row>
    <row r="20" spans="1:21" s="135" customFormat="1" ht="12" customHeight="1">
      <c r="A20" s="155">
        <v>2011</v>
      </c>
      <c r="B20" s="156">
        <v>12115</v>
      </c>
      <c r="C20" s="156">
        <v>18279</v>
      </c>
      <c r="D20" s="157">
        <v>7.4</v>
      </c>
      <c r="E20" s="157"/>
      <c r="F20" s="156">
        <v>11513</v>
      </c>
      <c r="G20" s="157">
        <v>63</v>
      </c>
      <c r="H20" s="156">
        <v>80</v>
      </c>
      <c r="I20" s="157">
        <v>4.4000000000000004</v>
      </c>
      <c r="J20" s="158">
        <v>27851</v>
      </c>
      <c r="K20" s="157">
        <v>11.3</v>
      </c>
      <c r="L20" s="157"/>
      <c r="M20" s="156">
        <v>67</v>
      </c>
      <c r="N20" s="157">
        <v>3.6</v>
      </c>
      <c r="O20" s="156">
        <v>-9572</v>
      </c>
      <c r="Q20" s="157"/>
      <c r="R20" s="160"/>
      <c r="S20" s="159"/>
      <c r="T20" s="159"/>
      <c r="U20" s="159"/>
    </row>
    <row r="21" spans="1:21" s="135" customFormat="1" ht="12" customHeight="1">
      <c r="A21" s="155">
        <v>2012</v>
      </c>
      <c r="B21" s="156">
        <v>12505</v>
      </c>
      <c r="C21" s="156">
        <v>18482</v>
      </c>
      <c r="D21" s="157">
        <v>7.5</v>
      </c>
      <c r="E21" s="157"/>
      <c r="F21" s="156">
        <v>11440</v>
      </c>
      <c r="G21" s="157">
        <v>61.9</v>
      </c>
      <c r="H21" s="156">
        <v>93</v>
      </c>
      <c r="I21" s="157">
        <v>5</v>
      </c>
      <c r="J21" s="158">
        <v>28403</v>
      </c>
      <c r="K21" s="157">
        <v>11.6</v>
      </c>
      <c r="L21" s="157"/>
      <c r="M21" s="156">
        <v>48</v>
      </c>
      <c r="N21" s="157">
        <v>2.6</v>
      </c>
      <c r="O21" s="156">
        <v>-9921</v>
      </c>
      <c r="Q21" s="157"/>
      <c r="R21" s="160"/>
      <c r="S21" s="159"/>
      <c r="T21" s="159"/>
      <c r="U21" s="159"/>
    </row>
    <row r="22" spans="1:21" s="135" customFormat="1" ht="12" customHeight="1">
      <c r="A22" s="155">
        <v>2013</v>
      </c>
      <c r="B22" s="156">
        <v>12245</v>
      </c>
      <c r="C22" s="156">
        <v>18355</v>
      </c>
      <c r="D22" s="157">
        <v>7.5</v>
      </c>
      <c r="E22" s="157"/>
      <c r="F22" s="156">
        <v>11502</v>
      </c>
      <c r="G22" s="157">
        <v>62.7</v>
      </c>
      <c r="H22" s="156">
        <v>88</v>
      </c>
      <c r="I22" s="157">
        <v>4.8</v>
      </c>
      <c r="J22" s="158">
        <v>29678</v>
      </c>
      <c r="K22" s="157">
        <v>12.1</v>
      </c>
      <c r="L22" s="157"/>
      <c r="M22" s="156">
        <v>51</v>
      </c>
      <c r="N22" s="157">
        <v>2.8</v>
      </c>
      <c r="O22" s="156">
        <v>-11323</v>
      </c>
      <c r="Q22" s="157"/>
      <c r="R22" s="160"/>
      <c r="S22" s="159"/>
      <c r="T22" s="159"/>
      <c r="U22" s="159"/>
    </row>
    <row r="23" spans="1:21" ht="12" customHeight="1">
      <c r="A23" s="155">
        <v>2014</v>
      </c>
      <c r="B23" s="156">
        <v>12812</v>
      </c>
      <c r="C23" s="156">
        <v>19339</v>
      </c>
      <c r="D23" s="157">
        <v>7.9</v>
      </c>
      <c r="E23" s="157"/>
      <c r="F23" s="156">
        <v>12000</v>
      </c>
      <c r="G23" s="157">
        <v>62.1</v>
      </c>
      <c r="H23" s="156">
        <v>88</v>
      </c>
      <c r="I23" s="157">
        <v>4.5</v>
      </c>
      <c r="J23" s="158">
        <v>28990</v>
      </c>
      <c r="K23" s="157">
        <v>11.8</v>
      </c>
      <c r="L23" s="157"/>
      <c r="M23" s="156">
        <v>57</v>
      </c>
      <c r="N23" s="157">
        <v>3</v>
      </c>
      <c r="O23" s="156">
        <v>-9651</v>
      </c>
      <c r="Q23" s="157"/>
      <c r="R23" s="161"/>
    </row>
    <row r="24" spans="1:21" ht="12" customHeight="1">
      <c r="A24" s="155">
        <v>2015</v>
      </c>
      <c r="B24" s="156">
        <v>13314</v>
      </c>
      <c r="C24" s="156">
        <v>19112</v>
      </c>
      <c r="D24" s="157">
        <v>7.7</v>
      </c>
      <c r="E24" s="157"/>
      <c r="F24" s="156">
        <v>11672</v>
      </c>
      <c r="G24" s="157">
        <v>61.1</v>
      </c>
      <c r="H24" s="156">
        <v>81</v>
      </c>
      <c r="I24" s="157">
        <v>4.2</v>
      </c>
      <c r="J24" s="158">
        <v>30750</v>
      </c>
      <c r="K24" s="157">
        <v>12.4</v>
      </c>
      <c r="L24" s="157"/>
      <c r="M24" s="156">
        <v>49</v>
      </c>
      <c r="N24" s="157">
        <v>2.6</v>
      </c>
      <c r="O24" s="156">
        <v>-11638</v>
      </c>
      <c r="Q24" s="157"/>
      <c r="R24" s="161"/>
    </row>
    <row r="25" spans="1:21" ht="12" customHeight="1">
      <c r="A25" s="155">
        <v>2016</v>
      </c>
      <c r="B25" s="156">
        <v>13817</v>
      </c>
      <c r="C25" s="156">
        <v>20934</v>
      </c>
      <c r="D25" s="157">
        <v>8.3854150860110916</v>
      </c>
      <c r="E25" s="157"/>
      <c r="F25" s="156">
        <v>12710</v>
      </c>
      <c r="G25" s="157">
        <v>60.714626922709471</v>
      </c>
      <c r="H25" s="156">
        <v>98</v>
      </c>
      <c r="I25" s="157">
        <v>4.7</v>
      </c>
      <c r="J25" s="158">
        <v>30790</v>
      </c>
      <c r="K25" s="157">
        <v>12.333377782472606</v>
      </c>
      <c r="L25" s="157"/>
      <c r="M25" s="156">
        <v>69</v>
      </c>
      <c r="N25" s="157">
        <v>3.3090000000000002</v>
      </c>
      <c r="O25" s="156">
        <v>-9856</v>
      </c>
      <c r="Q25" s="157"/>
      <c r="R25" s="161"/>
    </row>
    <row r="26" spans="1:21" ht="12" customHeight="1">
      <c r="A26" s="155">
        <v>2017</v>
      </c>
      <c r="B26" s="156">
        <v>14156</v>
      </c>
      <c r="C26" s="156">
        <v>20338</v>
      </c>
      <c r="D26" s="157">
        <v>8.1373352367661269</v>
      </c>
      <c r="E26" s="157"/>
      <c r="F26" s="156">
        <v>12036</v>
      </c>
      <c r="G26" s="157">
        <v>59.179860359917399</v>
      </c>
      <c r="H26" s="156">
        <v>100</v>
      </c>
      <c r="I26" s="157">
        <v>4.8928466581857322</v>
      </c>
      <c r="J26" s="158">
        <v>31778</v>
      </c>
      <c r="K26" s="157">
        <v>12.714536294323631</v>
      </c>
      <c r="L26" s="157"/>
      <c r="M26" s="156">
        <v>55</v>
      </c>
      <c r="N26" s="157">
        <v>2.694</v>
      </c>
      <c r="O26" s="156">
        <v>-11440</v>
      </c>
      <c r="Q26" s="157"/>
      <c r="R26" s="161"/>
    </row>
    <row r="27" spans="1:21" ht="12" customHeight="1"/>
    <row r="28" spans="1:21" ht="12" customHeight="1">
      <c r="A28" s="218" t="s">
        <v>387</v>
      </c>
      <c r="B28" s="218"/>
      <c r="C28" s="218"/>
      <c r="D28" s="218"/>
      <c r="E28" s="218"/>
      <c r="F28" s="218"/>
      <c r="G28" s="218"/>
      <c r="H28" s="218"/>
      <c r="I28" s="218"/>
      <c r="J28" s="218"/>
      <c r="K28" s="218"/>
      <c r="L28" s="218"/>
      <c r="M28" s="218"/>
      <c r="N28" s="218"/>
      <c r="O28" s="218"/>
      <c r="Q28" s="99"/>
      <c r="R28" s="99"/>
      <c r="S28" s="99"/>
      <c r="T28" s="99"/>
      <c r="U28" s="100"/>
    </row>
    <row r="29" spans="1:21" s="28" customFormat="1" ht="12" customHeight="1">
      <c r="A29" s="233"/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Q29" s="99"/>
      <c r="R29" s="102"/>
      <c r="S29" s="102"/>
      <c r="T29" s="102"/>
      <c r="U29" s="102"/>
    </row>
    <row r="30" spans="1:21" s="28" customFormat="1" ht="12" customHeight="1">
      <c r="Q30" s="99"/>
      <c r="R30" s="102"/>
      <c r="S30" s="102"/>
      <c r="T30" s="102"/>
      <c r="U30" s="102"/>
    </row>
    <row r="31" spans="1:21" s="28" customFormat="1" ht="12" customHeight="1">
      <c r="Q31" s="99"/>
      <c r="R31" s="102"/>
      <c r="S31" s="102"/>
      <c r="T31" s="102"/>
      <c r="U31" s="102"/>
    </row>
    <row r="32" spans="1:21" s="28" customFormat="1" ht="12" customHeight="1">
      <c r="Q32" s="99"/>
      <c r="R32" s="102"/>
      <c r="S32" s="102"/>
      <c r="T32" s="102"/>
      <c r="U32" s="102"/>
    </row>
    <row r="33" spans="1:21" s="28" customFormat="1" ht="12" customHeight="1">
      <c r="Q33" s="99"/>
      <c r="R33" s="102"/>
      <c r="S33" s="102"/>
      <c r="T33" s="102"/>
      <c r="U33" s="102"/>
    </row>
    <row r="34" spans="1:21" s="28" customFormat="1" ht="12" customHeight="1">
      <c r="Q34" s="99"/>
      <c r="R34" s="102"/>
      <c r="S34" s="102"/>
      <c r="T34" s="102"/>
      <c r="U34" s="102"/>
    </row>
    <row r="35" spans="1:21" s="28" customFormat="1" ht="12" customHeight="1">
      <c r="A35" s="29"/>
      <c r="B35" s="30"/>
      <c r="C35" s="30"/>
      <c r="D35" s="30"/>
      <c r="E35" s="30"/>
      <c r="F35" s="30"/>
      <c r="G35" s="30"/>
      <c r="H35" s="30"/>
      <c r="I35" s="30"/>
      <c r="J35" s="30"/>
      <c r="Q35" s="99"/>
      <c r="R35" s="102"/>
      <c r="S35" s="102"/>
      <c r="T35" s="102"/>
      <c r="U35" s="102"/>
    </row>
    <row r="36" spans="1:21" s="28" customFormat="1" ht="12" customHeight="1">
      <c r="A36" s="29"/>
      <c r="B36" s="30"/>
      <c r="C36" s="30"/>
      <c r="D36" s="30"/>
      <c r="E36" s="30"/>
      <c r="F36" s="30"/>
      <c r="G36" s="30"/>
      <c r="H36" s="30"/>
      <c r="I36" s="30"/>
      <c r="J36" s="30"/>
      <c r="Q36" s="99"/>
      <c r="R36" s="102"/>
      <c r="S36" s="102"/>
      <c r="T36" s="102"/>
      <c r="U36" s="102"/>
    </row>
    <row r="37" spans="1:21" s="28" customFormat="1" ht="12" customHeight="1">
      <c r="Q37" s="99"/>
      <c r="R37" s="102"/>
      <c r="S37" s="102"/>
      <c r="T37" s="102"/>
      <c r="U37" s="102"/>
    </row>
    <row r="38" spans="1:21" s="28" customFormat="1" ht="12" customHeight="1">
      <c r="Q38" s="99"/>
      <c r="R38" s="102"/>
      <c r="S38" s="102"/>
      <c r="T38" s="102"/>
      <c r="U38" s="102"/>
    </row>
    <row r="39" spans="1:21" s="28" customFormat="1" ht="12" customHeight="1">
      <c r="Q39" s="99"/>
      <c r="R39" s="102"/>
      <c r="S39" s="102"/>
      <c r="T39" s="102"/>
      <c r="U39" s="102"/>
    </row>
    <row r="40" spans="1:21" s="28" customFormat="1" ht="12" customHeight="1">
      <c r="Q40" s="99"/>
      <c r="R40" s="102"/>
      <c r="S40" s="102"/>
      <c r="T40" s="102"/>
      <c r="U40" s="102"/>
    </row>
    <row r="41" spans="1:21" s="28" customFormat="1" ht="12" customHeight="1">
      <c r="Q41" s="101"/>
      <c r="R41" s="103"/>
      <c r="S41" s="103"/>
      <c r="T41" s="103"/>
      <c r="U41" s="103"/>
    </row>
    <row r="42" spans="1:21" s="28" customFormat="1" ht="12" customHeight="1">
      <c r="Q42" s="101"/>
      <c r="R42" s="103"/>
      <c r="S42" s="103"/>
      <c r="T42" s="103"/>
      <c r="U42" s="103"/>
    </row>
    <row r="43" spans="1:21" s="28" customFormat="1" ht="12" customHeight="1">
      <c r="Q43" s="101"/>
      <c r="R43" s="103"/>
      <c r="S43" s="103"/>
      <c r="T43" s="103"/>
      <c r="U43" s="103"/>
    </row>
    <row r="44" spans="1:21" s="28" customFormat="1" ht="12" customHeight="1">
      <c r="Q44" s="101"/>
      <c r="R44" s="103"/>
      <c r="S44" s="103"/>
      <c r="T44" s="103"/>
      <c r="U44" s="104"/>
    </row>
    <row r="45" spans="1:21" s="28" customFormat="1" ht="12" customHeight="1">
      <c r="Q45" s="101"/>
      <c r="R45" s="103"/>
      <c r="S45" s="103"/>
      <c r="T45" s="102"/>
      <c r="U45" s="104"/>
    </row>
    <row r="46" spans="1:21" s="28" customFormat="1" ht="12" customHeight="1">
      <c r="Q46" s="101"/>
      <c r="R46" s="103"/>
      <c r="S46" s="103"/>
      <c r="T46" s="102"/>
      <c r="U46" s="104"/>
    </row>
    <row r="47" spans="1:21" s="28" customFormat="1" ht="12" customHeight="1">
      <c r="Q47" s="101"/>
      <c r="R47" s="98"/>
      <c r="S47" s="98"/>
      <c r="T47" s="98"/>
      <c r="U47" s="98"/>
    </row>
    <row r="48" spans="1:21" s="28" customFormat="1" ht="12" customHeight="1">
      <c r="Q48" s="98"/>
      <c r="R48" s="98"/>
      <c r="S48" s="98"/>
      <c r="T48" s="98"/>
      <c r="U48" s="98"/>
    </row>
    <row r="49" spans="17:21" s="28" customFormat="1" ht="12" customHeight="1">
      <c r="Q49" s="98"/>
      <c r="R49" s="98"/>
      <c r="S49" s="98"/>
      <c r="T49" s="98"/>
      <c r="U49" s="98"/>
    </row>
    <row r="50" spans="17:21" s="28" customFormat="1" ht="12" customHeight="1">
      <c r="Q50" s="98"/>
      <c r="R50" s="98"/>
      <c r="S50" s="98"/>
      <c r="T50" s="98"/>
      <c r="U50" s="98"/>
    </row>
    <row r="51" spans="17:21" s="28" customFormat="1" ht="12" customHeight="1">
      <c r="Q51" s="98"/>
      <c r="R51" s="98"/>
      <c r="S51" s="98"/>
      <c r="T51" s="98"/>
      <c r="U51" s="98"/>
    </row>
    <row r="52" spans="17:21" s="28" customFormat="1" ht="12" customHeight="1">
      <c r="Q52" s="98"/>
      <c r="R52" s="98"/>
      <c r="S52" s="98"/>
      <c r="T52" s="98"/>
      <c r="U52" s="98"/>
    </row>
    <row r="53" spans="17:21" s="28" customFormat="1" ht="12" customHeight="1">
      <c r="Q53" s="98"/>
      <c r="R53" s="98"/>
      <c r="S53" s="98"/>
      <c r="T53" s="98"/>
      <c r="U53" s="98"/>
    </row>
    <row r="54" spans="17:21" s="28" customFormat="1" ht="12" customHeight="1">
      <c r="Q54" s="98"/>
      <c r="R54" s="98"/>
      <c r="S54" s="98"/>
      <c r="T54" s="98"/>
      <c r="U54" s="98"/>
    </row>
    <row r="55" spans="17:21" s="28" customFormat="1" ht="12" customHeight="1">
      <c r="Q55" s="98"/>
      <c r="R55" s="98"/>
      <c r="S55" s="98"/>
      <c r="T55" s="98"/>
      <c r="U55" s="98"/>
    </row>
    <row r="56" spans="17:21" s="28" customFormat="1" ht="12" customHeight="1">
      <c r="Q56" s="98"/>
      <c r="R56" s="98"/>
      <c r="S56" s="98"/>
      <c r="T56" s="98"/>
      <c r="U56" s="98"/>
    </row>
    <row r="57" spans="17:21" s="28" customFormat="1" ht="12" customHeight="1">
      <c r="Q57" s="98"/>
      <c r="R57" s="98"/>
      <c r="S57" s="98"/>
      <c r="T57" s="98"/>
      <c r="U57" s="98"/>
    </row>
    <row r="58" spans="17:21" s="28" customFormat="1" ht="12" customHeight="1">
      <c r="Q58" s="98"/>
      <c r="R58" s="98"/>
      <c r="S58" s="98"/>
      <c r="T58" s="98"/>
      <c r="U58" s="98"/>
    </row>
    <row r="59" spans="17:21" s="28" customFormat="1" ht="12" customHeight="1">
      <c r="Q59" s="98"/>
      <c r="R59" s="98"/>
      <c r="S59" s="98"/>
      <c r="T59" s="98"/>
      <c r="U59" s="98"/>
    </row>
    <row r="60" spans="17:21" s="28" customFormat="1" ht="12" customHeight="1">
      <c r="Q60" s="98"/>
      <c r="R60" s="98"/>
      <c r="S60" s="98"/>
      <c r="T60" s="98"/>
      <c r="U60" s="98"/>
    </row>
    <row r="61" spans="17:21" s="28" customFormat="1" ht="12" customHeight="1">
      <c r="Q61" s="98"/>
      <c r="R61" s="98"/>
      <c r="S61" s="98"/>
      <c r="T61" s="98"/>
      <c r="U61" s="98"/>
    </row>
    <row r="62" spans="17:21" s="28" customFormat="1" ht="12" customHeight="1">
      <c r="Q62" s="98"/>
      <c r="R62" s="98"/>
      <c r="S62" s="98"/>
      <c r="T62" s="98"/>
      <c r="U62" s="98"/>
    </row>
    <row r="63" spans="17:21" s="28" customFormat="1" ht="12" customHeight="1">
      <c r="Q63" s="98"/>
      <c r="R63" s="98"/>
      <c r="S63" s="98"/>
      <c r="T63" s="98"/>
      <c r="U63" s="98"/>
    </row>
    <row r="64" spans="17:21" s="28" customFormat="1" ht="12" customHeight="1">
      <c r="Q64" s="98"/>
      <c r="R64" s="98"/>
      <c r="S64" s="98"/>
      <c r="T64" s="98"/>
      <c r="U64" s="98"/>
    </row>
    <row r="65" spans="17:21" s="28" customFormat="1" ht="12" customHeight="1">
      <c r="Q65" s="98"/>
      <c r="R65" s="98"/>
      <c r="S65" s="98"/>
      <c r="T65" s="98"/>
      <c r="U65" s="98"/>
    </row>
    <row r="66" spans="17:21" s="28" customFormat="1" ht="12" customHeight="1">
      <c r="Q66" s="98"/>
      <c r="R66" s="98"/>
      <c r="S66" s="98"/>
      <c r="T66" s="98"/>
      <c r="U66" s="98"/>
    </row>
    <row r="67" spans="17:21" s="28" customFormat="1" ht="10.199999999999999">
      <c r="Q67" s="98"/>
      <c r="R67" s="98"/>
      <c r="S67" s="98"/>
      <c r="T67" s="98"/>
      <c r="U67" s="98"/>
    </row>
    <row r="68" spans="17:21" s="28" customFormat="1" ht="10.199999999999999">
      <c r="Q68" s="98"/>
      <c r="R68" s="98"/>
      <c r="S68" s="98"/>
      <c r="T68" s="98"/>
      <c r="U68" s="98"/>
    </row>
    <row r="69" spans="17:21" s="28" customFormat="1" ht="10.199999999999999">
      <c r="Q69" s="98"/>
      <c r="R69" s="98"/>
      <c r="S69" s="98"/>
      <c r="T69" s="98"/>
      <c r="U69" s="98"/>
    </row>
    <row r="70" spans="17:21" s="28" customFormat="1" ht="10.199999999999999">
      <c r="Q70" s="98"/>
      <c r="R70" s="98"/>
      <c r="S70" s="98"/>
      <c r="T70" s="98"/>
      <c r="U70" s="98"/>
    </row>
    <row r="71" spans="17:21" s="28" customFormat="1" ht="10.199999999999999">
      <c r="Q71" s="98"/>
      <c r="R71" s="98"/>
      <c r="S71" s="98"/>
      <c r="T71" s="98"/>
      <c r="U71" s="98"/>
    </row>
  </sheetData>
  <mergeCells count="16">
    <mergeCell ref="A29:O29"/>
    <mergeCell ref="A6:O6"/>
    <mergeCell ref="M3:N4"/>
    <mergeCell ref="O3:O4"/>
    <mergeCell ref="B5:C5"/>
    <mergeCell ref="B3:B4"/>
    <mergeCell ref="F3:G4"/>
    <mergeCell ref="A3:A5"/>
    <mergeCell ref="A1:O1"/>
    <mergeCell ref="A2:O2"/>
    <mergeCell ref="A28:O28"/>
    <mergeCell ref="H3:I4"/>
    <mergeCell ref="C3:E4"/>
    <mergeCell ref="D5:E5"/>
    <mergeCell ref="J3:L4"/>
    <mergeCell ref="K5:L5"/>
  </mergeCells>
  <phoneticPr fontId="6" type="noConversion"/>
  <hyperlinks>
    <hyperlink ref="A1:K1" location="Inhaltsverzeichnis!A1" display="2   Bevölkerungsentwicklung des Landes Berlin ab 1991"/>
    <hyperlink ref="A1:O1" location="Inhaltsverzeichnis!A1" display="1  Eheschließungen, Geborene und Gestorbene im Land Brandenburg seit 1991"/>
    <hyperlink ref="A28:O28" location="Inhaltsverzeichnis!A1" display="1  Lebendgeborene und Gestorbene im Land Brandenburg 1991 bis 2007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6" topLeftCell="A7" activePane="bottomLeft" state="frozen"/>
      <selection pane="bottomLeft" activeCell="A7" sqref="A7:K7"/>
    </sheetView>
  </sheetViews>
  <sheetFormatPr baseColWidth="10" defaultRowHeight="7.8"/>
  <cols>
    <col min="1" max="1" width="19.33203125" style="27" customWidth="1"/>
    <col min="2" max="2" width="7.44140625" style="27" bestFit="1" customWidth="1"/>
    <col min="3" max="3" width="7.88671875" style="27" customWidth="1"/>
    <col min="4" max="11" width="7.33203125" style="27" customWidth="1"/>
    <col min="12" max="16" width="5.6640625" style="27" customWidth="1"/>
    <col min="17" max="16384" width="11.5546875" style="27"/>
  </cols>
  <sheetData>
    <row r="1" spans="1:16" ht="26.25" customHeight="1">
      <c r="A1" s="216" t="s">
        <v>388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6" ht="1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</row>
    <row r="3" spans="1:16" ht="12.75" customHeight="1">
      <c r="A3" s="239" t="s">
        <v>406</v>
      </c>
      <c r="B3" s="246" t="s">
        <v>48</v>
      </c>
      <c r="C3" s="247"/>
      <c r="D3" s="247"/>
      <c r="E3" s="247"/>
      <c r="F3" s="247"/>
      <c r="G3" s="247"/>
      <c r="H3" s="247"/>
      <c r="I3" s="247"/>
      <c r="J3" s="247"/>
      <c r="K3" s="247"/>
    </row>
    <row r="4" spans="1:16" ht="12.75" customHeight="1">
      <c r="A4" s="245"/>
      <c r="B4" s="251" t="s">
        <v>32</v>
      </c>
      <c r="C4" s="252"/>
      <c r="D4" s="246" t="s">
        <v>49</v>
      </c>
      <c r="E4" s="247"/>
      <c r="F4" s="247"/>
      <c r="G4" s="247"/>
      <c r="H4" s="247"/>
      <c r="I4" s="247"/>
      <c r="J4" s="247"/>
      <c r="K4" s="247"/>
    </row>
    <row r="5" spans="1:16" ht="24.75" customHeight="1">
      <c r="A5" s="245"/>
      <c r="B5" s="253"/>
      <c r="C5" s="254"/>
      <c r="D5" s="249" t="s">
        <v>50</v>
      </c>
      <c r="E5" s="250"/>
      <c r="F5" s="249" t="s">
        <v>52</v>
      </c>
      <c r="G5" s="247"/>
      <c r="H5" s="249" t="s">
        <v>53</v>
      </c>
      <c r="I5" s="250"/>
      <c r="J5" s="249" t="s">
        <v>213</v>
      </c>
      <c r="K5" s="250"/>
    </row>
    <row r="6" spans="1:16" ht="25.05" customHeight="1">
      <c r="A6" s="241"/>
      <c r="B6" s="32" t="s">
        <v>221</v>
      </c>
      <c r="C6" s="209" t="s">
        <v>407</v>
      </c>
      <c r="D6" s="32" t="s">
        <v>221</v>
      </c>
      <c r="E6" s="32" t="s">
        <v>51</v>
      </c>
      <c r="F6" s="32" t="s">
        <v>221</v>
      </c>
      <c r="G6" s="32" t="s">
        <v>51</v>
      </c>
      <c r="H6" s="32" t="s">
        <v>221</v>
      </c>
      <c r="I6" s="32" t="s">
        <v>51</v>
      </c>
      <c r="J6" s="32" t="s">
        <v>221</v>
      </c>
      <c r="K6" s="32" t="s">
        <v>51</v>
      </c>
    </row>
    <row r="7" spans="1:16" ht="12" customHeight="1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6" ht="12" customHeight="1">
      <c r="A8" s="46" t="s">
        <v>312</v>
      </c>
      <c r="B8" s="31">
        <v>12585</v>
      </c>
      <c r="C8" s="115">
        <v>5</v>
      </c>
      <c r="D8" s="31">
        <v>11898</v>
      </c>
      <c r="E8" s="115">
        <v>94.5</v>
      </c>
      <c r="F8" s="31">
        <v>32</v>
      </c>
      <c r="G8" s="115">
        <v>0.3</v>
      </c>
      <c r="H8" s="31">
        <v>411</v>
      </c>
      <c r="I8" s="117">
        <v>3.3</v>
      </c>
      <c r="J8" s="31">
        <v>244</v>
      </c>
      <c r="K8" s="115">
        <v>1.9388160508541914</v>
      </c>
      <c r="L8" s="191"/>
      <c r="M8" s="191"/>
      <c r="N8" s="191"/>
      <c r="O8" s="191"/>
      <c r="P8" s="191"/>
    </row>
    <row r="9" spans="1:16" ht="12" customHeight="1">
      <c r="A9" s="46" t="s">
        <v>313</v>
      </c>
      <c r="B9" s="31">
        <v>12115</v>
      </c>
      <c r="C9" s="115">
        <v>4.9000000000000004</v>
      </c>
      <c r="D9" s="31">
        <v>11461</v>
      </c>
      <c r="E9" s="115">
        <v>94.6</v>
      </c>
      <c r="F9" s="31">
        <v>25</v>
      </c>
      <c r="G9" s="115">
        <v>0.2</v>
      </c>
      <c r="H9" s="31">
        <v>390</v>
      </c>
      <c r="I9" s="117">
        <v>3.2</v>
      </c>
      <c r="J9" s="31">
        <v>239</v>
      </c>
      <c r="K9" s="115">
        <v>1.9727610400330169</v>
      </c>
      <c r="L9" s="191"/>
      <c r="M9" s="191"/>
      <c r="N9" s="191"/>
      <c r="O9" s="191"/>
      <c r="P9" s="191"/>
    </row>
    <row r="10" spans="1:16" ht="12" customHeight="1">
      <c r="A10" s="46" t="s">
        <v>314</v>
      </c>
      <c r="B10" s="31">
        <v>12505</v>
      </c>
      <c r="C10" s="115">
        <v>5.0999999999999996</v>
      </c>
      <c r="D10" s="31">
        <v>11853</v>
      </c>
      <c r="E10" s="115">
        <v>94.8</v>
      </c>
      <c r="F10" s="31">
        <v>23</v>
      </c>
      <c r="G10" s="115">
        <v>0.2</v>
      </c>
      <c r="H10" s="31">
        <v>405</v>
      </c>
      <c r="I10" s="117">
        <v>3.2</v>
      </c>
      <c r="J10" s="31">
        <v>224</v>
      </c>
      <c r="K10" s="115">
        <v>1.791283486605358</v>
      </c>
      <c r="L10" s="191"/>
      <c r="M10" s="191"/>
      <c r="N10" s="191"/>
      <c r="O10" s="191"/>
      <c r="P10" s="191"/>
    </row>
    <row r="11" spans="1:16" ht="12" customHeight="1">
      <c r="A11" s="46" t="s">
        <v>315</v>
      </c>
      <c r="B11" s="31">
        <v>12245</v>
      </c>
      <c r="C11" s="115">
        <v>5</v>
      </c>
      <c r="D11" s="31">
        <v>11645</v>
      </c>
      <c r="E11" s="115">
        <v>95.1</v>
      </c>
      <c r="F11" s="31">
        <v>43</v>
      </c>
      <c r="G11" s="115">
        <v>0.4</v>
      </c>
      <c r="H11" s="31">
        <v>356</v>
      </c>
      <c r="I11" s="117">
        <v>2.9</v>
      </c>
      <c r="J11" s="31">
        <v>201</v>
      </c>
      <c r="K11" s="115">
        <v>1.6414863209473254</v>
      </c>
      <c r="L11" s="191"/>
      <c r="M11" s="191"/>
      <c r="N11" s="191"/>
      <c r="O11" s="191"/>
      <c r="P11" s="191"/>
    </row>
    <row r="12" spans="1:16" ht="12" customHeight="1">
      <c r="A12" s="46" t="s">
        <v>316</v>
      </c>
      <c r="B12" s="31">
        <v>12812</v>
      </c>
      <c r="C12" s="115">
        <v>5.2</v>
      </c>
      <c r="D12" s="31">
        <v>12124</v>
      </c>
      <c r="E12" s="115">
        <v>94.6</v>
      </c>
      <c r="F12" s="31">
        <v>45</v>
      </c>
      <c r="G12" s="115">
        <v>0.4</v>
      </c>
      <c r="H12" s="31">
        <v>427</v>
      </c>
      <c r="I12" s="117">
        <v>3.3</v>
      </c>
      <c r="J12" s="31">
        <v>216</v>
      </c>
      <c r="K12" s="115">
        <v>1.685919450515142</v>
      </c>
      <c r="L12" s="191"/>
      <c r="M12" s="191"/>
      <c r="N12" s="191"/>
      <c r="O12" s="191"/>
      <c r="P12" s="191"/>
    </row>
    <row r="13" spans="1:16" ht="12" customHeight="1">
      <c r="A13" s="46" t="s">
        <v>317</v>
      </c>
      <c r="B13" s="31">
        <v>13314</v>
      </c>
      <c r="C13" s="115">
        <v>5.4</v>
      </c>
      <c r="D13" s="31">
        <v>12593</v>
      </c>
      <c r="E13" s="115">
        <v>94.6</v>
      </c>
      <c r="F13" s="31">
        <v>44</v>
      </c>
      <c r="G13" s="115">
        <v>0.3</v>
      </c>
      <c r="H13" s="31">
        <v>430</v>
      </c>
      <c r="I13" s="117">
        <v>3.2</v>
      </c>
      <c r="J13" s="31">
        <v>247</v>
      </c>
      <c r="K13" s="115">
        <v>1.8551900255370286</v>
      </c>
      <c r="L13" s="191"/>
      <c r="M13" s="191"/>
      <c r="N13" s="191"/>
      <c r="O13" s="191"/>
      <c r="P13" s="191"/>
    </row>
    <row r="14" spans="1:16" ht="12" customHeight="1">
      <c r="A14" s="46" t="s">
        <v>353</v>
      </c>
      <c r="B14" s="31">
        <v>13817</v>
      </c>
      <c r="C14" s="115">
        <v>5.5345982728296201</v>
      </c>
      <c r="D14" s="31">
        <v>12999</v>
      </c>
      <c r="E14" s="115">
        <v>94.079756821307086</v>
      </c>
      <c r="F14" s="31">
        <v>62</v>
      </c>
      <c r="G14" s="115">
        <v>0.44872258811608889</v>
      </c>
      <c r="H14" s="31">
        <v>483</v>
      </c>
      <c r="I14" s="117">
        <v>3.4956937106463051</v>
      </c>
      <c r="J14" s="31">
        <v>273</v>
      </c>
      <c r="K14" s="115">
        <v>1.9758268799305203</v>
      </c>
      <c r="L14" s="191"/>
      <c r="M14" s="191"/>
      <c r="N14" s="191"/>
      <c r="O14" s="191"/>
      <c r="P14" s="191"/>
    </row>
    <row r="15" spans="1:16" ht="12" customHeight="1">
      <c r="A15" s="46" t="s">
        <v>399</v>
      </c>
      <c r="B15" s="31">
        <v>14156</v>
      </c>
      <c r="C15" s="115">
        <v>5.6638862037398612</v>
      </c>
      <c r="D15" s="31">
        <v>13372</v>
      </c>
      <c r="E15" s="115">
        <v>94.46171234812094</v>
      </c>
      <c r="F15" s="31">
        <v>70</v>
      </c>
      <c r="G15" s="115">
        <v>0.49448996891777336</v>
      </c>
      <c r="H15" s="31">
        <v>453</v>
      </c>
      <c r="I15" s="117">
        <v>3.2000565131393048</v>
      </c>
      <c r="J15" s="31">
        <v>261</v>
      </c>
      <c r="K15" s="115">
        <v>1.8437411698219837</v>
      </c>
      <c r="L15" s="191"/>
      <c r="M15" s="191"/>
      <c r="N15" s="191"/>
      <c r="O15" s="191"/>
      <c r="P15" s="191"/>
    </row>
    <row r="16" spans="1:16" ht="12" customHeight="1">
      <c r="A16" s="134"/>
      <c r="B16" s="31"/>
      <c r="C16" s="115"/>
      <c r="D16" s="31"/>
      <c r="E16" s="115"/>
      <c r="F16" s="31"/>
      <c r="G16" s="115"/>
      <c r="H16" s="31"/>
      <c r="I16" s="117"/>
      <c r="J16" s="31"/>
      <c r="K16" s="115"/>
      <c r="L16" s="191"/>
      <c r="M16" s="191"/>
      <c r="N16" s="191"/>
      <c r="O16" s="191"/>
      <c r="P16" s="191"/>
    </row>
    <row r="17" spans="1:16" ht="12" customHeight="1">
      <c r="A17" s="134"/>
      <c r="B17" s="244" t="s">
        <v>400</v>
      </c>
      <c r="C17" s="244"/>
      <c r="D17" s="244"/>
      <c r="E17" s="244"/>
      <c r="F17" s="244"/>
      <c r="G17" s="244"/>
      <c r="H17" s="244"/>
      <c r="I17" s="244"/>
      <c r="J17" s="244"/>
      <c r="K17" s="244"/>
      <c r="L17" s="191"/>
      <c r="M17" s="191"/>
      <c r="N17" s="191"/>
      <c r="O17" s="191"/>
      <c r="P17" s="191"/>
    </row>
    <row r="18" spans="1:16" ht="12" customHeight="1">
      <c r="A18" s="46" t="s">
        <v>321</v>
      </c>
      <c r="B18" s="31">
        <v>303</v>
      </c>
      <c r="C18" s="115">
        <v>1.4300370464495615</v>
      </c>
      <c r="D18" s="31">
        <v>261</v>
      </c>
      <c r="E18" s="115">
        <v>86.138613861386133</v>
      </c>
      <c r="F18" s="31">
        <v>8</v>
      </c>
      <c r="G18" s="115">
        <v>2.6402640264026402</v>
      </c>
      <c r="H18" s="31">
        <v>21</v>
      </c>
      <c r="I18" s="117">
        <v>6.9306930693069306</v>
      </c>
      <c r="J18" s="31">
        <v>13</v>
      </c>
      <c r="K18" s="115">
        <v>4.2904290429042904</v>
      </c>
      <c r="L18" s="191"/>
      <c r="M18" s="191"/>
      <c r="N18" s="191"/>
      <c r="O18" s="191"/>
      <c r="P18" s="191"/>
    </row>
    <row r="19" spans="1:16" ht="12" customHeight="1">
      <c r="A19" s="46" t="s">
        <v>322</v>
      </c>
      <c r="B19" s="31">
        <v>401</v>
      </c>
      <c r="C19" s="115">
        <v>2.0232589231398004</v>
      </c>
      <c r="D19" s="31">
        <v>354</v>
      </c>
      <c r="E19" s="115">
        <v>88.279301745635905</v>
      </c>
      <c r="F19" s="31">
        <v>4</v>
      </c>
      <c r="G19" s="115">
        <v>0.99750623441396513</v>
      </c>
      <c r="H19" s="31">
        <v>31</v>
      </c>
      <c r="I19" s="117">
        <v>7.7306733167082298</v>
      </c>
      <c r="J19" s="31">
        <v>12</v>
      </c>
      <c r="K19" s="115">
        <v>2.9925187032418954</v>
      </c>
      <c r="L19" s="191"/>
      <c r="M19" s="191"/>
      <c r="N19" s="191"/>
      <c r="O19" s="191"/>
      <c r="P19" s="191"/>
    </row>
    <row r="20" spans="1:16" ht="12" customHeight="1">
      <c r="A20" s="46" t="s">
        <v>323</v>
      </c>
      <c r="B20" s="31">
        <v>558</v>
      </c>
      <c r="C20" s="115">
        <v>2.6336491693145563</v>
      </c>
      <c r="D20" s="31">
        <v>500</v>
      </c>
      <c r="E20" s="115">
        <v>89.605734767025083</v>
      </c>
      <c r="F20" s="31">
        <v>4</v>
      </c>
      <c r="G20" s="115">
        <v>0.71684587813620071</v>
      </c>
      <c r="H20" s="31">
        <v>32</v>
      </c>
      <c r="I20" s="117">
        <v>5.7347670250896057</v>
      </c>
      <c r="J20" s="31">
        <v>22</v>
      </c>
      <c r="K20" s="115">
        <v>3.9426523297491038</v>
      </c>
      <c r="L20" s="191"/>
      <c r="M20" s="191"/>
      <c r="N20" s="191"/>
      <c r="O20" s="191"/>
      <c r="P20" s="191"/>
    </row>
    <row r="21" spans="1:16" ht="12" customHeight="1">
      <c r="A21" s="46" t="s">
        <v>324</v>
      </c>
      <c r="B21" s="31">
        <v>797</v>
      </c>
      <c r="C21" s="115">
        <v>3.8860295318398101</v>
      </c>
      <c r="D21" s="31">
        <v>733</v>
      </c>
      <c r="E21" s="115">
        <v>91.96988707653702</v>
      </c>
      <c r="F21" s="31">
        <v>4</v>
      </c>
      <c r="G21" s="115">
        <v>0.50188205771643668</v>
      </c>
      <c r="H21" s="31">
        <v>38</v>
      </c>
      <c r="I21" s="117">
        <v>4.7678795483061478</v>
      </c>
      <c r="J21" s="31">
        <v>22</v>
      </c>
      <c r="K21" s="115">
        <v>2.7603513174404015</v>
      </c>
      <c r="L21" s="191"/>
      <c r="M21" s="191"/>
      <c r="N21" s="191"/>
      <c r="O21" s="191"/>
      <c r="P21" s="191"/>
    </row>
    <row r="22" spans="1:16" ht="12" customHeight="1">
      <c r="A22" s="46" t="s">
        <v>325</v>
      </c>
      <c r="B22" s="31">
        <v>1537</v>
      </c>
      <c r="C22" s="115">
        <v>7.2497008442062327</v>
      </c>
      <c r="D22" s="31">
        <v>1479</v>
      </c>
      <c r="E22" s="115">
        <v>96.226415094339629</v>
      </c>
      <c r="F22" s="31">
        <v>6</v>
      </c>
      <c r="G22" s="166">
        <v>0.39037085230969421</v>
      </c>
      <c r="H22" s="31">
        <v>26</v>
      </c>
      <c r="I22" s="117">
        <v>1.6916070266753416</v>
      </c>
      <c r="J22" s="31">
        <v>26</v>
      </c>
      <c r="K22" s="115">
        <v>1.6916070266753416</v>
      </c>
      <c r="L22" s="191"/>
      <c r="M22" s="191"/>
      <c r="N22" s="192"/>
      <c r="O22" s="191"/>
      <c r="P22" s="191"/>
    </row>
    <row r="23" spans="1:16" ht="12" customHeight="1">
      <c r="A23" s="46" t="s">
        <v>326</v>
      </c>
      <c r="B23" s="31">
        <v>1957</v>
      </c>
      <c r="C23" s="115">
        <v>9.5346612658799614</v>
      </c>
      <c r="D23" s="31">
        <v>1877</v>
      </c>
      <c r="E23" s="115">
        <v>95.912110373019928</v>
      </c>
      <c r="F23" s="31">
        <v>7</v>
      </c>
      <c r="G23" s="115">
        <v>0.35769034236075625</v>
      </c>
      <c r="H23" s="31">
        <v>46</v>
      </c>
      <c r="I23" s="117">
        <v>2.350536535513541</v>
      </c>
      <c r="J23" s="31">
        <v>27</v>
      </c>
      <c r="K23" s="115">
        <v>1.3796627491057742</v>
      </c>
      <c r="L23" s="191"/>
      <c r="M23" s="191"/>
      <c r="N23" s="191"/>
      <c r="O23" s="191"/>
      <c r="P23" s="191"/>
    </row>
    <row r="24" spans="1:16" ht="12" customHeight="1">
      <c r="A24" s="46" t="s">
        <v>327</v>
      </c>
      <c r="B24" s="31">
        <v>2587</v>
      </c>
      <c r="C24" s="115">
        <v>12.189554493315109</v>
      </c>
      <c r="D24" s="31">
        <v>2479</v>
      </c>
      <c r="E24" s="115">
        <v>95.825280247390793</v>
      </c>
      <c r="F24" s="31">
        <v>9</v>
      </c>
      <c r="G24" s="115">
        <v>0.34789331271743335</v>
      </c>
      <c r="H24" s="31">
        <v>61</v>
      </c>
      <c r="I24" s="117">
        <v>2.3579435639737145</v>
      </c>
      <c r="J24" s="31">
        <v>38</v>
      </c>
      <c r="K24" s="115">
        <v>1.4688828759180519</v>
      </c>
      <c r="L24" s="191"/>
      <c r="M24" s="191"/>
      <c r="N24" s="191"/>
      <c r="O24" s="191"/>
      <c r="P24" s="191"/>
    </row>
    <row r="25" spans="1:16" ht="12" customHeight="1">
      <c r="A25" s="46" t="s">
        <v>328</v>
      </c>
      <c r="B25" s="31">
        <v>2062</v>
      </c>
      <c r="C25" s="115">
        <v>9.7088980747155222</v>
      </c>
      <c r="D25" s="31">
        <v>1974</v>
      </c>
      <c r="E25" s="115">
        <v>95.732298739088264</v>
      </c>
      <c r="F25" s="31">
        <v>4</v>
      </c>
      <c r="G25" s="115">
        <v>0.19398642095053345</v>
      </c>
      <c r="H25" s="31">
        <v>53</v>
      </c>
      <c r="I25" s="117">
        <v>2.5703200775945683</v>
      </c>
      <c r="J25" s="31">
        <v>31</v>
      </c>
      <c r="K25" s="115">
        <v>1.5033947623666344</v>
      </c>
      <c r="L25" s="191"/>
      <c r="M25" s="191"/>
      <c r="N25" s="191"/>
      <c r="O25" s="191"/>
      <c r="P25" s="191"/>
    </row>
    <row r="26" spans="1:16" ht="12" customHeight="1">
      <c r="A26" s="46" t="s">
        <v>329</v>
      </c>
      <c r="B26" s="31">
        <v>1794</v>
      </c>
      <c r="C26" s="115">
        <v>8.7235596199818275</v>
      </c>
      <c r="D26" s="31">
        <v>1712</v>
      </c>
      <c r="E26" s="115">
        <v>95.429208472686739</v>
      </c>
      <c r="F26" s="31">
        <v>6</v>
      </c>
      <c r="G26" s="115">
        <v>0.33444816053511706</v>
      </c>
      <c r="H26" s="31">
        <v>51</v>
      </c>
      <c r="I26" s="117">
        <v>2.8428093645484949</v>
      </c>
      <c r="J26" s="31">
        <v>25</v>
      </c>
      <c r="K26" s="115">
        <v>1.3935340022296545</v>
      </c>
      <c r="L26" s="191"/>
      <c r="M26" s="191"/>
      <c r="N26" s="191"/>
      <c r="O26" s="191"/>
      <c r="P26" s="191"/>
    </row>
    <row r="27" spans="1:16" ht="12" customHeight="1">
      <c r="A27" s="46" t="s">
        <v>330</v>
      </c>
      <c r="B27" s="31">
        <v>917</v>
      </c>
      <c r="C27" s="115">
        <v>4.3133356850734943</v>
      </c>
      <c r="D27" s="31">
        <v>867</v>
      </c>
      <c r="E27" s="115">
        <v>94.547437295528894</v>
      </c>
      <c r="F27" s="31">
        <v>7</v>
      </c>
      <c r="G27" s="115">
        <v>0.76335877862595425</v>
      </c>
      <c r="H27" s="31">
        <v>26</v>
      </c>
      <c r="I27" s="117">
        <v>2.8353326063249726</v>
      </c>
      <c r="J27" s="31">
        <v>17</v>
      </c>
      <c r="K27" s="115">
        <v>1.8538713195201746</v>
      </c>
      <c r="L27" s="191"/>
      <c r="M27" s="191"/>
      <c r="N27" s="191"/>
      <c r="O27" s="191"/>
      <c r="P27" s="191"/>
    </row>
    <row r="28" spans="1:16" ht="12" customHeight="1">
      <c r="A28" s="46" t="s">
        <v>331</v>
      </c>
      <c r="B28" s="31">
        <v>496</v>
      </c>
      <c r="C28" s="115">
        <v>2.4104049313424873</v>
      </c>
      <c r="D28" s="31">
        <v>450</v>
      </c>
      <c r="E28" s="115">
        <v>90.725806451612897</v>
      </c>
      <c r="F28" s="31">
        <v>5</v>
      </c>
      <c r="G28" s="115">
        <v>1.0080645161290323</v>
      </c>
      <c r="H28" s="31">
        <v>30</v>
      </c>
      <c r="I28" s="117">
        <v>6.0483870967741939</v>
      </c>
      <c r="J28" s="31">
        <v>11</v>
      </c>
      <c r="K28" s="115">
        <v>2.217741935483871</v>
      </c>
      <c r="L28" s="191"/>
      <c r="M28" s="191"/>
      <c r="N28" s="191"/>
      <c r="O28" s="191"/>
      <c r="P28" s="191"/>
    </row>
    <row r="29" spans="1:16" ht="12" customHeight="1">
      <c r="A29" s="46" t="s">
        <v>332</v>
      </c>
      <c r="B29" s="31">
        <v>747</v>
      </c>
      <c r="C29" s="115">
        <v>3.5125249231463518</v>
      </c>
      <c r="D29" s="31">
        <v>686</v>
      </c>
      <c r="E29" s="115">
        <v>91.834002677376176</v>
      </c>
      <c r="F29" s="31">
        <v>6</v>
      </c>
      <c r="G29" s="115">
        <v>0.80321285140562249</v>
      </c>
      <c r="H29" s="31">
        <v>38</v>
      </c>
      <c r="I29" s="117">
        <v>5.0870147255689426</v>
      </c>
      <c r="J29" s="31">
        <v>17</v>
      </c>
      <c r="K29" s="115">
        <v>2.2757697456492636</v>
      </c>
      <c r="L29" s="191"/>
      <c r="M29" s="191"/>
      <c r="N29" s="191"/>
      <c r="O29" s="191"/>
      <c r="P29" s="191"/>
    </row>
    <row r="30" spans="1:16" ht="12" customHeight="1">
      <c r="A30" s="134"/>
      <c r="B30" s="31"/>
      <c r="C30" s="115"/>
      <c r="D30" s="31"/>
      <c r="E30" s="115"/>
      <c r="F30" s="31"/>
      <c r="G30" s="115"/>
      <c r="H30" s="31"/>
      <c r="I30" s="117"/>
      <c r="J30" s="31"/>
      <c r="K30" s="115"/>
      <c r="L30" s="191"/>
      <c r="M30" s="191"/>
      <c r="N30" s="191"/>
      <c r="O30" s="191"/>
      <c r="P30" s="191"/>
    </row>
    <row r="31" spans="1:16" ht="12" customHeight="1">
      <c r="A31" s="46"/>
      <c r="B31" s="244" t="s">
        <v>401</v>
      </c>
      <c r="C31" s="244"/>
      <c r="D31" s="244"/>
      <c r="E31" s="244"/>
      <c r="F31" s="244"/>
      <c r="G31" s="244"/>
      <c r="H31" s="244"/>
      <c r="I31" s="244"/>
      <c r="J31" s="244"/>
      <c r="K31" s="244"/>
      <c r="L31" s="191"/>
      <c r="M31" s="191"/>
      <c r="N31" s="191"/>
      <c r="O31" s="191"/>
      <c r="P31" s="191"/>
    </row>
    <row r="32" spans="1:16" ht="12" customHeight="1">
      <c r="A32" s="105" t="s">
        <v>86</v>
      </c>
      <c r="B32" s="116">
        <v>284</v>
      </c>
      <c r="C32" s="117">
        <v>3.9568094740508535</v>
      </c>
      <c r="D32" s="116">
        <v>264</v>
      </c>
      <c r="E32" s="117">
        <v>92.957746478873233</v>
      </c>
      <c r="F32" s="116">
        <v>1</v>
      </c>
      <c r="G32" s="117">
        <v>0.352112676056338</v>
      </c>
      <c r="H32" s="116">
        <v>11</v>
      </c>
      <c r="I32" s="117">
        <v>3.8732394366197185</v>
      </c>
      <c r="J32" s="116">
        <v>8</v>
      </c>
      <c r="K32" s="115">
        <v>2.816901408450704</v>
      </c>
      <c r="L32" s="191"/>
      <c r="M32" s="191"/>
      <c r="N32" s="191"/>
      <c r="O32" s="191"/>
      <c r="P32" s="191"/>
    </row>
    <row r="33" spans="1:16" ht="12" customHeight="1">
      <c r="A33" s="105" t="s">
        <v>195</v>
      </c>
      <c r="B33" s="116">
        <v>331</v>
      </c>
      <c r="C33" s="117">
        <v>3.2861426046899509</v>
      </c>
      <c r="D33" s="116">
        <v>296</v>
      </c>
      <c r="E33" s="117">
        <v>89.42598187311178</v>
      </c>
      <c r="F33" s="116">
        <v>5</v>
      </c>
      <c r="G33" s="117">
        <v>1.5105740181268883</v>
      </c>
      <c r="H33" s="116">
        <v>23</v>
      </c>
      <c r="I33" s="117">
        <v>6.9486404833836861</v>
      </c>
      <c r="J33" s="116">
        <v>7</v>
      </c>
      <c r="K33" s="115">
        <v>2.1148036253776437</v>
      </c>
      <c r="L33" s="191"/>
      <c r="M33" s="191"/>
      <c r="N33" s="191"/>
      <c r="O33" s="191"/>
      <c r="P33" s="191"/>
    </row>
    <row r="34" spans="1:16" ht="12" customHeight="1">
      <c r="A34" s="105" t="s">
        <v>196</v>
      </c>
      <c r="B34" s="116">
        <v>240</v>
      </c>
      <c r="C34" s="117">
        <v>4.1226488018551919</v>
      </c>
      <c r="D34" s="116">
        <v>219</v>
      </c>
      <c r="E34" s="117">
        <v>91.25</v>
      </c>
      <c r="F34" s="116">
        <v>3</v>
      </c>
      <c r="G34" s="117">
        <v>1.25</v>
      </c>
      <c r="H34" s="116">
        <v>15</v>
      </c>
      <c r="I34" s="117">
        <v>6.25</v>
      </c>
      <c r="J34" s="116">
        <v>3</v>
      </c>
      <c r="K34" s="115">
        <v>1.25</v>
      </c>
      <c r="L34" s="191"/>
      <c r="M34" s="191"/>
      <c r="N34" s="191"/>
      <c r="O34" s="191"/>
      <c r="P34" s="191"/>
    </row>
    <row r="35" spans="1:16" ht="12" customHeight="1">
      <c r="A35" s="105" t="s">
        <v>197</v>
      </c>
      <c r="B35" s="116">
        <v>1013</v>
      </c>
      <c r="C35" s="117">
        <v>5.8298802946592998</v>
      </c>
      <c r="D35" s="116">
        <v>931</v>
      </c>
      <c r="E35" s="117">
        <v>91.905231984205329</v>
      </c>
      <c r="F35" s="116">
        <v>3</v>
      </c>
      <c r="G35" s="117">
        <v>0.29615004935834155</v>
      </c>
      <c r="H35" s="116">
        <v>47</v>
      </c>
      <c r="I35" s="117">
        <v>4.639684106614018</v>
      </c>
      <c r="J35" s="116">
        <v>32</v>
      </c>
      <c r="K35" s="115">
        <v>3.15893385982231</v>
      </c>
      <c r="L35" s="191"/>
      <c r="M35" s="191"/>
      <c r="N35" s="191"/>
      <c r="O35" s="191"/>
      <c r="P35" s="191"/>
    </row>
    <row r="36" spans="1:16" ht="12" customHeight="1">
      <c r="A36" s="105"/>
      <c r="B36" s="116"/>
      <c r="C36" s="117"/>
      <c r="D36" s="116"/>
      <c r="E36" s="117"/>
      <c r="F36" s="116"/>
      <c r="G36" s="117"/>
      <c r="H36" s="116"/>
      <c r="I36" s="117"/>
      <c r="J36" s="116"/>
      <c r="K36" s="115"/>
      <c r="L36" s="191"/>
      <c r="M36" s="191"/>
      <c r="N36" s="191"/>
      <c r="O36" s="191"/>
      <c r="P36" s="191"/>
    </row>
    <row r="37" spans="1:16" ht="12" customHeight="1">
      <c r="A37" s="105" t="s">
        <v>198</v>
      </c>
      <c r="B37" s="116">
        <v>1055</v>
      </c>
      <c r="C37" s="117">
        <v>5.8573851633266614</v>
      </c>
      <c r="D37" s="116">
        <v>1005</v>
      </c>
      <c r="E37" s="117">
        <v>95.260663507109001</v>
      </c>
      <c r="F37" s="116">
        <v>2</v>
      </c>
      <c r="G37" s="117">
        <v>0.1895734597156398</v>
      </c>
      <c r="H37" s="116">
        <v>32</v>
      </c>
      <c r="I37" s="117">
        <v>3.0331753554502368</v>
      </c>
      <c r="J37" s="116">
        <v>16</v>
      </c>
      <c r="K37" s="115">
        <v>1.5165876777251184</v>
      </c>
      <c r="L37" s="191"/>
      <c r="M37" s="191"/>
      <c r="N37" s="191"/>
      <c r="O37" s="191"/>
      <c r="P37" s="191"/>
    </row>
    <row r="38" spans="1:16" ht="12" customHeight="1">
      <c r="A38" s="105" t="s">
        <v>199</v>
      </c>
      <c r="B38" s="116">
        <v>1064</v>
      </c>
      <c r="C38" s="117">
        <v>6.3828574685131363</v>
      </c>
      <c r="D38" s="116">
        <v>1008</v>
      </c>
      <c r="E38" s="117">
        <v>94.736842105263165</v>
      </c>
      <c r="F38" s="116">
        <v>3</v>
      </c>
      <c r="G38" s="117">
        <v>0.28195488721804512</v>
      </c>
      <c r="H38" s="116">
        <v>28</v>
      </c>
      <c r="I38" s="117">
        <v>2.6315789473684212</v>
      </c>
      <c r="J38" s="116">
        <v>25</v>
      </c>
      <c r="K38" s="115">
        <v>2.3496240601503757</v>
      </c>
      <c r="L38" s="191"/>
      <c r="M38" s="191"/>
      <c r="N38" s="191"/>
      <c r="O38" s="191"/>
      <c r="P38" s="191"/>
    </row>
    <row r="39" spans="1:16" ht="12" customHeight="1">
      <c r="A39" s="105" t="s">
        <v>200</v>
      </c>
      <c r="B39" s="116">
        <v>416</v>
      </c>
      <c r="C39" s="117">
        <v>4.0028481804360796</v>
      </c>
      <c r="D39" s="116">
        <v>405</v>
      </c>
      <c r="E39" s="117">
        <v>97.355769230769226</v>
      </c>
      <c r="F39" s="116">
        <v>2</v>
      </c>
      <c r="G39" s="117">
        <v>0.48076923076923078</v>
      </c>
      <c r="H39" s="116">
        <v>6</v>
      </c>
      <c r="I39" s="117">
        <v>1.4423076923076923</v>
      </c>
      <c r="J39" s="116">
        <v>3</v>
      </c>
      <c r="K39" s="115">
        <v>0.72115384615384615</v>
      </c>
      <c r="L39" s="191"/>
      <c r="M39" s="191"/>
      <c r="N39" s="191"/>
      <c r="O39" s="191"/>
      <c r="P39" s="191"/>
    </row>
    <row r="40" spans="1:16" ht="12" customHeight="1">
      <c r="A40" s="105" t="s">
        <v>201</v>
      </c>
      <c r="B40" s="116">
        <v>800</v>
      </c>
      <c r="C40" s="117">
        <v>4.9938357340158239</v>
      </c>
      <c r="D40" s="116">
        <v>760</v>
      </c>
      <c r="E40" s="117">
        <v>95</v>
      </c>
      <c r="F40" s="116">
        <v>3</v>
      </c>
      <c r="G40" s="117">
        <v>0.375</v>
      </c>
      <c r="H40" s="116">
        <v>23</v>
      </c>
      <c r="I40" s="117">
        <v>2.875</v>
      </c>
      <c r="J40" s="116">
        <v>14</v>
      </c>
      <c r="K40" s="115">
        <v>1.75</v>
      </c>
      <c r="L40" s="191"/>
      <c r="M40" s="191"/>
      <c r="N40" s="191"/>
      <c r="O40" s="191"/>
      <c r="P40" s="191"/>
    </row>
    <row r="41" spans="1:16" ht="12" customHeight="1">
      <c r="A41" s="105" t="s">
        <v>202</v>
      </c>
      <c r="B41" s="116">
        <v>1350</v>
      </c>
      <c r="C41" s="117">
        <v>7.020171292179529</v>
      </c>
      <c r="D41" s="116">
        <v>1277</v>
      </c>
      <c r="E41" s="117">
        <v>94.592592592592595</v>
      </c>
      <c r="F41" s="116">
        <v>6</v>
      </c>
      <c r="G41" s="117">
        <v>0.44444444444444442</v>
      </c>
      <c r="H41" s="116">
        <v>44</v>
      </c>
      <c r="I41" s="117">
        <v>3.2592592592592591</v>
      </c>
      <c r="J41" s="116">
        <v>23</v>
      </c>
      <c r="K41" s="115">
        <v>1.7037037037037037</v>
      </c>
      <c r="L41" s="191"/>
      <c r="M41" s="191"/>
      <c r="N41" s="191"/>
      <c r="O41" s="191"/>
      <c r="P41" s="191"/>
    </row>
    <row r="42" spans="1:16" ht="12" customHeight="1">
      <c r="A42" s="105" t="s">
        <v>203</v>
      </c>
      <c r="B42" s="116">
        <v>1350</v>
      </c>
      <c r="C42" s="117">
        <v>6.4511196276509324</v>
      </c>
      <c r="D42" s="116">
        <v>1272</v>
      </c>
      <c r="E42" s="117">
        <v>94.222222222222229</v>
      </c>
      <c r="F42" s="116">
        <v>9</v>
      </c>
      <c r="G42" s="117">
        <v>0.66666666666666663</v>
      </c>
      <c r="H42" s="116">
        <v>41</v>
      </c>
      <c r="I42" s="117">
        <v>3.0370370370370372</v>
      </c>
      <c r="J42" s="116">
        <v>28</v>
      </c>
      <c r="K42" s="115">
        <v>2.074074074074074</v>
      </c>
      <c r="L42" s="191"/>
      <c r="M42" s="191"/>
      <c r="N42" s="191"/>
      <c r="O42" s="191"/>
      <c r="P42" s="191"/>
    </row>
    <row r="43" spans="1:16" s="47" customFormat="1" ht="12" customHeight="1">
      <c r="A43" s="105" t="s">
        <v>204</v>
      </c>
      <c r="B43" s="116">
        <v>636</v>
      </c>
      <c r="C43" s="117">
        <v>5.7018880780333863</v>
      </c>
      <c r="D43" s="116">
        <v>606</v>
      </c>
      <c r="E43" s="117">
        <v>95.283018867924525</v>
      </c>
      <c r="F43" s="116">
        <v>6</v>
      </c>
      <c r="G43" s="117">
        <v>0.94339622641509435</v>
      </c>
      <c r="H43" s="116">
        <v>17</v>
      </c>
      <c r="I43" s="117">
        <v>2.6729559748427674</v>
      </c>
      <c r="J43" s="116">
        <v>7</v>
      </c>
      <c r="K43" s="115">
        <v>1.10062893081761</v>
      </c>
      <c r="L43" s="191"/>
      <c r="M43" s="191"/>
      <c r="N43" s="191"/>
      <c r="O43" s="191"/>
      <c r="P43" s="191"/>
    </row>
    <row r="44" spans="1:16" s="47" customFormat="1" ht="12" customHeight="1">
      <c r="A44" s="105" t="s">
        <v>205</v>
      </c>
      <c r="B44" s="116">
        <v>1157</v>
      </c>
      <c r="C44" s="117">
        <v>6.4782360384774744</v>
      </c>
      <c r="D44" s="116">
        <v>1094</v>
      </c>
      <c r="E44" s="117">
        <v>94.554883318928262</v>
      </c>
      <c r="F44" s="116">
        <v>3</v>
      </c>
      <c r="G44" s="117">
        <v>0.25929127052722556</v>
      </c>
      <c r="H44" s="116">
        <v>34</v>
      </c>
      <c r="I44" s="117">
        <v>2.9386343993085564</v>
      </c>
      <c r="J44" s="116">
        <v>26</v>
      </c>
      <c r="K44" s="115">
        <v>2.2471910112359552</v>
      </c>
      <c r="L44" s="191"/>
      <c r="M44" s="191"/>
      <c r="N44" s="191"/>
      <c r="O44" s="191"/>
      <c r="P44" s="191"/>
    </row>
    <row r="45" spans="1:16" s="47" customFormat="1" ht="12" customHeight="1">
      <c r="A45" s="105" t="s">
        <v>206</v>
      </c>
      <c r="B45" s="116">
        <v>595</v>
      </c>
      <c r="C45" s="117">
        <v>5.9864575263353821</v>
      </c>
      <c r="D45" s="116">
        <v>569</v>
      </c>
      <c r="E45" s="117">
        <v>95.630252100840337</v>
      </c>
      <c r="F45" s="116">
        <v>2</v>
      </c>
      <c r="G45" s="117">
        <v>0.33613445378151263</v>
      </c>
      <c r="H45" s="116">
        <v>14</v>
      </c>
      <c r="I45" s="117">
        <v>2.3529411764705883</v>
      </c>
      <c r="J45" s="116">
        <v>10</v>
      </c>
      <c r="K45" s="115">
        <v>1.680672268907563</v>
      </c>
      <c r="L45" s="191"/>
      <c r="M45" s="191"/>
      <c r="N45" s="191"/>
      <c r="O45" s="191"/>
      <c r="P45" s="191"/>
    </row>
    <row r="46" spans="1:16" s="47" customFormat="1" ht="12" customHeight="1">
      <c r="A46" s="105" t="s">
        <v>207</v>
      </c>
      <c r="B46" s="116">
        <v>1211</v>
      </c>
      <c r="C46" s="117">
        <v>5.6931839283909351</v>
      </c>
      <c r="D46" s="116">
        <v>1138</v>
      </c>
      <c r="E46" s="117">
        <v>93.971924029727504</v>
      </c>
      <c r="F46" s="116">
        <v>9</v>
      </c>
      <c r="G46" s="117">
        <v>0.74318744838976047</v>
      </c>
      <c r="H46" s="116">
        <v>46</v>
      </c>
      <c r="I46" s="117">
        <v>3.7985136251032205</v>
      </c>
      <c r="J46" s="116">
        <v>18</v>
      </c>
      <c r="K46" s="115">
        <v>1.4863748967795209</v>
      </c>
      <c r="L46" s="191"/>
      <c r="M46" s="191"/>
      <c r="N46" s="191"/>
      <c r="O46" s="191"/>
      <c r="P46" s="191"/>
    </row>
    <row r="47" spans="1:16" s="47" customFormat="1" ht="12" customHeight="1">
      <c r="A47" s="105" t="s">
        <v>208</v>
      </c>
      <c r="B47" s="116">
        <v>375</v>
      </c>
      <c r="C47" s="117">
        <v>4.8363383115375687</v>
      </c>
      <c r="D47" s="116">
        <v>361</v>
      </c>
      <c r="E47" s="117">
        <v>96.266666666666666</v>
      </c>
      <c r="F47" s="116">
        <v>4</v>
      </c>
      <c r="G47" s="117">
        <v>1.0666666666666667</v>
      </c>
      <c r="H47" s="116">
        <v>4</v>
      </c>
      <c r="I47" s="117">
        <v>1.0666666666666667</v>
      </c>
      <c r="J47" s="116">
        <v>6</v>
      </c>
      <c r="K47" s="115">
        <v>1.6</v>
      </c>
      <c r="L47" s="191"/>
      <c r="M47" s="191"/>
      <c r="N47" s="191"/>
      <c r="O47" s="191"/>
      <c r="P47" s="191"/>
    </row>
    <row r="48" spans="1:16" s="47" customFormat="1" ht="12" customHeight="1">
      <c r="A48" s="105" t="s">
        <v>209</v>
      </c>
      <c r="B48" s="116">
        <v>554</v>
      </c>
      <c r="C48" s="117">
        <v>4.7700639739626833</v>
      </c>
      <c r="D48" s="116">
        <v>526</v>
      </c>
      <c r="E48" s="117">
        <v>94.945848375451263</v>
      </c>
      <c r="F48" s="116">
        <v>3</v>
      </c>
      <c r="G48" s="117">
        <v>0.54151624548736466</v>
      </c>
      <c r="H48" s="116">
        <v>21</v>
      </c>
      <c r="I48" s="117">
        <v>3.7906137184115525</v>
      </c>
      <c r="J48" s="116">
        <v>4</v>
      </c>
      <c r="K48" s="115">
        <v>0.72202166064981954</v>
      </c>
      <c r="L48" s="191"/>
      <c r="M48" s="191"/>
      <c r="N48" s="191"/>
      <c r="O48" s="191"/>
      <c r="P48" s="191"/>
    </row>
    <row r="49" spans="1:16" s="47" customFormat="1" ht="12" customHeight="1">
      <c r="A49" s="105" t="s">
        <v>210</v>
      </c>
      <c r="B49" s="116">
        <v>958</v>
      </c>
      <c r="C49" s="117">
        <v>5.7769831243347873</v>
      </c>
      <c r="D49" s="116">
        <v>915</v>
      </c>
      <c r="E49" s="117">
        <v>95.511482254697285</v>
      </c>
      <c r="F49" s="116">
        <v>3</v>
      </c>
      <c r="G49" s="117">
        <v>0.31315240083507306</v>
      </c>
      <c r="H49" s="116">
        <v>24</v>
      </c>
      <c r="I49" s="117">
        <v>2.5052192066805845</v>
      </c>
      <c r="J49" s="116">
        <v>16</v>
      </c>
      <c r="K49" s="115">
        <v>1.6701461377870563</v>
      </c>
      <c r="L49" s="191"/>
      <c r="M49" s="191"/>
      <c r="N49" s="191"/>
      <c r="O49" s="191"/>
      <c r="P49" s="191"/>
    </row>
    <row r="50" spans="1:16" s="47" customFormat="1" ht="12" customHeight="1">
      <c r="A50" s="105" t="s">
        <v>211</v>
      </c>
      <c r="B50" s="116">
        <v>767</v>
      </c>
      <c r="C50" s="117">
        <v>6.3591554842534208</v>
      </c>
      <c r="D50" s="116">
        <v>726</v>
      </c>
      <c r="E50" s="117">
        <v>94.654498044328548</v>
      </c>
      <c r="F50" s="116">
        <v>3</v>
      </c>
      <c r="G50" s="117">
        <v>0.39113428943937417</v>
      </c>
      <c r="H50" s="116">
        <v>23</v>
      </c>
      <c r="I50" s="117">
        <v>2.9986962190352022</v>
      </c>
      <c r="J50" s="116">
        <v>15</v>
      </c>
      <c r="K50" s="115">
        <v>1.955671447196871</v>
      </c>
      <c r="L50" s="191"/>
      <c r="M50" s="191"/>
      <c r="N50" s="191"/>
      <c r="O50" s="191"/>
      <c r="P50" s="191"/>
    </row>
    <row r="51" spans="1:16" ht="12" customHeight="1">
      <c r="A51" s="45" t="s">
        <v>33</v>
      </c>
    </row>
    <row r="52" spans="1:16" ht="12" customHeight="1">
      <c r="A52" s="243" t="s">
        <v>364</v>
      </c>
      <c r="B52" s="243"/>
      <c r="C52" s="243"/>
      <c r="D52" s="243"/>
      <c r="E52" s="243"/>
      <c r="F52" s="243"/>
      <c r="G52" s="243"/>
      <c r="H52" s="243"/>
      <c r="I52" s="243"/>
      <c r="J52" s="243"/>
      <c r="K52" s="243"/>
    </row>
    <row r="53" spans="1:16" ht="12" customHeight="1">
      <c r="A53" s="45"/>
      <c r="B53" s="33"/>
      <c r="C53" s="33"/>
      <c r="D53" s="33"/>
      <c r="E53" s="33"/>
      <c r="F53" s="33"/>
      <c r="G53" s="33"/>
      <c r="H53" s="33"/>
      <c r="I53" s="34"/>
      <c r="J53" s="28"/>
    </row>
    <row r="54" spans="1:16" ht="12" customHeight="1">
      <c r="A54" s="45"/>
      <c r="B54" s="33"/>
      <c r="C54" s="33"/>
      <c r="D54" s="33"/>
      <c r="E54" s="33"/>
      <c r="F54" s="33"/>
      <c r="G54" s="33"/>
      <c r="H54" s="33"/>
      <c r="I54" s="34"/>
      <c r="J54" s="28"/>
    </row>
    <row r="55" spans="1:16" ht="12" customHeight="1">
      <c r="A55" s="45"/>
      <c r="B55" s="33"/>
      <c r="C55" s="33"/>
      <c r="D55" s="33"/>
      <c r="E55" s="33"/>
      <c r="F55" s="33"/>
      <c r="G55" s="33"/>
      <c r="H55" s="33"/>
      <c r="I55" s="34"/>
      <c r="J55" s="28"/>
    </row>
    <row r="56" spans="1:16" ht="12" customHeight="1">
      <c r="A56" s="45"/>
      <c r="B56" s="33"/>
      <c r="C56" s="33"/>
      <c r="D56" s="33"/>
      <c r="E56" s="33"/>
      <c r="F56" s="33"/>
      <c r="G56" s="33"/>
      <c r="H56" s="33"/>
      <c r="I56" s="34"/>
      <c r="J56" s="28"/>
    </row>
    <row r="57" spans="1:16" ht="12" customHeight="1">
      <c r="A57" s="45"/>
      <c r="B57" s="33"/>
      <c r="C57" s="33"/>
      <c r="D57" s="33"/>
      <c r="E57" s="33"/>
      <c r="F57" s="33"/>
      <c r="G57" s="33"/>
      <c r="H57" s="33"/>
      <c r="I57" s="34"/>
      <c r="J57" s="28"/>
    </row>
    <row r="58" spans="1:16" ht="12" customHeight="1">
      <c r="A58" s="45"/>
      <c r="B58" s="33"/>
      <c r="C58" s="33"/>
      <c r="D58" s="33"/>
      <c r="E58" s="33"/>
      <c r="F58" s="33"/>
      <c r="G58" s="33"/>
      <c r="H58" s="33"/>
      <c r="I58" s="34"/>
      <c r="J58" s="28"/>
    </row>
    <row r="59" spans="1:16" ht="12" customHeight="1">
      <c r="A59" s="45"/>
      <c r="B59" s="33"/>
      <c r="C59" s="33"/>
      <c r="D59" s="33"/>
      <c r="E59" s="33"/>
      <c r="F59" s="33"/>
      <c r="G59" s="33"/>
      <c r="H59" s="33"/>
      <c r="I59" s="34"/>
      <c r="J59" s="28"/>
    </row>
    <row r="60" spans="1:16" ht="12" customHeight="1">
      <c r="A60" s="45"/>
      <c r="B60" s="33"/>
      <c r="C60" s="33"/>
      <c r="D60" s="33"/>
      <c r="E60" s="33"/>
      <c r="F60" s="33"/>
      <c r="G60" s="33"/>
      <c r="H60" s="33"/>
      <c r="I60" s="34"/>
      <c r="J60" s="28"/>
    </row>
    <row r="61" spans="1:16" ht="12" customHeight="1">
      <c r="A61" s="45"/>
      <c r="B61" s="33"/>
      <c r="C61" s="33"/>
      <c r="D61" s="33"/>
      <c r="E61" s="33"/>
      <c r="F61" s="33"/>
      <c r="G61" s="33"/>
      <c r="H61" s="33"/>
      <c r="I61" s="34"/>
      <c r="J61" s="28"/>
    </row>
    <row r="62" spans="1:16" ht="12" customHeight="1">
      <c r="A62" s="45"/>
      <c r="B62" s="33"/>
      <c r="C62" s="33"/>
      <c r="D62" s="33"/>
      <c r="E62" s="33"/>
      <c r="F62" s="33"/>
      <c r="G62" s="33"/>
      <c r="H62" s="33"/>
      <c r="I62" s="34"/>
      <c r="J62" s="28"/>
    </row>
    <row r="63" spans="1:16" ht="12" customHeight="1">
      <c r="A63" s="45"/>
      <c r="B63" s="33"/>
      <c r="C63" s="33"/>
      <c r="D63" s="33"/>
      <c r="E63" s="33"/>
      <c r="F63" s="33"/>
      <c r="G63" s="33"/>
      <c r="H63" s="33"/>
      <c r="I63" s="34"/>
      <c r="J63" s="28"/>
    </row>
  </sheetData>
  <mergeCells count="14">
    <mergeCell ref="A2:K2"/>
    <mergeCell ref="B17:K17"/>
    <mergeCell ref="A1:K1"/>
    <mergeCell ref="D5:E5"/>
    <mergeCell ref="F5:G5"/>
    <mergeCell ref="H5:I5"/>
    <mergeCell ref="J5:K5"/>
    <mergeCell ref="D4:K4"/>
    <mergeCell ref="B4:C5"/>
    <mergeCell ref="A52:K52"/>
    <mergeCell ref="B31:K31"/>
    <mergeCell ref="A7:K7"/>
    <mergeCell ref="A3:A6"/>
    <mergeCell ref="B3:K3"/>
  </mergeCells>
  <phoneticPr fontId="6" type="noConversion"/>
  <hyperlinks>
    <hyperlink ref="A1:J1" location="Inhaltsverzeichnis!A1" display="Inhaltsverzeichnis!A1"/>
    <hyperlink ref="A1:K1" location="Inhaltsverzeichnis!A1" display="3  Eheschließungen im Land Brandenburg 2007 nach Bezirken, Staatsangehörigkeit der Ehegatten und Monaten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workbookViewId="0">
      <selection sqref="A1:M1"/>
    </sheetView>
  </sheetViews>
  <sheetFormatPr baseColWidth="10" defaultRowHeight="7.8"/>
  <cols>
    <col min="1" max="1" width="8.109375" style="27" customWidth="1"/>
    <col min="2" max="2" width="2.5546875" style="27" customWidth="1"/>
    <col min="3" max="3" width="8.44140625" style="27" customWidth="1"/>
    <col min="4" max="4" width="7.44140625" style="27" bestFit="1" customWidth="1"/>
    <col min="5" max="13" width="6.6640625" style="27" customWidth="1"/>
    <col min="14" max="15" width="5.33203125" style="27" customWidth="1"/>
    <col min="16" max="16384" width="11.5546875" style="27"/>
  </cols>
  <sheetData>
    <row r="1" spans="1:13" ht="24" customHeight="1">
      <c r="A1" s="216" t="s">
        <v>389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</row>
    <row r="3" spans="1:13" ht="12.75" customHeight="1">
      <c r="A3" s="255" t="s">
        <v>216</v>
      </c>
      <c r="B3" s="223"/>
      <c r="C3" s="220"/>
      <c r="D3" s="256" t="s">
        <v>354</v>
      </c>
      <c r="E3" s="246" t="s">
        <v>54</v>
      </c>
      <c r="F3" s="247"/>
      <c r="G3" s="259"/>
      <c r="H3" s="246" t="s">
        <v>55</v>
      </c>
      <c r="I3" s="247"/>
      <c r="J3" s="259"/>
      <c r="K3" s="246" t="s">
        <v>58</v>
      </c>
      <c r="L3" s="247"/>
      <c r="M3" s="247"/>
    </row>
    <row r="4" spans="1:13" ht="12.75" customHeight="1">
      <c r="A4" s="244"/>
      <c r="B4" s="244"/>
      <c r="C4" s="242"/>
      <c r="D4" s="257"/>
      <c r="E4" s="260" t="s">
        <v>56</v>
      </c>
      <c r="F4" s="261"/>
      <c r="G4" s="261"/>
      <c r="H4" s="261"/>
      <c r="I4" s="261"/>
      <c r="J4" s="261"/>
      <c r="K4" s="261"/>
      <c r="L4" s="261"/>
      <c r="M4" s="261"/>
    </row>
    <row r="5" spans="1:13" ht="36.75" customHeight="1">
      <c r="A5" s="224"/>
      <c r="B5" s="224"/>
      <c r="C5" s="222"/>
      <c r="D5" s="258"/>
      <c r="E5" s="32" t="s">
        <v>39</v>
      </c>
      <c r="F5" s="32" t="s">
        <v>57</v>
      </c>
      <c r="G5" s="32" t="s">
        <v>62</v>
      </c>
      <c r="H5" s="32" t="s">
        <v>39</v>
      </c>
      <c r="I5" s="32" t="s">
        <v>57</v>
      </c>
      <c r="J5" s="32" t="s">
        <v>62</v>
      </c>
      <c r="K5" s="32" t="s">
        <v>39</v>
      </c>
      <c r="L5" s="32" t="s">
        <v>57</v>
      </c>
      <c r="M5" s="32" t="s">
        <v>62</v>
      </c>
    </row>
    <row r="6" spans="1:13" ht="12" customHeight="1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</row>
    <row r="7" spans="1:13" ht="12" customHeight="1">
      <c r="A7" s="263" t="s">
        <v>86</v>
      </c>
      <c r="B7" s="263"/>
      <c r="C7" s="263"/>
      <c r="D7" s="116">
        <v>284</v>
      </c>
      <c r="E7" s="116">
        <v>174</v>
      </c>
      <c r="F7" s="116">
        <v>0</v>
      </c>
      <c r="G7" s="116">
        <v>25</v>
      </c>
      <c r="H7" s="116">
        <v>0</v>
      </c>
      <c r="I7" s="116">
        <v>0</v>
      </c>
      <c r="J7" s="116">
        <v>4</v>
      </c>
      <c r="K7" s="116">
        <v>27</v>
      </c>
      <c r="L7" s="116">
        <v>0</v>
      </c>
      <c r="M7" s="116">
        <v>53</v>
      </c>
    </row>
    <row r="8" spans="1:13" ht="12" customHeight="1">
      <c r="A8" s="263" t="s">
        <v>195</v>
      </c>
      <c r="B8" s="263"/>
      <c r="C8" s="263"/>
      <c r="D8" s="120">
        <v>331</v>
      </c>
      <c r="E8" s="116">
        <v>206</v>
      </c>
      <c r="F8" s="116">
        <v>0</v>
      </c>
      <c r="G8" s="116">
        <v>29</v>
      </c>
      <c r="H8" s="116">
        <v>0</v>
      </c>
      <c r="I8" s="116">
        <v>0</v>
      </c>
      <c r="J8" s="116">
        <v>2</v>
      </c>
      <c r="K8" s="116">
        <v>28</v>
      </c>
      <c r="L8" s="116">
        <v>3</v>
      </c>
      <c r="M8" s="116">
        <v>62</v>
      </c>
    </row>
    <row r="9" spans="1:13" ht="12" customHeight="1">
      <c r="A9" s="263" t="s">
        <v>196</v>
      </c>
      <c r="B9" s="263"/>
      <c r="C9" s="263"/>
      <c r="D9" s="116">
        <v>240</v>
      </c>
      <c r="E9" s="116">
        <v>145</v>
      </c>
      <c r="F9" s="116">
        <v>0</v>
      </c>
      <c r="G9" s="116">
        <v>24</v>
      </c>
      <c r="H9" s="116">
        <v>1</v>
      </c>
      <c r="I9" s="116">
        <v>0</v>
      </c>
      <c r="J9" s="116">
        <v>1</v>
      </c>
      <c r="K9" s="116">
        <v>15</v>
      </c>
      <c r="L9" s="116">
        <v>6</v>
      </c>
      <c r="M9" s="116">
        <v>48</v>
      </c>
    </row>
    <row r="10" spans="1:13" ht="12" customHeight="1">
      <c r="A10" s="263" t="s">
        <v>197</v>
      </c>
      <c r="B10" s="263"/>
      <c r="C10" s="263"/>
      <c r="D10" s="116">
        <v>1013</v>
      </c>
      <c r="E10" s="116">
        <v>731</v>
      </c>
      <c r="F10" s="116">
        <v>1</v>
      </c>
      <c r="G10" s="116">
        <v>65</v>
      </c>
      <c r="H10" s="116">
        <v>2</v>
      </c>
      <c r="I10" s="116">
        <v>0</v>
      </c>
      <c r="J10" s="116">
        <v>5</v>
      </c>
      <c r="K10" s="116">
        <v>97</v>
      </c>
      <c r="L10" s="116">
        <v>4</v>
      </c>
      <c r="M10" s="116">
        <v>108</v>
      </c>
    </row>
    <row r="11" spans="1:13" ht="12" customHeight="1">
      <c r="A11" s="273"/>
      <c r="B11" s="273"/>
      <c r="C11" s="273"/>
      <c r="D11" s="116"/>
      <c r="E11" s="116"/>
      <c r="F11" s="116"/>
      <c r="G11" s="116"/>
      <c r="H11" s="116"/>
      <c r="I11" s="116"/>
      <c r="J11" s="116"/>
      <c r="K11" s="116"/>
      <c r="L11" s="116"/>
      <c r="M11" s="116"/>
    </row>
    <row r="12" spans="1:13" ht="12" customHeight="1">
      <c r="A12" s="263" t="s">
        <v>198</v>
      </c>
      <c r="B12" s="263"/>
      <c r="C12" s="263"/>
      <c r="D12" s="116">
        <v>1055</v>
      </c>
      <c r="E12" s="116">
        <v>652</v>
      </c>
      <c r="F12" s="116">
        <v>7</v>
      </c>
      <c r="G12" s="116">
        <v>97</v>
      </c>
      <c r="H12" s="116">
        <v>3</v>
      </c>
      <c r="I12" s="116">
        <v>2</v>
      </c>
      <c r="J12" s="116">
        <v>10</v>
      </c>
      <c r="K12" s="116">
        <v>110</v>
      </c>
      <c r="L12" s="116">
        <v>10</v>
      </c>
      <c r="M12" s="116">
        <v>162</v>
      </c>
    </row>
    <row r="13" spans="1:13" ht="12" customHeight="1">
      <c r="A13" s="263" t="s">
        <v>199</v>
      </c>
      <c r="B13" s="263"/>
      <c r="C13" s="263"/>
      <c r="D13" s="116">
        <v>1064</v>
      </c>
      <c r="E13" s="116">
        <v>691</v>
      </c>
      <c r="F13" s="116">
        <v>2</v>
      </c>
      <c r="G13" s="116">
        <v>99</v>
      </c>
      <c r="H13" s="116">
        <v>2</v>
      </c>
      <c r="I13" s="116">
        <v>1</v>
      </c>
      <c r="J13" s="116">
        <v>7</v>
      </c>
      <c r="K13" s="116">
        <v>103</v>
      </c>
      <c r="L13" s="116">
        <v>5</v>
      </c>
      <c r="M13" s="116">
        <v>153</v>
      </c>
    </row>
    <row r="14" spans="1:13" ht="12" customHeight="1">
      <c r="A14" s="263" t="s">
        <v>200</v>
      </c>
      <c r="B14" s="263"/>
      <c r="C14" s="263"/>
      <c r="D14" s="116">
        <v>416</v>
      </c>
      <c r="E14" s="116">
        <v>282</v>
      </c>
      <c r="F14" s="116">
        <v>2</v>
      </c>
      <c r="G14" s="116">
        <v>38</v>
      </c>
      <c r="H14" s="116">
        <v>0</v>
      </c>
      <c r="I14" s="116">
        <v>1</v>
      </c>
      <c r="J14" s="116">
        <v>5</v>
      </c>
      <c r="K14" s="116">
        <v>36</v>
      </c>
      <c r="L14" s="116">
        <v>4</v>
      </c>
      <c r="M14" s="116">
        <v>48</v>
      </c>
    </row>
    <row r="15" spans="1:13" ht="12" customHeight="1">
      <c r="A15" s="263" t="s">
        <v>201</v>
      </c>
      <c r="B15" s="263"/>
      <c r="C15" s="263"/>
      <c r="D15" s="116">
        <v>800</v>
      </c>
      <c r="E15" s="116">
        <v>524</v>
      </c>
      <c r="F15" s="116">
        <v>1</v>
      </c>
      <c r="G15" s="116">
        <v>73</v>
      </c>
      <c r="H15" s="116">
        <v>3</v>
      </c>
      <c r="I15" s="116">
        <v>1</v>
      </c>
      <c r="J15" s="116">
        <v>8</v>
      </c>
      <c r="K15" s="116">
        <v>70</v>
      </c>
      <c r="L15" s="116">
        <v>8</v>
      </c>
      <c r="M15" s="116">
        <v>111</v>
      </c>
    </row>
    <row r="16" spans="1:13" ht="12" customHeight="1">
      <c r="A16" s="263" t="s">
        <v>202</v>
      </c>
      <c r="B16" s="263"/>
      <c r="C16" s="263"/>
      <c r="D16" s="116">
        <v>1350</v>
      </c>
      <c r="E16" s="116">
        <v>858</v>
      </c>
      <c r="F16" s="116">
        <v>0</v>
      </c>
      <c r="G16" s="116">
        <v>130</v>
      </c>
      <c r="H16" s="116">
        <v>2</v>
      </c>
      <c r="I16" s="116">
        <v>1</v>
      </c>
      <c r="J16" s="116">
        <v>9</v>
      </c>
      <c r="K16" s="116">
        <v>133</v>
      </c>
      <c r="L16" s="116">
        <v>13</v>
      </c>
      <c r="M16" s="116">
        <v>202</v>
      </c>
    </row>
    <row r="17" spans="1:16" ht="12" customHeight="1">
      <c r="A17" s="263" t="s">
        <v>203</v>
      </c>
      <c r="B17" s="263"/>
      <c r="C17" s="263"/>
      <c r="D17" s="116">
        <v>1350</v>
      </c>
      <c r="E17" s="116">
        <v>852</v>
      </c>
      <c r="F17" s="116">
        <v>2</v>
      </c>
      <c r="G17" s="116">
        <v>134</v>
      </c>
      <c r="H17" s="116">
        <v>4</v>
      </c>
      <c r="I17" s="116">
        <v>0</v>
      </c>
      <c r="J17" s="116">
        <v>15</v>
      </c>
      <c r="K17" s="116">
        <v>141</v>
      </c>
      <c r="L17" s="116">
        <v>8</v>
      </c>
      <c r="M17" s="116">
        <v>193</v>
      </c>
    </row>
    <row r="18" spans="1:16" s="47" customFormat="1" ht="12" customHeight="1">
      <c r="A18" s="263" t="s">
        <v>204</v>
      </c>
      <c r="B18" s="263"/>
      <c r="C18" s="263"/>
      <c r="D18" s="116">
        <v>636</v>
      </c>
      <c r="E18" s="116">
        <v>422</v>
      </c>
      <c r="F18" s="116">
        <v>4</v>
      </c>
      <c r="G18" s="116">
        <v>59</v>
      </c>
      <c r="H18" s="116">
        <v>2</v>
      </c>
      <c r="I18" s="116">
        <v>0</v>
      </c>
      <c r="J18" s="116">
        <v>6</v>
      </c>
      <c r="K18" s="116">
        <v>50</v>
      </c>
      <c r="L18" s="116">
        <v>2</v>
      </c>
      <c r="M18" s="116">
        <v>91</v>
      </c>
    </row>
    <row r="19" spans="1:16" s="47" customFormat="1" ht="12" customHeight="1">
      <c r="A19" s="263" t="s">
        <v>205</v>
      </c>
      <c r="B19" s="263"/>
      <c r="C19" s="263"/>
      <c r="D19" s="116">
        <v>1157</v>
      </c>
      <c r="E19" s="116">
        <v>689</v>
      </c>
      <c r="F19" s="116">
        <v>5</v>
      </c>
      <c r="G19" s="116">
        <v>122</v>
      </c>
      <c r="H19" s="116">
        <v>6</v>
      </c>
      <c r="I19" s="116">
        <v>3</v>
      </c>
      <c r="J19" s="116">
        <v>11</v>
      </c>
      <c r="K19" s="116">
        <v>115</v>
      </c>
      <c r="L19" s="116">
        <v>16</v>
      </c>
      <c r="M19" s="116">
        <v>188</v>
      </c>
    </row>
    <row r="20" spans="1:16" s="47" customFormat="1" ht="12" customHeight="1">
      <c r="A20" s="263" t="s">
        <v>206</v>
      </c>
      <c r="B20" s="263"/>
      <c r="C20" s="263"/>
      <c r="D20" s="116">
        <v>595</v>
      </c>
      <c r="E20" s="116">
        <v>400</v>
      </c>
      <c r="F20" s="116">
        <v>1</v>
      </c>
      <c r="G20" s="116">
        <v>61</v>
      </c>
      <c r="H20" s="116">
        <v>3</v>
      </c>
      <c r="I20" s="116">
        <v>0</v>
      </c>
      <c r="J20" s="116">
        <v>1</v>
      </c>
      <c r="K20" s="116">
        <v>42</v>
      </c>
      <c r="L20" s="116">
        <v>7</v>
      </c>
      <c r="M20" s="116">
        <v>79</v>
      </c>
    </row>
    <row r="21" spans="1:16" s="47" customFormat="1" ht="12" customHeight="1">
      <c r="A21" s="263" t="s">
        <v>207</v>
      </c>
      <c r="B21" s="263"/>
      <c r="C21" s="263"/>
      <c r="D21" s="116">
        <v>1211</v>
      </c>
      <c r="E21" s="116">
        <v>765</v>
      </c>
      <c r="F21" s="116">
        <v>5</v>
      </c>
      <c r="G21" s="116">
        <v>107</v>
      </c>
      <c r="H21" s="116">
        <v>2</v>
      </c>
      <c r="I21" s="116">
        <v>3</v>
      </c>
      <c r="J21" s="116">
        <v>16</v>
      </c>
      <c r="K21" s="116">
        <v>133</v>
      </c>
      <c r="L21" s="116">
        <v>8</v>
      </c>
      <c r="M21" s="116">
        <v>171</v>
      </c>
    </row>
    <row r="22" spans="1:16" s="47" customFormat="1" ht="12" customHeight="1">
      <c r="A22" s="263" t="s">
        <v>208</v>
      </c>
      <c r="B22" s="263"/>
      <c r="C22" s="263"/>
      <c r="D22" s="116">
        <v>375</v>
      </c>
      <c r="E22" s="116">
        <v>244</v>
      </c>
      <c r="F22" s="116">
        <v>3</v>
      </c>
      <c r="G22" s="116">
        <v>41</v>
      </c>
      <c r="H22" s="116">
        <v>3</v>
      </c>
      <c r="I22" s="116">
        <v>1</v>
      </c>
      <c r="J22" s="116">
        <v>3</v>
      </c>
      <c r="K22" s="116">
        <v>34</v>
      </c>
      <c r="L22" s="116">
        <v>2</v>
      </c>
      <c r="M22" s="116">
        <v>44</v>
      </c>
    </row>
    <row r="23" spans="1:16" s="47" customFormat="1" ht="12" customHeight="1">
      <c r="A23" s="263" t="s">
        <v>209</v>
      </c>
      <c r="B23" s="263"/>
      <c r="C23" s="263"/>
      <c r="D23" s="116">
        <v>554</v>
      </c>
      <c r="E23" s="116">
        <v>357</v>
      </c>
      <c r="F23" s="116">
        <v>0</v>
      </c>
      <c r="G23" s="116">
        <v>51</v>
      </c>
      <c r="H23" s="116">
        <v>0</v>
      </c>
      <c r="I23" s="116">
        <v>1</v>
      </c>
      <c r="J23" s="116">
        <v>6</v>
      </c>
      <c r="K23" s="116">
        <v>54</v>
      </c>
      <c r="L23" s="116">
        <v>1</v>
      </c>
      <c r="M23" s="116">
        <v>84</v>
      </c>
    </row>
    <row r="24" spans="1:16" s="47" customFormat="1" ht="12" customHeight="1">
      <c r="A24" s="263" t="s">
        <v>210</v>
      </c>
      <c r="B24" s="263"/>
      <c r="C24" s="263"/>
      <c r="D24" s="116">
        <v>958</v>
      </c>
      <c r="E24" s="116">
        <v>614</v>
      </c>
      <c r="F24" s="116">
        <v>1</v>
      </c>
      <c r="G24" s="116">
        <v>99</v>
      </c>
      <c r="H24" s="116">
        <v>1</v>
      </c>
      <c r="I24" s="116">
        <v>0</v>
      </c>
      <c r="J24" s="116">
        <v>6</v>
      </c>
      <c r="K24" s="116">
        <v>92</v>
      </c>
      <c r="L24" s="116">
        <v>7</v>
      </c>
      <c r="M24" s="116">
        <v>136</v>
      </c>
    </row>
    <row r="25" spans="1:16" s="47" customFormat="1" ht="12" customHeight="1">
      <c r="A25" s="263" t="s">
        <v>211</v>
      </c>
      <c r="B25" s="263"/>
      <c r="C25" s="263"/>
      <c r="D25" s="116">
        <v>767</v>
      </c>
      <c r="E25" s="116">
        <v>527</v>
      </c>
      <c r="F25" s="116">
        <v>2</v>
      </c>
      <c r="G25" s="116">
        <v>61</v>
      </c>
      <c r="H25" s="116">
        <v>4</v>
      </c>
      <c r="I25" s="116">
        <v>0</v>
      </c>
      <c r="J25" s="116">
        <v>4</v>
      </c>
      <c r="K25" s="116">
        <v>63</v>
      </c>
      <c r="L25" s="116">
        <v>5</v>
      </c>
      <c r="M25" s="116">
        <v>100</v>
      </c>
    </row>
    <row r="26" spans="1:16" s="47" customFormat="1" ht="12" customHeight="1">
      <c r="A26" s="262" t="s">
        <v>103</v>
      </c>
      <c r="B26" s="262"/>
      <c r="C26" s="262"/>
      <c r="D26" s="118">
        <v>14156</v>
      </c>
      <c r="E26" s="118">
        <v>9133</v>
      </c>
      <c r="F26" s="118">
        <v>36</v>
      </c>
      <c r="G26" s="118">
        <v>1315</v>
      </c>
      <c r="H26" s="118">
        <v>38</v>
      </c>
      <c r="I26" s="118">
        <v>14</v>
      </c>
      <c r="J26" s="118">
        <v>119</v>
      </c>
      <c r="K26" s="118">
        <v>1343</v>
      </c>
      <c r="L26" s="118">
        <v>109</v>
      </c>
      <c r="M26" s="118">
        <v>2033</v>
      </c>
      <c r="P26" s="197"/>
    </row>
    <row r="27" spans="1:16" s="47" customFormat="1" ht="12" customHeight="1">
      <c r="A27" s="35" t="s">
        <v>33</v>
      </c>
      <c r="B27" s="200"/>
      <c r="C27" s="35"/>
      <c r="D27" s="35"/>
      <c r="E27" s="35"/>
      <c r="F27" s="35"/>
      <c r="G27" s="35"/>
      <c r="H27" s="200"/>
      <c r="I27" s="35"/>
      <c r="J27" s="35"/>
      <c r="K27" s="118"/>
      <c r="L27" s="118"/>
      <c r="M27" s="118"/>
      <c r="P27" s="197"/>
    </row>
    <row r="28" spans="1:16" ht="12" customHeight="1">
      <c r="A28" s="274" t="s">
        <v>355</v>
      </c>
      <c r="B28" s="274"/>
      <c r="C28" s="274"/>
      <c r="D28" s="274"/>
      <c r="E28" s="274"/>
      <c r="F28" s="274"/>
      <c r="G28" s="274"/>
      <c r="H28" s="274"/>
      <c r="I28" s="274"/>
      <c r="J28" s="274"/>
      <c r="K28" s="112"/>
      <c r="L28" s="112"/>
      <c r="M28" s="112"/>
    </row>
    <row r="29" spans="1:16" ht="12" customHeight="1">
      <c r="A29" s="46"/>
      <c r="B29" s="46"/>
      <c r="C29" s="33"/>
      <c r="D29" s="33"/>
      <c r="E29" s="33"/>
      <c r="F29" s="33"/>
      <c r="G29" s="33"/>
      <c r="H29" s="33"/>
      <c r="I29" s="33"/>
      <c r="J29" s="34"/>
      <c r="K29" s="28"/>
    </row>
    <row r="30" spans="1:16" ht="12" customHeight="1">
      <c r="A30" s="264" t="s">
        <v>390</v>
      </c>
      <c r="B30" s="265"/>
      <c r="C30" s="265"/>
      <c r="D30" s="265"/>
      <c r="E30" s="265"/>
      <c r="F30" s="265"/>
      <c r="G30" s="265"/>
      <c r="H30" s="265"/>
      <c r="I30" s="265"/>
      <c r="J30" s="265"/>
      <c r="K30" s="265"/>
      <c r="L30" s="265"/>
    </row>
    <row r="31" spans="1:16" ht="12" customHeight="1">
      <c r="A31" s="266"/>
      <c r="B31" s="266"/>
      <c r="C31" s="266"/>
      <c r="D31" s="266"/>
      <c r="E31" s="266"/>
      <c r="F31" s="266"/>
      <c r="G31" s="266"/>
      <c r="H31" s="266"/>
      <c r="I31" s="266"/>
      <c r="J31" s="266"/>
      <c r="K31" s="266"/>
      <c r="L31" s="266"/>
    </row>
    <row r="32" spans="1:16" ht="14.4" customHeight="1">
      <c r="A32" s="268" t="s">
        <v>318</v>
      </c>
      <c r="B32" s="269"/>
      <c r="C32" s="269"/>
      <c r="D32" s="271" t="s">
        <v>38</v>
      </c>
      <c r="E32" s="270" t="s">
        <v>230</v>
      </c>
      <c r="F32" s="270"/>
      <c r="G32" s="270"/>
      <c r="H32" s="270"/>
      <c r="I32" s="270"/>
      <c r="J32" s="270"/>
      <c r="K32" s="270"/>
      <c r="L32" s="270"/>
    </row>
    <row r="33" spans="1:12" ht="48" customHeight="1">
      <c r="A33" s="268"/>
      <c r="B33" s="269"/>
      <c r="C33" s="269"/>
      <c r="D33" s="272"/>
      <c r="E33" s="77" t="s">
        <v>59</v>
      </c>
      <c r="F33" s="49" t="s">
        <v>78</v>
      </c>
      <c r="G33" s="49" t="s">
        <v>79</v>
      </c>
      <c r="H33" s="49" t="s">
        <v>80</v>
      </c>
      <c r="I33" s="49" t="s">
        <v>81</v>
      </c>
      <c r="J33" s="49" t="s">
        <v>82</v>
      </c>
      <c r="K33" s="49" t="s">
        <v>60</v>
      </c>
      <c r="L33" s="48" t="s">
        <v>61</v>
      </c>
    </row>
    <row r="34" spans="1:12" ht="12" customHeight="1">
      <c r="A34" s="267"/>
      <c r="B34" s="267"/>
      <c r="C34" s="267"/>
      <c r="D34" s="267"/>
      <c r="E34" s="267"/>
      <c r="F34" s="267"/>
      <c r="G34" s="267"/>
      <c r="H34" s="267"/>
      <c r="I34" s="267"/>
      <c r="J34" s="267"/>
      <c r="K34" s="267"/>
      <c r="L34" s="267"/>
    </row>
    <row r="35" spans="1:12" ht="12" customHeight="1">
      <c r="A35" s="54"/>
      <c r="B35" s="50" t="s">
        <v>63</v>
      </c>
      <c r="C35" s="53">
        <v>20</v>
      </c>
      <c r="D35" s="116">
        <v>9</v>
      </c>
      <c r="E35" s="116">
        <v>3</v>
      </c>
      <c r="F35" s="116">
        <v>5</v>
      </c>
      <c r="G35" s="116">
        <v>0</v>
      </c>
      <c r="H35" s="116">
        <v>1</v>
      </c>
      <c r="I35" s="116">
        <v>0</v>
      </c>
      <c r="J35" s="116">
        <v>0</v>
      </c>
      <c r="K35" s="116">
        <v>0</v>
      </c>
      <c r="L35" s="116">
        <v>0</v>
      </c>
    </row>
    <row r="36" spans="1:12" ht="12" customHeight="1">
      <c r="A36" s="50">
        <v>20</v>
      </c>
      <c r="B36" s="52" t="s">
        <v>0</v>
      </c>
      <c r="C36" s="53">
        <v>30</v>
      </c>
      <c r="D36" s="116">
        <v>2257</v>
      </c>
      <c r="E36" s="116">
        <v>25</v>
      </c>
      <c r="F36" s="116">
        <v>1829</v>
      </c>
      <c r="G36" s="116">
        <v>380</v>
      </c>
      <c r="H36" s="116">
        <v>18</v>
      </c>
      <c r="I36" s="116">
        <v>5</v>
      </c>
      <c r="J36" s="116">
        <v>0</v>
      </c>
      <c r="K36" s="116">
        <v>0</v>
      </c>
      <c r="L36" s="116">
        <v>0</v>
      </c>
    </row>
    <row r="37" spans="1:12" ht="12" customHeight="1">
      <c r="A37" s="50">
        <v>30</v>
      </c>
      <c r="B37" s="52" t="s">
        <v>0</v>
      </c>
      <c r="C37" s="53">
        <v>40</v>
      </c>
      <c r="D37" s="116">
        <v>5717</v>
      </c>
      <c r="E37" s="116">
        <v>6</v>
      </c>
      <c r="F37" s="116">
        <v>1746</v>
      </c>
      <c r="G37" s="116">
        <v>3689</v>
      </c>
      <c r="H37" s="116">
        <v>261</v>
      </c>
      <c r="I37" s="116">
        <v>12</v>
      </c>
      <c r="J37" s="116">
        <v>3</v>
      </c>
      <c r="K37" s="116">
        <v>0</v>
      </c>
      <c r="L37" s="116">
        <v>0</v>
      </c>
    </row>
    <row r="38" spans="1:12" ht="12" customHeight="1">
      <c r="A38" s="50">
        <v>40</v>
      </c>
      <c r="B38" s="52" t="s">
        <v>0</v>
      </c>
      <c r="C38" s="53">
        <v>50</v>
      </c>
      <c r="D38" s="116">
        <v>2852</v>
      </c>
      <c r="E38" s="116">
        <v>1</v>
      </c>
      <c r="F38" s="116">
        <v>132</v>
      </c>
      <c r="G38" s="116">
        <v>1225</v>
      </c>
      <c r="H38" s="116">
        <v>1242</v>
      </c>
      <c r="I38" s="116">
        <v>244</v>
      </c>
      <c r="J38" s="116">
        <v>8</v>
      </c>
      <c r="K38" s="116">
        <v>0</v>
      </c>
      <c r="L38" s="116">
        <v>0</v>
      </c>
    </row>
    <row r="39" spans="1:12" ht="12" customHeight="1">
      <c r="A39" s="50">
        <v>50</v>
      </c>
      <c r="B39" s="52" t="s">
        <v>0</v>
      </c>
      <c r="C39" s="53">
        <v>60</v>
      </c>
      <c r="D39" s="116">
        <v>2396</v>
      </c>
      <c r="E39" s="116">
        <v>0</v>
      </c>
      <c r="F39" s="116">
        <v>22</v>
      </c>
      <c r="G39" s="116">
        <v>219</v>
      </c>
      <c r="H39" s="116">
        <v>790</v>
      </c>
      <c r="I39" s="116">
        <v>1259</v>
      </c>
      <c r="J39" s="116">
        <v>104</v>
      </c>
      <c r="K39" s="116">
        <v>2</v>
      </c>
      <c r="L39" s="116">
        <v>0</v>
      </c>
    </row>
    <row r="40" spans="1:12" ht="12" customHeight="1">
      <c r="A40" s="50">
        <v>60</v>
      </c>
      <c r="B40" s="52" t="s">
        <v>0</v>
      </c>
      <c r="C40" s="53">
        <v>70</v>
      </c>
      <c r="D40" s="116">
        <v>745</v>
      </c>
      <c r="E40" s="116">
        <v>0</v>
      </c>
      <c r="F40" s="116">
        <v>3</v>
      </c>
      <c r="G40" s="116">
        <v>19</v>
      </c>
      <c r="H40" s="116">
        <v>77</v>
      </c>
      <c r="I40" s="116">
        <v>379</v>
      </c>
      <c r="J40" s="116">
        <v>256</v>
      </c>
      <c r="K40" s="116">
        <v>6</v>
      </c>
      <c r="L40" s="116">
        <v>5</v>
      </c>
    </row>
    <row r="41" spans="1:12" ht="12" customHeight="1">
      <c r="A41" s="50">
        <v>70</v>
      </c>
      <c r="B41" s="52" t="s">
        <v>0</v>
      </c>
      <c r="C41" s="53">
        <v>75</v>
      </c>
      <c r="D41" s="116">
        <v>81</v>
      </c>
      <c r="E41" s="116">
        <v>0</v>
      </c>
      <c r="F41" s="116">
        <v>1</v>
      </c>
      <c r="G41" s="116">
        <v>0</v>
      </c>
      <c r="H41" s="116">
        <v>4</v>
      </c>
      <c r="I41" s="116">
        <v>25</v>
      </c>
      <c r="J41" s="116">
        <v>33</v>
      </c>
      <c r="K41" s="116">
        <v>13</v>
      </c>
      <c r="L41" s="116">
        <v>5</v>
      </c>
    </row>
    <row r="42" spans="1:12" ht="12" customHeight="1">
      <c r="A42" s="50">
        <v>75</v>
      </c>
      <c r="B42" s="53" t="s">
        <v>64</v>
      </c>
      <c r="C42" s="53"/>
      <c r="D42" s="116">
        <v>99</v>
      </c>
      <c r="E42" s="116">
        <v>0</v>
      </c>
      <c r="F42" s="116">
        <v>0</v>
      </c>
      <c r="G42" s="116">
        <v>0</v>
      </c>
      <c r="H42" s="116">
        <v>4</v>
      </c>
      <c r="I42" s="116">
        <v>16</v>
      </c>
      <c r="J42" s="116">
        <v>38</v>
      </c>
      <c r="K42" s="116">
        <v>23</v>
      </c>
      <c r="L42" s="116">
        <v>18</v>
      </c>
    </row>
    <row r="43" spans="1:12" ht="12" customHeight="1">
      <c r="A43" s="262" t="s">
        <v>36</v>
      </c>
      <c r="B43" s="262"/>
      <c r="C43" s="262"/>
      <c r="D43" s="118">
        <v>14156</v>
      </c>
      <c r="E43" s="118">
        <v>35</v>
      </c>
      <c r="F43" s="118">
        <v>3738</v>
      </c>
      <c r="G43" s="118">
        <v>5532</v>
      </c>
      <c r="H43" s="118">
        <v>2397</v>
      </c>
      <c r="I43" s="118">
        <v>1940</v>
      </c>
      <c r="J43" s="118">
        <v>442</v>
      </c>
      <c r="K43" s="118">
        <v>44</v>
      </c>
      <c r="L43" s="118">
        <v>28</v>
      </c>
    </row>
    <row r="44" spans="1:12" ht="12" customHeight="1">
      <c r="D44" s="113"/>
      <c r="E44" s="113"/>
      <c r="F44" s="113"/>
      <c r="G44" s="113"/>
      <c r="H44" s="113"/>
      <c r="I44" s="113"/>
      <c r="J44" s="113"/>
      <c r="K44" s="113"/>
      <c r="L44" s="113"/>
    </row>
    <row r="45" spans="1:12" ht="12" customHeight="1">
      <c r="D45" s="165"/>
      <c r="E45" s="165"/>
      <c r="F45" s="165"/>
      <c r="G45" s="165"/>
      <c r="H45" s="165"/>
      <c r="I45" s="165"/>
      <c r="J45" s="165"/>
      <c r="K45" s="165"/>
      <c r="L45" s="165"/>
    </row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37">
    <mergeCell ref="E32:L32"/>
    <mergeCell ref="A19:C19"/>
    <mergeCell ref="A20:C20"/>
    <mergeCell ref="D32:D33"/>
    <mergeCell ref="A11:C11"/>
    <mergeCell ref="A25:C25"/>
    <mergeCell ref="A26:C26"/>
    <mergeCell ref="A21:C21"/>
    <mergeCell ref="A22:C22"/>
    <mergeCell ref="A23:C23"/>
    <mergeCell ref="A24:C24"/>
    <mergeCell ref="A28:J28"/>
    <mergeCell ref="A43:C43"/>
    <mergeCell ref="A7:C7"/>
    <mergeCell ref="A8:C8"/>
    <mergeCell ref="A9:C9"/>
    <mergeCell ref="A10:C10"/>
    <mergeCell ref="A12:C12"/>
    <mergeCell ref="A13:C13"/>
    <mergeCell ref="A14:C14"/>
    <mergeCell ref="A30:L30"/>
    <mergeCell ref="A31:L31"/>
    <mergeCell ref="A34:L34"/>
    <mergeCell ref="A15:C15"/>
    <mergeCell ref="A16:C16"/>
    <mergeCell ref="A17:C17"/>
    <mergeCell ref="A18:C18"/>
    <mergeCell ref="A32:C33"/>
    <mergeCell ref="A6:M6"/>
    <mergeCell ref="A1:M1"/>
    <mergeCell ref="A3:C5"/>
    <mergeCell ref="D3:D5"/>
    <mergeCell ref="E3:G3"/>
    <mergeCell ref="H3:J3"/>
    <mergeCell ref="K3:M3"/>
    <mergeCell ref="E4:M4"/>
    <mergeCell ref="A2:M2"/>
  </mergeCells>
  <phoneticPr fontId="6" type="noConversion"/>
  <hyperlinks>
    <hyperlink ref="A1:K1" location="Inhaltsverzeichnis!A1" display="Inhaltsverzeichnis!A1"/>
    <hyperlink ref="A30" location="Vorbemerkungen!A1" display="5  Eheschließende in Berlin 2007 nach dem Alter der Ehegatten"/>
    <hyperlink ref="A30:L30" location="Inhaltsverzeichnis!A1" display="5  Eheschließende im Land Brandenburg 2007 nach dem Alter der Ehegatten"/>
    <hyperlink ref="A1:M1" location="Inhaltsverzeichnis!A1" display="4  Eheschließungen im Land Brandenburg 2007 nach Bezirken und bisherigem Familienstand der Ehegatten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19.33203125" style="35" customWidth="1"/>
    <col min="2" max="2" width="7.33203125" style="36" customWidth="1"/>
    <col min="3" max="7" width="7.33203125" style="35" customWidth="1"/>
    <col min="8" max="8" width="7.33203125" style="36" customWidth="1"/>
    <col min="9" max="10" width="7.33203125" style="35" customWidth="1"/>
    <col min="11" max="16384" width="9.6640625" style="35"/>
  </cols>
  <sheetData>
    <row r="1" spans="1:13" ht="25.2" customHeight="1">
      <c r="A1" s="278" t="s">
        <v>391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3" ht="12" customHeight="1">
      <c r="A2" s="280"/>
      <c r="B2" s="280"/>
      <c r="C2" s="280"/>
      <c r="D2" s="280"/>
      <c r="E2" s="280"/>
      <c r="F2" s="280"/>
      <c r="G2" s="280"/>
      <c r="H2" s="280"/>
      <c r="I2" s="280"/>
      <c r="J2" s="280"/>
    </row>
    <row r="3" spans="1:13" ht="16.5" customHeight="1">
      <c r="A3" s="285" t="s">
        <v>406</v>
      </c>
      <c r="B3" s="281" t="s">
        <v>40</v>
      </c>
      <c r="C3" s="282"/>
      <c r="D3" s="282"/>
      <c r="E3" s="282"/>
      <c r="F3" s="282"/>
      <c r="G3" s="283"/>
      <c r="H3" s="284" t="s">
        <v>43</v>
      </c>
      <c r="I3" s="285"/>
      <c r="J3" s="285"/>
    </row>
    <row r="4" spans="1:13" ht="33.75" customHeight="1">
      <c r="A4" s="288"/>
      <c r="B4" s="275" t="s">
        <v>32</v>
      </c>
      <c r="C4" s="275" t="s">
        <v>37</v>
      </c>
      <c r="D4" s="275" t="s">
        <v>85</v>
      </c>
      <c r="E4" s="275" t="s">
        <v>365</v>
      </c>
      <c r="F4" s="281" t="s">
        <v>66</v>
      </c>
      <c r="G4" s="286"/>
      <c r="H4" s="275" t="s">
        <v>32</v>
      </c>
      <c r="I4" s="275" t="s">
        <v>69</v>
      </c>
      <c r="J4" s="284" t="s">
        <v>68</v>
      </c>
    </row>
    <row r="5" spans="1:13" ht="46.5" customHeight="1">
      <c r="A5" s="289"/>
      <c r="B5" s="276"/>
      <c r="C5" s="276"/>
      <c r="D5" s="276"/>
      <c r="E5" s="276"/>
      <c r="F5" s="48" t="s">
        <v>221</v>
      </c>
      <c r="G5" s="48" t="s">
        <v>67</v>
      </c>
      <c r="H5" s="276"/>
      <c r="I5" s="276" t="s">
        <v>65</v>
      </c>
      <c r="J5" s="287"/>
    </row>
    <row r="6" spans="1:13" ht="12" customHeight="1">
      <c r="A6" s="277"/>
      <c r="B6" s="277"/>
      <c r="C6" s="277"/>
      <c r="D6" s="277"/>
      <c r="E6" s="277"/>
      <c r="F6" s="277"/>
      <c r="G6" s="277"/>
      <c r="H6" s="277"/>
      <c r="I6" s="277"/>
      <c r="J6" s="277"/>
    </row>
    <row r="7" spans="1:13" ht="12" customHeight="1">
      <c r="A7" s="46" t="s">
        <v>312</v>
      </c>
      <c r="B7" s="116">
        <v>18954</v>
      </c>
      <c r="C7" s="116">
        <v>9831</v>
      </c>
      <c r="D7" s="116">
        <v>9123</v>
      </c>
      <c r="E7" s="117">
        <v>7.6</v>
      </c>
      <c r="F7" s="116">
        <v>11666</v>
      </c>
      <c r="G7" s="117">
        <v>61.5</v>
      </c>
      <c r="H7" s="116">
        <v>89</v>
      </c>
      <c r="I7" s="116">
        <v>60</v>
      </c>
      <c r="J7" s="117">
        <v>4.7</v>
      </c>
      <c r="K7" s="162"/>
      <c r="L7" s="162"/>
      <c r="M7" s="162"/>
    </row>
    <row r="8" spans="1:13" ht="12" customHeight="1">
      <c r="A8" s="46" t="s">
        <v>313</v>
      </c>
      <c r="B8" s="116">
        <v>18279</v>
      </c>
      <c r="C8" s="116">
        <v>9291</v>
      </c>
      <c r="D8" s="116">
        <v>8988</v>
      </c>
      <c r="E8" s="117">
        <v>7.4</v>
      </c>
      <c r="F8" s="116">
        <v>11513</v>
      </c>
      <c r="G8" s="117">
        <v>63</v>
      </c>
      <c r="H8" s="116">
        <v>80</v>
      </c>
      <c r="I8" s="116">
        <v>49</v>
      </c>
      <c r="J8" s="117">
        <v>4.4000000000000004</v>
      </c>
      <c r="K8" s="162"/>
      <c r="L8" s="162"/>
      <c r="M8" s="162"/>
    </row>
    <row r="9" spans="1:13" ht="12" customHeight="1">
      <c r="A9" s="46" t="s">
        <v>314</v>
      </c>
      <c r="B9" s="116">
        <v>18482</v>
      </c>
      <c r="C9" s="116">
        <v>9418</v>
      </c>
      <c r="D9" s="116">
        <v>9064</v>
      </c>
      <c r="E9" s="117">
        <v>7.5</v>
      </c>
      <c r="F9" s="116">
        <v>11440</v>
      </c>
      <c r="G9" s="117">
        <v>61.9</v>
      </c>
      <c r="H9" s="116">
        <v>93</v>
      </c>
      <c r="I9" s="116">
        <v>60</v>
      </c>
      <c r="J9" s="117">
        <v>5</v>
      </c>
      <c r="K9" s="162"/>
      <c r="L9" s="162"/>
      <c r="M9" s="162"/>
    </row>
    <row r="10" spans="1:13" ht="12" customHeight="1">
      <c r="A10" s="46" t="s">
        <v>315</v>
      </c>
      <c r="B10" s="116">
        <v>18355</v>
      </c>
      <c r="C10" s="116">
        <v>9399</v>
      </c>
      <c r="D10" s="116">
        <v>8956</v>
      </c>
      <c r="E10" s="117">
        <v>7.5</v>
      </c>
      <c r="F10" s="116">
        <v>11502</v>
      </c>
      <c r="G10" s="117">
        <v>62.7</v>
      </c>
      <c r="H10" s="116">
        <v>88</v>
      </c>
      <c r="I10" s="116">
        <v>58</v>
      </c>
      <c r="J10" s="117">
        <v>4.8</v>
      </c>
      <c r="K10" s="162"/>
      <c r="L10" s="162"/>
      <c r="M10" s="162"/>
    </row>
    <row r="11" spans="1:13" ht="12" customHeight="1">
      <c r="A11" s="46" t="s">
        <v>316</v>
      </c>
      <c r="B11" s="116">
        <v>19339</v>
      </c>
      <c r="C11" s="116">
        <v>9957</v>
      </c>
      <c r="D11" s="116">
        <v>9382</v>
      </c>
      <c r="E11" s="117">
        <v>7.9</v>
      </c>
      <c r="F11" s="116">
        <v>12000</v>
      </c>
      <c r="G11" s="117">
        <v>62.1</v>
      </c>
      <c r="H11" s="116">
        <v>88</v>
      </c>
      <c r="I11" s="116">
        <v>58</v>
      </c>
      <c r="J11" s="117">
        <v>4.5</v>
      </c>
      <c r="K11" s="162"/>
      <c r="L11" s="162"/>
      <c r="M11" s="162"/>
    </row>
    <row r="12" spans="1:13" ht="12" customHeight="1">
      <c r="A12" s="46" t="s">
        <v>317</v>
      </c>
      <c r="B12" s="116">
        <v>19112</v>
      </c>
      <c r="C12" s="116">
        <v>9900</v>
      </c>
      <c r="D12" s="116">
        <v>9212</v>
      </c>
      <c r="E12" s="117">
        <v>7.7</v>
      </c>
      <c r="F12" s="116">
        <v>11672</v>
      </c>
      <c r="G12" s="117">
        <v>61.1</v>
      </c>
      <c r="H12" s="116">
        <v>81</v>
      </c>
      <c r="I12" s="116">
        <v>47</v>
      </c>
      <c r="J12" s="117">
        <v>4.2</v>
      </c>
      <c r="K12" s="162"/>
      <c r="L12" s="162"/>
      <c r="M12" s="162"/>
    </row>
    <row r="13" spans="1:13" ht="12" customHeight="1">
      <c r="A13" s="46" t="s">
        <v>353</v>
      </c>
      <c r="B13" s="116">
        <v>20934</v>
      </c>
      <c r="C13" s="116">
        <v>10747</v>
      </c>
      <c r="D13" s="116">
        <v>10187</v>
      </c>
      <c r="E13" s="117">
        <v>8.3854150860110916</v>
      </c>
      <c r="F13" s="116">
        <v>12710</v>
      </c>
      <c r="G13" s="117">
        <v>60.714626922709471</v>
      </c>
      <c r="H13" s="116">
        <v>98</v>
      </c>
      <c r="I13" s="116">
        <v>54</v>
      </c>
      <c r="J13" s="117">
        <v>4.7</v>
      </c>
      <c r="K13" s="162"/>
      <c r="L13" s="162"/>
      <c r="M13" s="162"/>
    </row>
    <row r="14" spans="1:13" ht="12" customHeight="1">
      <c r="A14" s="46" t="s">
        <v>399</v>
      </c>
      <c r="B14" s="116">
        <v>20338</v>
      </c>
      <c r="C14" s="116">
        <v>10412</v>
      </c>
      <c r="D14" s="116">
        <v>9926</v>
      </c>
      <c r="E14" s="117">
        <v>8.1373352367661269</v>
      </c>
      <c r="F14" s="116">
        <v>12036</v>
      </c>
      <c r="G14" s="117">
        <v>59.179860359917399</v>
      </c>
      <c r="H14" s="116">
        <v>100</v>
      </c>
      <c r="I14" s="116">
        <v>60</v>
      </c>
      <c r="J14" s="117">
        <v>4.8928466581857322</v>
      </c>
      <c r="K14" s="162"/>
      <c r="L14" s="162"/>
      <c r="M14" s="162"/>
    </row>
    <row r="15" spans="1:13" ht="12" customHeight="1">
      <c r="A15" s="134"/>
      <c r="B15" s="116"/>
      <c r="C15" s="116"/>
      <c r="D15" s="116"/>
      <c r="E15" s="117"/>
      <c r="F15" s="116"/>
      <c r="G15" s="117"/>
      <c r="H15" s="116"/>
      <c r="I15" s="116"/>
      <c r="J15" s="117"/>
      <c r="K15" s="162"/>
      <c r="L15" s="162"/>
      <c r="M15" s="162"/>
    </row>
    <row r="16" spans="1:13" ht="12" customHeight="1">
      <c r="A16" s="134"/>
      <c r="B16" s="244" t="s">
        <v>400</v>
      </c>
      <c r="C16" s="244"/>
      <c r="D16" s="244"/>
      <c r="E16" s="244"/>
      <c r="F16" s="244"/>
      <c r="G16" s="244"/>
      <c r="H16" s="244"/>
      <c r="I16" s="244"/>
      <c r="J16" s="244"/>
      <c r="K16" s="162"/>
      <c r="L16" s="162"/>
      <c r="M16" s="162"/>
    </row>
    <row r="17" spans="1:13" ht="12" customHeight="1">
      <c r="A17" s="46" t="s">
        <v>321</v>
      </c>
      <c r="B17" s="116">
        <v>1662</v>
      </c>
      <c r="C17" s="116">
        <v>802</v>
      </c>
      <c r="D17" s="116">
        <v>860</v>
      </c>
      <c r="E17" s="117">
        <v>7.843965581515417</v>
      </c>
      <c r="F17" s="116">
        <v>966</v>
      </c>
      <c r="G17" s="117">
        <v>58.122743682310471</v>
      </c>
      <c r="H17" s="116">
        <v>5</v>
      </c>
      <c r="I17" s="116">
        <v>3</v>
      </c>
      <c r="J17" s="117">
        <v>2.9994001199760048</v>
      </c>
      <c r="K17" s="162"/>
      <c r="L17" s="162"/>
      <c r="M17" s="162"/>
    </row>
    <row r="18" spans="1:13" ht="12" customHeight="1">
      <c r="A18" s="46" t="s">
        <v>322</v>
      </c>
      <c r="B18" s="116">
        <v>1527</v>
      </c>
      <c r="C18" s="116">
        <v>785</v>
      </c>
      <c r="D18" s="116">
        <v>742</v>
      </c>
      <c r="E18" s="117">
        <v>7.7045296150485658</v>
      </c>
      <c r="F18" s="116">
        <v>906</v>
      </c>
      <c r="G18" s="117">
        <v>59.332023575638509</v>
      </c>
      <c r="H18" s="116">
        <v>3</v>
      </c>
      <c r="I18" s="116">
        <v>3</v>
      </c>
      <c r="J18" s="117">
        <v>1.9607843137254901</v>
      </c>
      <c r="K18" s="162"/>
      <c r="L18" s="162"/>
      <c r="M18" s="162"/>
    </row>
    <row r="19" spans="1:13" ht="12" customHeight="1">
      <c r="A19" s="46" t="s">
        <v>323</v>
      </c>
      <c r="B19" s="116">
        <v>1615</v>
      </c>
      <c r="C19" s="116">
        <v>821</v>
      </c>
      <c r="D19" s="116">
        <v>794</v>
      </c>
      <c r="E19" s="117">
        <v>7.6224792266003742</v>
      </c>
      <c r="F19" s="116">
        <v>977</v>
      </c>
      <c r="G19" s="117">
        <v>60.495356037151701</v>
      </c>
      <c r="H19" s="116">
        <v>11</v>
      </c>
      <c r="I19" s="116">
        <v>7</v>
      </c>
      <c r="J19" s="117">
        <v>6.7650676506765066</v>
      </c>
      <c r="K19" s="162"/>
      <c r="L19" s="162"/>
      <c r="M19" s="162"/>
    </row>
    <row r="20" spans="1:13" ht="12" customHeight="1">
      <c r="A20" s="46" t="s">
        <v>324</v>
      </c>
      <c r="B20" s="116">
        <v>1569</v>
      </c>
      <c r="C20" s="116">
        <v>800</v>
      </c>
      <c r="D20" s="116">
        <v>769</v>
      </c>
      <c r="E20" s="117">
        <v>7.6501635325679569</v>
      </c>
      <c r="F20" s="116">
        <v>903</v>
      </c>
      <c r="G20" s="117">
        <v>57.552581261950287</v>
      </c>
      <c r="H20" s="116">
        <v>12</v>
      </c>
      <c r="I20" s="116">
        <v>7</v>
      </c>
      <c r="J20" s="117">
        <v>7.5901328273244779</v>
      </c>
      <c r="K20" s="162"/>
      <c r="L20" s="162"/>
      <c r="M20" s="162"/>
    </row>
    <row r="21" spans="1:13" ht="12" customHeight="1">
      <c r="A21" s="46" t="s">
        <v>325</v>
      </c>
      <c r="B21" s="116">
        <v>1814</v>
      </c>
      <c r="C21" s="116">
        <v>911</v>
      </c>
      <c r="D21" s="116">
        <v>903</v>
      </c>
      <c r="E21" s="117">
        <v>8.5562507035719619</v>
      </c>
      <c r="F21" s="116">
        <v>1077</v>
      </c>
      <c r="G21" s="117">
        <v>59.371554575523703</v>
      </c>
      <c r="H21" s="116">
        <v>7</v>
      </c>
      <c r="I21" s="116">
        <v>3</v>
      </c>
      <c r="J21" s="117">
        <v>3.8440417353102689</v>
      </c>
      <c r="K21" s="162"/>
      <c r="L21" s="162"/>
      <c r="M21" s="162"/>
    </row>
    <row r="22" spans="1:13" ht="12" customHeight="1">
      <c r="A22" s="46" t="s">
        <v>326</v>
      </c>
      <c r="B22" s="116">
        <v>1825</v>
      </c>
      <c r="C22" s="116">
        <v>927</v>
      </c>
      <c r="D22" s="116">
        <v>898</v>
      </c>
      <c r="E22" s="117">
        <v>8.891546658268231</v>
      </c>
      <c r="F22" s="116">
        <v>1057</v>
      </c>
      <c r="G22" s="117">
        <v>57.917808219178085</v>
      </c>
      <c r="H22" s="116">
        <v>9</v>
      </c>
      <c r="I22" s="116">
        <v>5</v>
      </c>
      <c r="J22" s="117">
        <v>4.9073064340239911</v>
      </c>
      <c r="K22" s="162"/>
      <c r="L22" s="162"/>
      <c r="M22" s="162"/>
    </row>
    <row r="23" spans="1:13" ht="12" customHeight="1">
      <c r="A23" s="46" t="s">
        <v>327</v>
      </c>
      <c r="B23" s="116">
        <v>1920</v>
      </c>
      <c r="C23" s="116">
        <v>1001</v>
      </c>
      <c r="D23" s="116">
        <v>919</v>
      </c>
      <c r="E23" s="117">
        <v>9.0467509188886783</v>
      </c>
      <c r="F23" s="116">
        <v>1122</v>
      </c>
      <c r="G23" s="117">
        <v>58.4375</v>
      </c>
      <c r="H23" s="116">
        <v>11</v>
      </c>
      <c r="I23" s="116">
        <v>5</v>
      </c>
      <c r="J23" s="117">
        <v>5.6965302951838428</v>
      </c>
      <c r="K23" s="162"/>
      <c r="L23" s="162"/>
      <c r="M23" s="162"/>
    </row>
    <row r="24" spans="1:13" ht="12" customHeight="1">
      <c r="A24" s="46" t="s">
        <v>328</v>
      </c>
      <c r="B24" s="116">
        <v>1901</v>
      </c>
      <c r="C24" s="116">
        <v>1005</v>
      </c>
      <c r="D24" s="116">
        <v>896</v>
      </c>
      <c r="E24" s="117">
        <v>8.9508318331882677</v>
      </c>
      <c r="F24" s="116">
        <v>1119</v>
      </c>
      <c r="G24" s="117">
        <v>58.863755917937929</v>
      </c>
      <c r="H24" s="116">
        <v>8</v>
      </c>
      <c r="I24" s="116">
        <v>4</v>
      </c>
      <c r="J24" s="117">
        <v>4.1906757464641178</v>
      </c>
      <c r="K24" s="162"/>
      <c r="L24" s="162"/>
      <c r="M24" s="162"/>
    </row>
    <row r="25" spans="1:13" ht="12" customHeight="1">
      <c r="A25" s="46" t="s">
        <v>329</v>
      </c>
      <c r="B25" s="116">
        <v>1824</v>
      </c>
      <c r="C25" s="116">
        <v>953</v>
      </c>
      <c r="D25" s="116">
        <v>871</v>
      </c>
      <c r="E25" s="117">
        <v>8.8694385433928957</v>
      </c>
      <c r="F25" s="116">
        <v>1099</v>
      </c>
      <c r="G25" s="117">
        <v>60.252192982456137</v>
      </c>
      <c r="H25" s="116">
        <v>9</v>
      </c>
      <c r="I25" s="116">
        <v>7</v>
      </c>
      <c r="J25" s="117">
        <v>4.9099836333878883</v>
      </c>
      <c r="K25" s="162"/>
      <c r="L25" s="162"/>
      <c r="M25" s="162"/>
    </row>
    <row r="26" spans="1:13" ht="12" customHeight="1">
      <c r="A26" s="46" t="s">
        <v>330</v>
      </c>
      <c r="B26" s="116">
        <v>1649</v>
      </c>
      <c r="C26" s="116">
        <v>877</v>
      </c>
      <c r="D26" s="116">
        <v>772</v>
      </c>
      <c r="E26" s="117">
        <v>7.7564782384800353</v>
      </c>
      <c r="F26" s="116">
        <v>1006</v>
      </c>
      <c r="G26" s="117">
        <v>61.006670709520925</v>
      </c>
      <c r="H26" s="116">
        <v>14</v>
      </c>
      <c r="I26" s="116">
        <v>8</v>
      </c>
      <c r="J26" s="117">
        <v>8.418520745640409</v>
      </c>
      <c r="K26" s="162"/>
      <c r="L26" s="162"/>
      <c r="M26" s="162"/>
    </row>
    <row r="27" spans="1:13" ht="12" customHeight="1">
      <c r="A27" s="46" t="s">
        <v>331</v>
      </c>
      <c r="B27" s="116">
        <v>1506</v>
      </c>
      <c r="C27" s="116">
        <v>747</v>
      </c>
      <c r="D27" s="116">
        <v>759</v>
      </c>
      <c r="E27" s="117">
        <v>7.318689166535858</v>
      </c>
      <c r="F27" s="116">
        <v>908</v>
      </c>
      <c r="G27" s="117">
        <v>60.292164674634797</v>
      </c>
      <c r="H27" s="116">
        <v>6</v>
      </c>
      <c r="I27" s="116">
        <v>3</v>
      </c>
      <c r="J27" s="117">
        <v>3.9682539682539684</v>
      </c>
      <c r="K27" s="162"/>
      <c r="L27" s="162"/>
      <c r="M27" s="162"/>
    </row>
    <row r="28" spans="1:13" ht="12" customHeight="1">
      <c r="A28" s="46" t="s">
        <v>332</v>
      </c>
      <c r="B28" s="116">
        <v>1526</v>
      </c>
      <c r="C28" s="116">
        <v>783</v>
      </c>
      <c r="D28" s="116">
        <v>743</v>
      </c>
      <c r="E28" s="117">
        <v>7.1755194547809014</v>
      </c>
      <c r="F28" s="116">
        <v>896</v>
      </c>
      <c r="G28" s="117">
        <v>58.715596330275233</v>
      </c>
      <c r="H28" s="116">
        <v>5</v>
      </c>
      <c r="I28" s="116">
        <v>5</v>
      </c>
      <c r="J28" s="117">
        <v>3.2658393207054215</v>
      </c>
      <c r="K28" s="162"/>
      <c r="L28" s="162"/>
      <c r="M28" s="162"/>
    </row>
    <row r="29" spans="1:13" ht="12" customHeight="1">
      <c r="A29" s="134"/>
      <c r="B29" s="116"/>
      <c r="C29" s="116"/>
      <c r="D29" s="116"/>
      <c r="E29" s="117"/>
      <c r="F29" s="116"/>
      <c r="G29" s="117"/>
      <c r="H29" s="116"/>
      <c r="I29" s="116"/>
      <c r="J29" s="117"/>
      <c r="K29" s="162"/>
      <c r="L29" s="162"/>
      <c r="M29" s="162"/>
    </row>
    <row r="30" spans="1:13" ht="12" customHeight="1">
      <c r="A30" s="46"/>
      <c r="B30" s="244" t="s">
        <v>401</v>
      </c>
      <c r="C30" s="244"/>
      <c r="D30" s="244"/>
      <c r="E30" s="244"/>
      <c r="F30" s="244"/>
      <c r="G30" s="244"/>
      <c r="H30" s="244"/>
      <c r="I30" s="244"/>
      <c r="J30" s="244"/>
      <c r="K30" s="162"/>
      <c r="L30" s="162"/>
      <c r="M30" s="162"/>
    </row>
    <row r="31" spans="1:13" ht="12" customHeight="1">
      <c r="A31" s="105" t="s">
        <v>86</v>
      </c>
      <c r="B31" s="116">
        <v>590</v>
      </c>
      <c r="C31" s="116">
        <v>280</v>
      </c>
      <c r="D31" s="116">
        <v>310</v>
      </c>
      <c r="E31" s="117">
        <v>8.2201323580633918</v>
      </c>
      <c r="F31" s="116">
        <v>381</v>
      </c>
      <c r="G31" s="117">
        <v>64.576271186440678</v>
      </c>
      <c r="H31" s="116">
        <v>5</v>
      </c>
      <c r="I31" s="116">
        <v>4</v>
      </c>
      <c r="J31" s="117">
        <v>8.4033613445378155</v>
      </c>
      <c r="K31" s="162"/>
      <c r="L31" s="162"/>
      <c r="M31" s="162"/>
    </row>
    <row r="32" spans="1:13" ht="12" customHeight="1">
      <c r="A32" s="105" t="s">
        <v>195</v>
      </c>
      <c r="B32" s="116">
        <v>840</v>
      </c>
      <c r="C32" s="116">
        <v>450</v>
      </c>
      <c r="D32" s="116">
        <v>390</v>
      </c>
      <c r="E32" s="117">
        <v>8.3394555526874896</v>
      </c>
      <c r="F32" s="116">
        <v>526</v>
      </c>
      <c r="G32" s="117">
        <v>62.61904761904762</v>
      </c>
      <c r="H32" s="116">
        <v>5</v>
      </c>
      <c r="I32" s="116">
        <v>4</v>
      </c>
      <c r="J32" s="117">
        <v>5.9171597633136095</v>
      </c>
      <c r="K32" s="162"/>
      <c r="L32" s="162"/>
      <c r="M32" s="162"/>
    </row>
    <row r="33" spans="1:13" ht="12" customHeight="1">
      <c r="A33" s="105" t="s">
        <v>196</v>
      </c>
      <c r="B33" s="116">
        <v>458</v>
      </c>
      <c r="C33" s="116">
        <v>243</v>
      </c>
      <c r="D33" s="116">
        <v>215</v>
      </c>
      <c r="E33" s="117">
        <v>7.867388130206991</v>
      </c>
      <c r="F33" s="116">
        <v>290</v>
      </c>
      <c r="G33" s="117">
        <v>63.318777292576421</v>
      </c>
      <c r="H33" s="116">
        <v>0</v>
      </c>
      <c r="I33" s="116">
        <v>0</v>
      </c>
      <c r="J33" s="117">
        <v>0</v>
      </c>
      <c r="K33" s="162"/>
      <c r="L33" s="162"/>
      <c r="M33" s="162"/>
    </row>
    <row r="34" spans="1:13" ht="12" customHeight="1">
      <c r="A34" s="105" t="s">
        <v>197</v>
      </c>
      <c r="B34" s="116">
        <v>2001</v>
      </c>
      <c r="C34" s="116">
        <v>1005</v>
      </c>
      <c r="D34" s="116">
        <v>996</v>
      </c>
      <c r="E34" s="117">
        <v>11.515883977900552</v>
      </c>
      <c r="F34" s="116">
        <v>1134</v>
      </c>
      <c r="G34" s="117">
        <v>56.671664167916042</v>
      </c>
      <c r="H34" s="116">
        <v>10</v>
      </c>
      <c r="I34" s="116">
        <v>6</v>
      </c>
      <c r="J34" s="117">
        <v>4.9726504226752857</v>
      </c>
      <c r="K34" s="162"/>
      <c r="L34" s="162"/>
      <c r="M34" s="162"/>
    </row>
    <row r="35" spans="1:13" ht="12" customHeight="1">
      <c r="A35" s="105"/>
      <c r="B35" s="116"/>
      <c r="C35" s="116"/>
      <c r="D35" s="116"/>
      <c r="E35" s="117"/>
      <c r="F35" s="116"/>
      <c r="G35" s="117"/>
      <c r="H35" s="116"/>
      <c r="I35" s="116"/>
      <c r="J35" s="117"/>
      <c r="K35" s="162"/>
      <c r="L35" s="162"/>
      <c r="M35" s="162"/>
    </row>
    <row r="36" spans="1:13" ht="12" customHeight="1">
      <c r="A36" s="105" t="s">
        <v>198</v>
      </c>
      <c r="B36" s="116">
        <v>1426</v>
      </c>
      <c r="C36" s="116">
        <v>710</v>
      </c>
      <c r="D36" s="116">
        <v>716</v>
      </c>
      <c r="E36" s="117">
        <v>7.9171860122311086</v>
      </c>
      <c r="F36" s="116">
        <v>871</v>
      </c>
      <c r="G36" s="117">
        <v>61.079943899018232</v>
      </c>
      <c r="H36" s="116">
        <v>7</v>
      </c>
      <c r="I36" s="116">
        <v>5</v>
      </c>
      <c r="J36" s="117">
        <v>4.8848569434752269</v>
      </c>
      <c r="K36" s="162"/>
      <c r="L36" s="162"/>
      <c r="M36" s="162"/>
    </row>
    <row r="37" spans="1:13" ht="12" customHeight="1">
      <c r="A37" s="105" t="s">
        <v>199</v>
      </c>
      <c r="B37" s="116">
        <v>1389</v>
      </c>
      <c r="C37" s="116">
        <v>714</v>
      </c>
      <c r="D37" s="116">
        <v>675</v>
      </c>
      <c r="E37" s="117">
        <v>8.3325084809819039</v>
      </c>
      <c r="F37" s="116">
        <v>776</v>
      </c>
      <c r="G37" s="117">
        <v>55.867530597552197</v>
      </c>
      <c r="H37" s="116">
        <v>12</v>
      </c>
      <c r="I37" s="116">
        <v>6</v>
      </c>
      <c r="J37" s="117">
        <v>8.565310492505354</v>
      </c>
      <c r="K37" s="162"/>
      <c r="L37" s="162"/>
      <c r="M37" s="162"/>
    </row>
    <row r="38" spans="1:13" ht="12" customHeight="1">
      <c r="A38" s="105" t="s">
        <v>200</v>
      </c>
      <c r="B38" s="116">
        <v>740</v>
      </c>
      <c r="C38" s="116">
        <v>381</v>
      </c>
      <c r="D38" s="116">
        <v>359</v>
      </c>
      <c r="E38" s="117">
        <v>7.1204510901987952</v>
      </c>
      <c r="F38" s="116">
        <v>484</v>
      </c>
      <c r="G38" s="117">
        <v>65.405405405405403</v>
      </c>
      <c r="H38" s="116">
        <v>6</v>
      </c>
      <c r="I38" s="116">
        <v>2</v>
      </c>
      <c r="J38" s="117">
        <v>8.0428954423592494</v>
      </c>
      <c r="K38" s="162"/>
      <c r="L38" s="162"/>
      <c r="M38" s="162"/>
    </row>
    <row r="39" spans="1:13" ht="12" customHeight="1">
      <c r="A39" s="105" t="s">
        <v>201</v>
      </c>
      <c r="B39" s="116">
        <v>1262</v>
      </c>
      <c r="C39" s="116">
        <v>634</v>
      </c>
      <c r="D39" s="116">
        <v>628</v>
      </c>
      <c r="E39" s="117">
        <v>7.8777758704099625</v>
      </c>
      <c r="F39" s="116">
        <v>671</v>
      </c>
      <c r="G39" s="117">
        <v>53.169572107765454</v>
      </c>
      <c r="H39" s="116">
        <v>3</v>
      </c>
      <c r="I39" s="116">
        <v>3</v>
      </c>
      <c r="J39" s="117">
        <v>2.3715415019762847</v>
      </c>
      <c r="K39" s="162"/>
      <c r="L39" s="162"/>
      <c r="M39" s="162"/>
    </row>
    <row r="40" spans="1:13" ht="12" customHeight="1">
      <c r="A40" s="105" t="s">
        <v>202</v>
      </c>
      <c r="B40" s="116">
        <v>1509</v>
      </c>
      <c r="C40" s="116">
        <v>783</v>
      </c>
      <c r="D40" s="116">
        <v>726</v>
      </c>
      <c r="E40" s="117">
        <v>7.8469914665917848</v>
      </c>
      <c r="F40" s="116">
        <v>916</v>
      </c>
      <c r="G40" s="117">
        <v>60.702451954937047</v>
      </c>
      <c r="H40" s="116">
        <v>4</v>
      </c>
      <c r="I40" s="116">
        <v>0</v>
      </c>
      <c r="J40" s="117">
        <v>2.6437541308658297</v>
      </c>
      <c r="K40" s="162"/>
      <c r="L40" s="162"/>
      <c r="M40" s="162"/>
    </row>
    <row r="41" spans="1:13" ht="12" customHeight="1">
      <c r="A41" s="105" t="s">
        <v>203</v>
      </c>
      <c r="B41" s="116">
        <v>1672</v>
      </c>
      <c r="C41" s="116">
        <v>859</v>
      </c>
      <c r="D41" s="116">
        <v>813</v>
      </c>
      <c r="E41" s="117">
        <v>7.9898311240239694</v>
      </c>
      <c r="F41" s="116">
        <v>943</v>
      </c>
      <c r="G41" s="117">
        <v>56.399521531100476</v>
      </c>
      <c r="H41" s="116">
        <v>5</v>
      </c>
      <c r="I41" s="116">
        <v>4</v>
      </c>
      <c r="J41" s="117">
        <v>2.9815146094215863</v>
      </c>
      <c r="K41" s="162"/>
      <c r="L41" s="162"/>
      <c r="M41" s="162"/>
    </row>
    <row r="42" spans="1:13" ht="12" customHeight="1">
      <c r="A42" s="105" t="s">
        <v>204</v>
      </c>
      <c r="B42" s="116">
        <v>839</v>
      </c>
      <c r="C42" s="116">
        <v>451</v>
      </c>
      <c r="D42" s="116">
        <v>388</v>
      </c>
      <c r="E42" s="117">
        <v>7.5218303419339803</v>
      </c>
      <c r="F42" s="116">
        <v>512</v>
      </c>
      <c r="G42" s="117">
        <v>61.025029797377833</v>
      </c>
      <c r="H42" s="116">
        <v>3</v>
      </c>
      <c r="I42" s="116">
        <v>3</v>
      </c>
      <c r="J42" s="117">
        <v>3.5629453681710213</v>
      </c>
      <c r="K42" s="162"/>
      <c r="L42" s="162"/>
      <c r="M42" s="162"/>
    </row>
    <row r="43" spans="1:13" ht="12" customHeight="1">
      <c r="A43" s="105" t="s">
        <v>205</v>
      </c>
      <c r="B43" s="116">
        <v>1432</v>
      </c>
      <c r="C43" s="116">
        <v>728</v>
      </c>
      <c r="D43" s="116">
        <v>704</v>
      </c>
      <c r="E43" s="117">
        <v>8.0180069205702189</v>
      </c>
      <c r="F43" s="116">
        <v>881</v>
      </c>
      <c r="G43" s="117">
        <v>61.522346368715084</v>
      </c>
      <c r="H43" s="116">
        <v>5</v>
      </c>
      <c r="I43" s="116">
        <v>2</v>
      </c>
      <c r="J43" s="117">
        <v>3.4794711203897006</v>
      </c>
      <c r="K43" s="162"/>
      <c r="L43" s="162"/>
      <c r="M43" s="162"/>
    </row>
    <row r="44" spans="1:13" ht="12" customHeight="1">
      <c r="A44" s="105" t="s">
        <v>206</v>
      </c>
      <c r="B44" s="116">
        <v>766</v>
      </c>
      <c r="C44" s="116">
        <v>402</v>
      </c>
      <c r="D44" s="116">
        <v>364</v>
      </c>
      <c r="E44" s="117">
        <v>7.7069352355847105</v>
      </c>
      <c r="F44" s="116">
        <v>488</v>
      </c>
      <c r="G44" s="117">
        <v>63.70757180156658</v>
      </c>
      <c r="H44" s="116">
        <v>6</v>
      </c>
      <c r="I44" s="116">
        <v>4</v>
      </c>
      <c r="J44" s="117">
        <v>7.7720207253886011</v>
      </c>
      <c r="K44" s="162"/>
      <c r="L44" s="162"/>
      <c r="M44" s="162"/>
    </row>
    <row r="45" spans="1:13" ht="12" customHeight="1">
      <c r="A45" s="105" t="s">
        <v>207</v>
      </c>
      <c r="B45" s="116">
        <v>1674</v>
      </c>
      <c r="C45" s="116">
        <v>823</v>
      </c>
      <c r="D45" s="116">
        <v>851</v>
      </c>
      <c r="E45" s="117">
        <v>7.8698512767352806</v>
      </c>
      <c r="F45" s="116">
        <v>891</v>
      </c>
      <c r="G45" s="117">
        <v>53.225806451612904</v>
      </c>
      <c r="H45" s="116">
        <v>8</v>
      </c>
      <c r="I45" s="116">
        <v>3</v>
      </c>
      <c r="J45" s="117">
        <v>4.756242568370987</v>
      </c>
      <c r="K45" s="162"/>
      <c r="L45" s="162"/>
      <c r="M45" s="162"/>
    </row>
    <row r="46" spans="1:13" ht="12" customHeight="1">
      <c r="A46" s="105" t="s">
        <v>208</v>
      </c>
      <c r="B46" s="116">
        <v>589</v>
      </c>
      <c r="C46" s="116">
        <v>303</v>
      </c>
      <c r="D46" s="116">
        <v>286</v>
      </c>
      <c r="E46" s="117">
        <v>7.5962753746550078</v>
      </c>
      <c r="F46" s="116">
        <v>353</v>
      </c>
      <c r="G46" s="117">
        <v>59.932088285229199</v>
      </c>
      <c r="H46" s="116">
        <v>7</v>
      </c>
      <c r="I46" s="116">
        <v>4</v>
      </c>
      <c r="J46" s="117">
        <v>11.74496644295302</v>
      </c>
      <c r="K46" s="162"/>
      <c r="L46" s="162"/>
      <c r="M46" s="162"/>
    </row>
    <row r="47" spans="1:13" ht="12" customHeight="1">
      <c r="A47" s="105" t="s">
        <v>209</v>
      </c>
      <c r="B47" s="116">
        <v>829</v>
      </c>
      <c r="C47" s="116">
        <v>424</v>
      </c>
      <c r="D47" s="116">
        <v>405</v>
      </c>
      <c r="E47" s="117">
        <v>7.1378755133845928</v>
      </c>
      <c r="F47" s="116">
        <v>529</v>
      </c>
      <c r="G47" s="117">
        <v>63.811821471652593</v>
      </c>
      <c r="H47" s="116">
        <v>5</v>
      </c>
      <c r="I47" s="116">
        <v>4</v>
      </c>
      <c r="J47" s="117">
        <v>5.9952038369304557</v>
      </c>
      <c r="K47" s="162"/>
      <c r="L47" s="162"/>
      <c r="M47" s="162"/>
    </row>
    <row r="48" spans="1:13" ht="12" customHeight="1">
      <c r="A48" s="105" t="s">
        <v>210</v>
      </c>
      <c r="B48" s="116">
        <v>1456</v>
      </c>
      <c r="C48" s="116">
        <v>752</v>
      </c>
      <c r="D48" s="116">
        <v>704</v>
      </c>
      <c r="E48" s="117">
        <v>8.780049508383561</v>
      </c>
      <c r="F48" s="116">
        <v>804</v>
      </c>
      <c r="G48" s="117">
        <v>55.219780219780219</v>
      </c>
      <c r="H48" s="116">
        <v>5</v>
      </c>
      <c r="I48" s="116">
        <v>4</v>
      </c>
      <c r="J48" s="117">
        <v>3.4223134839151266</v>
      </c>
      <c r="K48" s="162"/>
      <c r="L48" s="162"/>
      <c r="M48" s="162"/>
    </row>
    <row r="49" spans="1:13" ht="12" customHeight="1">
      <c r="A49" s="105" t="s">
        <v>211</v>
      </c>
      <c r="B49" s="116">
        <v>866</v>
      </c>
      <c r="C49" s="116">
        <v>470</v>
      </c>
      <c r="D49" s="116">
        <v>396</v>
      </c>
      <c r="E49" s="117">
        <v>7.1799591256368487</v>
      </c>
      <c r="F49" s="116">
        <v>586</v>
      </c>
      <c r="G49" s="117">
        <v>67.667436489607397</v>
      </c>
      <c r="H49" s="116">
        <v>4</v>
      </c>
      <c r="I49" s="116">
        <v>2</v>
      </c>
      <c r="J49" s="117">
        <v>4.5977011494252871</v>
      </c>
      <c r="K49" s="162"/>
      <c r="L49" s="162"/>
      <c r="M49" s="162"/>
    </row>
    <row r="50" spans="1:13" ht="12" customHeight="1">
      <c r="A50" s="35" t="s">
        <v>33</v>
      </c>
      <c r="B50" s="189"/>
      <c r="H50" s="189"/>
    </row>
    <row r="51" spans="1:13" ht="12" customHeight="1">
      <c r="A51" s="274" t="s">
        <v>364</v>
      </c>
      <c r="B51" s="274"/>
      <c r="C51" s="274"/>
      <c r="D51" s="274"/>
      <c r="E51" s="274"/>
      <c r="F51" s="274"/>
      <c r="G51" s="274"/>
      <c r="H51" s="274"/>
      <c r="I51" s="274"/>
      <c r="J51" s="274"/>
      <c r="K51" s="190"/>
    </row>
  </sheetData>
  <mergeCells count="17">
    <mergeCell ref="A1:J1"/>
    <mergeCell ref="A2:J2"/>
    <mergeCell ref="B3:G3"/>
    <mergeCell ref="H3:J3"/>
    <mergeCell ref="B4:B5"/>
    <mergeCell ref="C4:C5"/>
    <mergeCell ref="D4:D5"/>
    <mergeCell ref="F4:G4"/>
    <mergeCell ref="J4:J5"/>
    <mergeCell ref="E4:E5"/>
    <mergeCell ref="A3:A5"/>
    <mergeCell ref="H4:H5"/>
    <mergeCell ref="I4:I5"/>
    <mergeCell ref="A51:J51"/>
    <mergeCell ref="B16:J16"/>
    <mergeCell ref="B30:J30"/>
    <mergeCell ref="A6:J6"/>
  </mergeCells>
  <phoneticPr fontId="6" type="noConversion"/>
  <hyperlinks>
    <hyperlink ref="A1" location="Vorbemerkungen!A1" display="7     Geborene in Berlin 2007 nach Bezirken, Geschlecht und Legitimität"/>
    <hyperlink ref="A1:J1" location="Inhaltsverzeichnis!A1" display="6  Geborene im Land Brandenburg 2007 nach Bezirken, Geschlecht und Legitimität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pane ySplit="6" topLeftCell="A7" activePane="bottomLeft" state="frozen"/>
      <selection pane="bottomLeft" activeCell="A7" sqref="A7:I7"/>
    </sheetView>
  </sheetViews>
  <sheetFormatPr baseColWidth="10" defaultColWidth="9.6640625" defaultRowHeight="12" customHeight="1"/>
  <cols>
    <col min="1" max="1" width="22.33203125" style="35" customWidth="1"/>
    <col min="2" max="2" width="8.6640625" style="36" customWidth="1"/>
    <col min="3" max="7" width="8.6640625" style="35" customWidth="1"/>
    <col min="8" max="8" width="8.6640625" style="36" customWidth="1"/>
    <col min="9" max="9" width="8.6640625" style="35" customWidth="1"/>
    <col min="10" max="11" width="8.44140625" style="35" customWidth="1"/>
    <col min="12" max="16384" width="9.6640625" style="35"/>
  </cols>
  <sheetData>
    <row r="1" spans="1:13" ht="24" customHeight="1">
      <c r="A1" s="298" t="s">
        <v>392</v>
      </c>
      <c r="B1" s="298"/>
      <c r="C1" s="298"/>
      <c r="D1" s="298"/>
      <c r="E1" s="298"/>
      <c r="F1" s="298"/>
      <c r="G1" s="298"/>
      <c r="H1" s="298"/>
      <c r="I1" s="298"/>
      <c r="J1" s="31"/>
      <c r="K1" s="31"/>
    </row>
    <row r="2" spans="1:13" ht="13.5" customHeight="1">
      <c r="A2" s="299"/>
      <c r="B2" s="299"/>
      <c r="C2" s="299"/>
      <c r="D2" s="299"/>
      <c r="E2" s="299"/>
      <c r="F2" s="299"/>
      <c r="G2" s="299"/>
      <c r="H2" s="299"/>
      <c r="I2" s="299"/>
      <c r="J2" s="31"/>
      <c r="K2" s="31"/>
    </row>
    <row r="3" spans="1:13" ht="12" customHeight="1">
      <c r="A3" s="300" t="s">
        <v>357</v>
      </c>
      <c r="B3" s="290" t="s">
        <v>40</v>
      </c>
      <c r="C3" s="291"/>
      <c r="D3" s="291"/>
      <c r="E3" s="291"/>
      <c r="F3" s="291"/>
      <c r="G3" s="291"/>
      <c r="H3" s="292"/>
      <c r="I3" s="292"/>
      <c r="J3" s="31"/>
      <c r="K3" s="31"/>
    </row>
    <row r="4" spans="1:13" ht="15" customHeight="1">
      <c r="A4" s="301"/>
      <c r="B4" s="304" t="s">
        <v>46</v>
      </c>
      <c r="C4" s="305"/>
      <c r="D4" s="293" t="s">
        <v>77</v>
      </c>
      <c r="E4" s="294"/>
      <c r="F4" s="294"/>
      <c r="G4" s="294"/>
      <c r="H4" s="295"/>
      <c r="I4" s="295"/>
      <c r="J4" s="31"/>
      <c r="K4" s="31"/>
    </row>
    <row r="5" spans="1:13" ht="23.25" customHeight="1">
      <c r="A5" s="302"/>
      <c r="B5" s="306"/>
      <c r="C5" s="307"/>
      <c r="D5" s="290" t="s">
        <v>34</v>
      </c>
      <c r="E5" s="308"/>
      <c r="F5" s="296" t="s">
        <v>193</v>
      </c>
      <c r="G5" s="297"/>
      <c r="H5" s="296" t="s">
        <v>194</v>
      </c>
      <c r="I5" s="297"/>
      <c r="J5" s="31"/>
      <c r="K5" s="31"/>
    </row>
    <row r="6" spans="1:13" ht="22.5" customHeight="1">
      <c r="A6" s="303"/>
      <c r="B6" s="59" t="s">
        <v>221</v>
      </c>
      <c r="C6" s="60" t="s">
        <v>356</v>
      </c>
      <c r="D6" s="59" t="s">
        <v>221</v>
      </c>
      <c r="E6" s="60" t="s">
        <v>356</v>
      </c>
      <c r="F6" s="59" t="s">
        <v>221</v>
      </c>
      <c r="G6" s="60" t="s">
        <v>356</v>
      </c>
      <c r="H6" s="59" t="s">
        <v>221</v>
      </c>
      <c r="I6" s="61" t="s">
        <v>356</v>
      </c>
      <c r="J6" s="31"/>
      <c r="K6" s="31"/>
    </row>
    <row r="7" spans="1:13" ht="12" customHeight="1">
      <c r="A7" s="277"/>
      <c r="B7" s="277"/>
      <c r="C7" s="277"/>
      <c r="D7" s="277"/>
      <c r="E7" s="277"/>
      <c r="F7" s="277"/>
      <c r="G7" s="277"/>
      <c r="H7" s="277"/>
      <c r="I7" s="277"/>
      <c r="J7" s="31"/>
      <c r="K7" s="31"/>
    </row>
    <row r="8" spans="1:13" ht="12" customHeight="1">
      <c r="A8" s="93" t="s">
        <v>239</v>
      </c>
      <c r="B8" s="121">
        <v>19</v>
      </c>
      <c r="C8" s="115">
        <v>1.910315704805952</v>
      </c>
      <c r="D8" s="31">
        <v>11</v>
      </c>
      <c r="E8" s="115">
        <v>1.1059722501508145</v>
      </c>
      <c r="F8" s="65">
        <v>19</v>
      </c>
      <c r="G8" s="41">
        <v>1.9907795473595977</v>
      </c>
      <c r="H8" s="65">
        <v>0</v>
      </c>
      <c r="I8" s="41">
        <v>0</v>
      </c>
      <c r="J8" s="193"/>
      <c r="K8" s="41"/>
      <c r="L8" s="162"/>
      <c r="M8" s="162"/>
    </row>
    <row r="9" spans="1:13" ht="12" customHeight="1">
      <c r="A9" s="94" t="s">
        <v>240</v>
      </c>
      <c r="B9" s="121">
        <v>48</v>
      </c>
      <c r="C9" s="115">
        <v>4.6934584922264593</v>
      </c>
      <c r="D9" s="31">
        <v>23</v>
      </c>
      <c r="E9" s="115">
        <v>2.248948860858512</v>
      </c>
      <c r="F9" s="65">
        <v>40</v>
      </c>
      <c r="G9" s="41">
        <v>4.0992006558721048</v>
      </c>
      <c r="H9" s="65">
        <v>8</v>
      </c>
      <c r="I9" s="41">
        <v>17.057569296375267</v>
      </c>
      <c r="J9" s="193"/>
      <c r="K9" s="41"/>
      <c r="L9" s="162"/>
      <c r="M9" s="162"/>
    </row>
    <row r="10" spans="1:13" ht="12" customHeight="1">
      <c r="A10" s="94" t="s">
        <v>241</v>
      </c>
      <c r="B10" s="121">
        <v>89</v>
      </c>
      <c r="C10" s="115">
        <v>8.6508553654743388</v>
      </c>
      <c r="D10" s="31">
        <v>39</v>
      </c>
      <c r="E10" s="115">
        <v>3.7908242612752723</v>
      </c>
      <c r="F10" s="65">
        <v>79</v>
      </c>
      <c r="G10" s="41">
        <v>8.0366225839267553</v>
      </c>
      <c r="H10" s="65">
        <v>10</v>
      </c>
      <c r="I10" s="41">
        <v>21.834061135371179</v>
      </c>
      <c r="J10" s="193"/>
      <c r="K10" s="41"/>
      <c r="L10" s="162"/>
      <c r="M10" s="162"/>
    </row>
    <row r="11" spans="1:13" ht="12" customHeight="1">
      <c r="A11" s="94" t="s">
        <v>242</v>
      </c>
      <c r="B11" s="121">
        <v>145</v>
      </c>
      <c r="C11" s="115">
        <v>15.134119611731553</v>
      </c>
      <c r="D11" s="31">
        <v>66</v>
      </c>
      <c r="E11" s="115">
        <v>6.8886337543053964</v>
      </c>
      <c r="F11" s="65">
        <v>125</v>
      </c>
      <c r="G11" s="41">
        <v>13.724198506807202</v>
      </c>
      <c r="H11" s="65">
        <v>20</v>
      </c>
      <c r="I11" s="41">
        <v>42.283298097251588</v>
      </c>
      <c r="J11" s="193"/>
      <c r="K11" s="41"/>
      <c r="L11" s="162"/>
      <c r="M11" s="162"/>
    </row>
    <row r="12" spans="1:13" ht="12" customHeight="1">
      <c r="A12" s="94" t="s">
        <v>243</v>
      </c>
      <c r="B12" s="121">
        <v>221</v>
      </c>
      <c r="C12" s="115">
        <v>24.81473164158994</v>
      </c>
      <c r="D12" s="31">
        <v>115</v>
      </c>
      <c r="E12" s="115">
        <v>12.912643161913318</v>
      </c>
      <c r="F12" s="65">
        <v>180</v>
      </c>
      <c r="G12" s="41">
        <v>21.611237843678712</v>
      </c>
      <c r="H12" s="65">
        <v>41</v>
      </c>
      <c r="I12" s="41">
        <v>71.05719237435008</v>
      </c>
      <c r="J12" s="193"/>
      <c r="K12" s="41"/>
      <c r="L12" s="162"/>
      <c r="M12" s="162"/>
    </row>
    <row r="13" spans="1:13" ht="12" customHeight="1">
      <c r="A13" s="94" t="s">
        <v>244</v>
      </c>
      <c r="B13" s="121">
        <v>240</v>
      </c>
      <c r="C13" s="115">
        <v>28.968014484007242</v>
      </c>
      <c r="D13" s="31">
        <v>121</v>
      </c>
      <c r="E13" s="115">
        <v>14.604707302353651</v>
      </c>
      <c r="F13" s="65">
        <v>192</v>
      </c>
      <c r="G13" s="41">
        <v>25.253189530448505</v>
      </c>
      <c r="H13" s="65">
        <v>48</v>
      </c>
      <c r="I13" s="41">
        <v>70.278184480234259</v>
      </c>
      <c r="J13" s="193"/>
      <c r="K13" s="41"/>
      <c r="L13" s="162"/>
      <c r="M13" s="162"/>
    </row>
    <row r="14" spans="1:13" ht="12" customHeight="1">
      <c r="A14" s="94" t="s">
        <v>245</v>
      </c>
      <c r="B14" s="121">
        <v>299</v>
      </c>
      <c r="C14" s="115">
        <v>39.259453781512605</v>
      </c>
      <c r="D14" s="31">
        <v>154</v>
      </c>
      <c r="E14" s="115">
        <v>20.220588235294116</v>
      </c>
      <c r="F14" s="65">
        <v>208</v>
      </c>
      <c r="G14" s="41">
        <v>30.610743193524652</v>
      </c>
      <c r="H14" s="65">
        <v>91</v>
      </c>
      <c r="I14" s="41">
        <v>110.84043848964677</v>
      </c>
      <c r="J14" s="193"/>
      <c r="K14" s="41"/>
      <c r="L14" s="162"/>
      <c r="M14" s="162"/>
    </row>
    <row r="15" spans="1:13" ht="12" customHeight="1">
      <c r="A15" s="94" t="s">
        <v>246</v>
      </c>
      <c r="B15" s="121">
        <v>350</v>
      </c>
      <c r="C15" s="115">
        <v>50.57072677358763</v>
      </c>
      <c r="D15" s="31">
        <v>179</v>
      </c>
      <c r="E15" s="115">
        <v>25.863314549920531</v>
      </c>
      <c r="F15" s="65">
        <v>254</v>
      </c>
      <c r="G15" s="41">
        <v>41.625696492953132</v>
      </c>
      <c r="H15" s="65">
        <v>96</v>
      </c>
      <c r="I15" s="41">
        <v>117.21611721611721</v>
      </c>
      <c r="J15" s="193"/>
      <c r="K15" s="41"/>
      <c r="L15" s="162"/>
      <c r="M15" s="162"/>
    </row>
    <row r="16" spans="1:13" ht="12" customHeight="1">
      <c r="A16" s="94" t="s">
        <v>247</v>
      </c>
      <c r="B16" s="121">
        <v>401</v>
      </c>
      <c r="C16" s="115">
        <v>59.179456906729634</v>
      </c>
      <c r="D16" s="31">
        <v>194</v>
      </c>
      <c r="E16" s="115">
        <v>28.630460448642268</v>
      </c>
      <c r="F16" s="65">
        <v>295</v>
      </c>
      <c r="G16" s="41">
        <v>50.617707618393958</v>
      </c>
      <c r="H16" s="65">
        <v>106</v>
      </c>
      <c r="I16" s="41">
        <v>111.81434599156118</v>
      </c>
      <c r="J16" s="193"/>
      <c r="K16" s="41"/>
      <c r="L16" s="162"/>
      <c r="M16" s="162"/>
    </row>
    <row r="17" spans="1:13" ht="12" customHeight="1">
      <c r="A17" s="94" t="s">
        <v>248</v>
      </c>
      <c r="B17" s="121">
        <v>502</v>
      </c>
      <c r="C17" s="115">
        <v>72.261407801928897</v>
      </c>
      <c r="D17" s="31">
        <v>238</v>
      </c>
      <c r="E17" s="115">
        <v>34.259392543543974</v>
      </c>
      <c r="F17" s="65">
        <v>382</v>
      </c>
      <c r="G17" s="41">
        <v>64.158548874706085</v>
      </c>
      <c r="H17" s="65">
        <v>120</v>
      </c>
      <c r="I17" s="41">
        <v>120.72434607645876</v>
      </c>
      <c r="J17" s="193"/>
      <c r="K17" s="41"/>
      <c r="L17" s="162"/>
      <c r="M17" s="162"/>
    </row>
    <row r="18" spans="1:13" ht="12" customHeight="1">
      <c r="A18" s="94" t="s">
        <v>249</v>
      </c>
      <c r="B18" s="121">
        <v>636</v>
      </c>
      <c r="C18" s="115">
        <v>82.586677054927932</v>
      </c>
      <c r="D18" s="31">
        <v>307</v>
      </c>
      <c r="E18" s="115">
        <v>39.864952603557981</v>
      </c>
      <c r="F18" s="65">
        <v>522</v>
      </c>
      <c r="G18" s="41">
        <v>78.178822824621832</v>
      </c>
      <c r="H18" s="65">
        <v>114</v>
      </c>
      <c r="I18" s="41">
        <v>111.328125</v>
      </c>
      <c r="J18" s="193"/>
      <c r="K18" s="41"/>
      <c r="L18" s="162"/>
      <c r="M18" s="162"/>
    </row>
    <row r="19" spans="1:13" ht="12" customHeight="1">
      <c r="A19" s="94" t="s">
        <v>250</v>
      </c>
      <c r="B19" s="121">
        <v>1030</v>
      </c>
      <c r="C19" s="115">
        <v>99.507293981257845</v>
      </c>
      <c r="D19" s="31">
        <v>476</v>
      </c>
      <c r="E19" s="115">
        <v>45.985895082600713</v>
      </c>
      <c r="F19" s="65">
        <v>891</v>
      </c>
      <c r="G19" s="41">
        <v>96.023278370514063</v>
      </c>
      <c r="H19" s="65">
        <v>139</v>
      </c>
      <c r="I19" s="41">
        <v>129.66417910447763</v>
      </c>
      <c r="J19" s="193"/>
      <c r="K19" s="41"/>
      <c r="L19" s="162"/>
      <c r="M19" s="162"/>
    </row>
    <row r="20" spans="1:13" ht="12" customHeight="1">
      <c r="A20" s="94" t="s">
        <v>251</v>
      </c>
      <c r="B20" s="121">
        <v>1336</v>
      </c>
      <c r="C20" s="115">
        <v>104.85833137116396</v>
      </c>
      <c r="D20" s="31">
        <v>647</v>
      </c>
      <c r="E20" s="115">
        <v>50.780943411035238</v>
      </c>
      <c r="F20" s="65">
        <v>1204</v>
      </c>
      <c r="G20" s="41">
        <v>103.24129651860744</v>
      </c>
      <c r="H20" s="65">
        <v>132</v>
      </c>
      <c r="I20" s="41">
        <v>122.33549582947174</v>
      </c>
      <c r="J20" s="193"/>
      <c r="K20" s="41"/>
      <c r="L20" s="162"/>
      <c r="M20" s="162"/>
    </row>
    <row r="21" spans="1:13" ht="12" customHeight="1">
      <c r="A21" s="94" t="s">
        <v>252</v>
      </c>
      <c r="B21" s="121">
        <v>1506</v>
      </c>
      <c r="C21" s="115">
        <v>111.76252319109462</v>
      </c>
      <c r="D21" s="31">
        <v>746</v>
      </c>
      <c r="E21" s="115">
        <v>55.361781076066791</v>
      </c>
      <c r="F21" s="65">
        <v>1370</v>
      </c>
      <c r="G21" s="41">
        <v>110.18175969116938</v>
      </c>
      <c r="H21" s="65">
        <v>136</v>
      </c>
      <c r="I21" s="41">
        <v>130.64361191162345</v>
      </c>
      <c r="J21" s="193"/>
      <c r="K21" s="41"/>
      <c r="L21" s="162"/>
      <c r="M21" s="162"/>
    </row>
    <row r="22" spans="1:13" ht="12" customHeight="1">
      <c r="A22" s="94" t="s">
        <v>253</v>
      </c>
      <c r="B22" s="121">
        <v>1665</v>
      </c>
      <c r="C22" s="115">
        <v>118.20247053812295</v>
      </c>
      <c r="D22" s="31">
        <v>797</v>
      </c>
      <c r="E22" s="115">
        <v>56.581002413744145</v>
      </c>
      <c r="F22" s="65">
        <v>1529</v>
      </c>
      <c r="G22" s="41">
        <v>117.12884939482151</v>
      </c>
      <c r="H22" s="65">
        <v>136</v>
      </c>
      <c r="I22" s="41">
        <v>131.7829457364341</v>
      </c>
      <c r="J22" s="193"/>
      <c r="K22" s="41"/>
      <c r="L22" s="162"/>
      <c r="M22" s="162"/>
    </row>
    <row r="23" spans="1:13" ht="12" customHeight="1">
      <c r="A23" s="94" t="s">
        <v>254</v>
      </c>
      <c r="B23" s="121">
        <v>1717</v>
      </c>
      <c r="C23" s="115">
        <v>120.12033020847909</v>
      </c>
      <c r="D23" s="31">
        <v>858</v>
      </c>
      <c r="E23" s="115">
        <v>60.025185392472366</v>
      </c>
      <c r="F23" s="65">
        <v>1558</v>
      </c>
      <c r="G23" s="41">
        <v>117.30161120313205</v>
      </c>
      <c r="H23" s="65">
        <v>159</v>
      </c>
      <c r="I23" s="41">
        <v>157.11462450592884</v>
      </c>
      <c r="J23" s="193"/>
      <c r="K23" s="41"/>
      <c r="L23" s="162"/>
      <c r="M23" s="162"/>
    </row>
    <row r="24" spans="1:13" ht="12" customHeight="1">
      <c r="A24" s="94" t="s">
        <v>255</v>
      </c>
      <c r="B24" s="121">
        <v>1519</v>
      </c>
      <c r="C24" s="115">
        <v>106.26093039524309</v>
      </c>
      <c r="D24" s="31">
        <v>738</v>
      </c>
      <c r="E24" s="115">
        <v>51.626442812172087</v>
      </c>
      <c r="F24" s="65">
        <v>1409</v>
      </c>
      <c r="G24" s="41">
        <v>105.90799759470836</v>
      </c>
      <c r="H24" s="65">
        <v>110</v>
      </c>
      <c r="I24" s="41">
        <v>110.88709677419355</v>
      </c>
      <c r="J24" s="193"/>
      <c r="K24" s="41"/>
      <c r="L24" s="162"/>
      <c r="M24" s="162"/>
    </row>
    <row r="25" spans="1:13" ht="12" customHeight="1">
      <c r="A25" s="94" t="s">
        <v>256</v>
      </c>
      <c r="B25" s="121">
        <v>1495</v>
      </c>
      <c r="C25" s="115">
        <v>103.63233051434909</v>
      </c>
      <c r="D25" s="31">
        <v>705</v>
      </c>
      <c r="E25" s="115">
        <v>48.870095660612783</v>
      </c>
      <c r="F25" s="65">
        <v>1348</v>
      </c>
      <c r="G25" s="41">
        <v>100.65710872162485</v>
      </c>
      <c r="H25" s="65">
        <v>147</v>
      </c>
      <c r="I25" s="41">
        <v>142.02898550724638</v>
      </c>
      <c r="J25" s="193"/>
      <c r="K25" s="41"/>
      <c r="L25" s="162"/>
      <c r="M25" s="162"/>
    </row>
    <row r="26" spans="1:13" ht="12" customHeight="1">
      <c r="A26" s="94" t="s">
        <v>257</v>
      </c>
      <c r="B26" s="121">
        <v>1325</v>
      </c>
      <c r="C26" s="115">
        <v>91.328921974083258</v>
      </c>
      <c r="D26" s="31">
        <v>650</v>
      </c>
      <c r="E26" s="115">
        <v>44.802867383512542</v>
      </c>
      <c r="F26" s="65">
        <v>1225</v>
      </c>
      <c r="G26" s="41">
        <v>90.868629923596174</v>
      </c>
      <c r="H26" s="65">
        <v>100</v>
      </c>
      <c r="I26" s="41">
        <v>97.370983446932811</v>
      </c>
      <c r="J26" s="193"/>
      <c r="K26" s="41"/>
      <c r="L26" s="162"/>
      <c r="M26" s="162"/>
    </row>
    <row r="27" spans="1:13" ht="12" customHeight="1">
      <c r="A27" s="94" t="s">
        <v>258</v>
      </c>
      <c r="B27" s="121">
        <v>1216</v>
      </c>
      <c r="C27" s="115">
        <v>82.845074260798469</v>
      </c>
      <c r="D27" s="31">
        <v>613</v>
      </c>
      <c r="E27" s="115">
        <v>41.763182994958441</v>
      </c>
      <c r="F27" s="65">
        <v>1105</v>
      </c>
      <c r="G27" s="41">
        <v>80.70995544518297</v>
      </c>
      <c r="H27" s="65">
        <v>111</v>
      </c>
      <c r="I27" s="41">
        <v>112.46200607902736</v>
      </c>
      <c r="J27" s="193"/>
      <c r="K27" s="41"/>
      <c r="L27" s="162"/>
      <c r="M27" s="162"/>
    </row>
    <row r="28" spans="1:13" ht="12" customHeight="1">
      <c r="A28" s="94" t="s">
        <v>259</v>
      </c>
      <c r="B28" s="121">
        <v>1155</v>
      </c>
      <c r="C28" s="115">
        <v>77.574047954866003</v>
      </c>
      <c r="D28" s="31">
        <v>587</v>
      </c>
      <c r="E28" s="115">
        <v>39.425078917321514</v>
      </c>
      <c r="F28" s="65">
        <v>1050</v>
      </c>
      <c r="G28" s="41">
        <v>75.387708213670308</v>
      </c>
      <c r="H28" s="65">
        <v>105</v>
      </c>
      <c r="I28" s="41">
        <v>109.26118626430801</v>
      </c>
      <c r="J28" s="193"/>
      <c r="K28" s="41"/>
      <c r="L28" s="162"/>
      <c r="M28" s="162"/>
    </row>
    <row r="29" spans="1:13" ht="12" customHeight="1">
      <c r="A29" s="94" t="s">
        <v>260</v>
      </c>
      <c r="B29" s="121">
        <v>931</v>
      </c>
      <c r="C29" s="115">
        <v>61.177552897884084</v>
      </c>
      <c r="D29" s="31">
        <v>433</v>
      </c>
      <c r="E29" s="115">
        <v>28.45314758838218</v>
      </c>
      <c r="F29" s="65">
        <v>837</v>
      </c>
      <c r="G29" s="41">
        <v>58.749210360075807</v>
      </c>
      <c r="H29" s="65">
        <v>94</v>
      </c>
      <c r="I29" s="41">
        <v>96.807415036045313</v>
      </c>
      <c r="J29" s="193"/>
      <c r="K29" s="41"/>
      <c r="L29" s="162"/>
      <c r="M29" s="162"/>
    </row>
    <row r="30" spans="1:13" ht="12" customHeight="1">
      <c r="A30" s="94" t="s">
        <v>261</v>
      </c>
      <c r="B30" s="121">
        <v>721</v>
      </c>
      <c r="C30" s="115">
        <v>47.543686119353772</v>
      </c>
      <c r="D30" s="31">
        <v>349</v>
      </c>
      <c r="E30" s="115">
        <v>23.013517969007584</v>
      </c>
      <c r="F30" s="65">
        <v>643</v>
      </c>
      <c r="G30" s="41">
        <v>45.183051085658072</v>
      </c>
      <c r="H30" s="65">
        <v>78</v>
      </c>
      <c r="I30" s="41">
        <v>83.511777301927197</v>
      </c>
      <c r="J30" s="193"/>
      <c r="K30" s="41"/>
      <c r="L30" s="162"/>
      <c r="M30" s="162"/>
    </row>
    <row r="31" spans="1:13" ht="12" customHeight="1">
      <c r="A31" s="94" t="s">
        <v>262</v>
      </c>
      <c r="B31" s="121">
        <v>605</v>
      </c>
      <c r="C31" s="115">
        <v>40.236765097100296</v>
      </c>
      <c r="D31" s="31">
        <v>291</v>
      </c>
      <c r="E31" s="115">
        <v>19.353551476456506</v>
      </c>
      <c r="F31" s="65">
        <v>560</v>
      </c>
      <c r="G31" s="41">
        <v>39.688164422395467</v>
      </c>
      <c r="H31" s="65">
        <v>45</v>
      </c>
      <c r="I31" s="41">
        <v>48.596112311015119</v>
      </c>
      <c r="J31" s="193"/>
      <c r="K31" s="41"/>
      <c r="L31" s="162"/>
      <c r="M31" s="162"/>
    </row>
    <row r="32" spans="1:13" ht="12" customHeight="1">
      <c r="A32" s="94" t="s">
        <v>263</v>
      </c>
      <c r="B32" s="121">
        <v>451</v>
      </c>
      <c r="C32" s="115">
        <v>30.207635632953785</v>
      </c>
      <c r="D32" s="31">
        <v>225</v>
      </c>
      <c r="E32" s="115">
        <v>15.07032819825854</v>
      </c>
      <c r="F32" s="65">
        <v>416</v>
      </c>
      <c r="G32" s="41">
        <v>29.837899870893704</v>
      </c>
      <c r="H32" s="65">
        <v>35</v>
      </c>
      <c r="I32" s="41">
        <v>35.425101214574902</v>
      </c>
      <c r="J32" s="193"/>
      <c r="K32" s="41"/>
      <c r="L32" s="162"/>
      <c r="M32" s="162"/>
    </row>
    <row r="33" spans="1:13" ht="12" customHeight="1">
      <c r="A33" s="94" t="s">
        <v>264</v>
      </c>
      <c r="B33" s="121">
        <v>290</v>
      </c>
      <c r="C33" s="115">
        <v>20.671466248485281</v>
      </c>
      <c r="D33" s="31">
        <v>156</v>
      </c>
      <c r="E33" s="115">
        <v>11.119823223323117</v>
      </c>
      <c r="F33" s="65">
        <v>269</v>
      </c>
      <c r="G33" s="41">
        <v>20.546898869538648</v>
      </c>
      <c r="H33" s="65">
        <v>21</v>
      </c>
      <c r="I33" s="41">
        <v>22.388059701492537</v>
      </c>
      <c r="J33" s="193"/>
      <c r="K33" s="41"/>
      <c r="L33" s="162"/>
      <c r="M33" s="162"/>
    </row>
    <row r="34" spans="1:13" ht="12" customHeight="1">
      <c r="A34" s="94" t="s">
        <v>265</v>
      </c>
      <c r="B34" s="121">
        <v>190</v>
      </c>
      <c r="C34" s="115">
        <v>14.580615455452383</v>
      </c>
      <c r="D34" s="31">
        <v>97</v>
      </c>
      <c r="E34" s="115">
        <v>7.4437878904151642</v>
      </c>
      <c r="F34" s="65">
        <v>166</v>
      </c>
      <c r="G34" s="41">
        <v>13.704284652852307</v>
      </c>
      <c r="H34" s="65">
        <v>24</v>
      </c>
      <c r="I34" s="41">
        <v>26.115342763873777</v>
      </c>
      <c r="J34" s="193"/>
      <c r="K34" s="41"/>
      <c r="L34" s="162"/>
      <c r="M34" s="162"/>
    </row>
    <row r="35" spans="1:13" ht="12" customHeight="1">
      <c r="A35" s="94" t="s">
        <v>266</v>
      </c>
      <c r="B35" s="121">
        <v>100</v>
      </c>
      <c r="C35" s="115">
        <v>7.8970228223959564</v>
      </c>
      <c r="D35" s="31">
        <v>42</v>
      </c>
      <c r="E35" s="115">
        <v>3.3167495854063018</v>
      </c>
      <c r="F35" s="65">
        <v>87</v>
      </c>
      <c r="G35" s="41">
        <v>7.394186639469658</v>
      </c>
      <c r="H35" s="65">
        <v>13</v>
      </c>
      <c r="I35" s="41">
        <v>14.492753623188406</v>
      </c>
      <c r="J35" s="193"/>
      <c r="K35" s="41"/>
      <c r="L35" s="162"/>
      <c r="M35" s="162"/>
    </row>
    <row r="36" spans="1:13" ht="12" customHeight="1">
      <c r="A36" s="94" t="s">
        <v>267</v>
      </c>
      <c r="B36" s="121">
        <v>54</v>
      </c>
      <c r="C36" s="115">
        <v>4.2095416276894291</v>
      </c>
      <c r="D36" s="31">
        <v>23</v>
      </c>
      <c r="E36" s="115">
        <v>1.7929529154973496</v>
      </c>
      <c r="F36" s="65">
        <v>48</v>
      </c>
      <c r="G36" s="41">
        <v>4.007681389329548</v>
      </c>
      <c r="H36" s="65">
        <v>6</v>
      </c>
      <c r="I36" s="41">
        <v>7.0505287896592241</v>
      </c>
      <c r="J36" s="193"/>
      <c r="K36" s="41"/>
      <c r="L36" s="162"/>
      <c r="M36" s="162"/>
    </row>
    <row r="37" spans="1:13" ht="12" customHeight="1">
      <c r="A37" s="94" t="s">
        <v>268</v>
      </c>
      <c r="B37" s="121">
        <v>24</v>
      </c>
      <c r="C37" s="115">
        <v>1.7623733294169481</v>
      </c>
      <c r="D37" s="31">
        <v>15</v>
      </c>
      <c r="E37" s="115">
        <v>1.1014833308855927</v>
      </c>
      <c r="F37" s="65">
        <v>21</v>
      </c>
      <c r="G37" s="41">
        <v>1.6402405686167305</v>
      </c>
      <c r="H37" s="65">
        <v>3</v>
      </c>
      <c r="I37" s="41">
        <v>3.6764705882352939</v>
      </c>
      <c r="J37" s="193"/>
      <c r="K37" s="41"/>
      <c r="L37" s="162"/>
      <c r="M37" s="162"/>
    </row>
    <row r="38" spans="1:13" ht="16.2" customHeight="1">
      <c r="A38" s="62" t="s">
        <v>359</v>
      </c>
      <c r="B38" s="121">
        <v>20338</v>
      </c>
      <c r="C38" s="115">
        <v>56.897627353832291</v>
      </c>
      <c r="D38" s="31">
        <v>9926</v>
      </c>
      <c r="E38" s="115">
        <v>27.768996416271971</v>
      </c>
      <c r="F38" s="65">
        <v>18079</v>
      </c>
      <c r="G38" s="41">
        <v>54.568558561821625</v>
      </c>
      <c r="H38" s="65">
        <v>2259</v>
      </c>
      <c r="I38" s="41">
        <v>86.41597490532115</v>
      </c>
      <c r="J38" s="193"/>
      <c r="K38" s="41"/>
      <c r="L38" s="162"/>
      <c r="M38" s="162"/>
    </row>
    <row r="39" spans="1:13" ht="22.8" customHeight="1">
      <c r="A39" s="83" t="s">
        <v>269</v>
      </c>
      <c r="B39" s="123" t="s">
        <v>2</v>
      </c>
      <c r="C39" s="157">
        <v>1632.4081312387123</v>
      </c>
      <c r="D39" s="123" t="s">
        <v>2</v>
      </c>
      <c r="E39" s="123" t="s">
        <v>2</v>
      </c>
      <c r="F39" s="123" t="s">
        <v>2</v>
      </c>
      <c r="G39" s="163">
        <v>1558.0665606081493</v>
      </c>
      <c r="H39" s="123" t="s">
        <v>2</v>
      </c>
      <c r="I39" s="163">
        <v>2376.0483546470227</v>
      </c>
      <c r="J39" s="194"/>
      <c r="K39" s="163"/>
      <c r="L39" s="162"/>
    </row>
    <row r="40" spans="1:13" ht="16.5" customHeight="1">
      <c r="A40" s="94" t="s">
        <v>270</v>
      </c>
      <c r="B40" s="121">
        <v>18</v>
      </c>
      <c r="C40" s="115">
        <v>1.1655766366638607</v>
      </c>
      <c r="D40" s="121">
        <v>11</v>
      </c>
      <c r="E40" s="115">
        <v>0.71229683351680373</v>
      </c>
      <c r="F40" s="121">
        <v>16</v>
      </c>
      <c r="G40" s="41">
        <v>0.89958394242662765</v>
      </c>
      <c r="H40" s="121">
        <v>2</v>
      </c>
      <c r="I40" s="41">
        <v>2.6595744680851063</v>
      </c>
      <c r="J40" s="193"/>
      <c r="K40" s="41"/>
      <c r="L40" s="162"/>
      <c r="M40" s="162"/>
    </row>
    <row r="41" spans="1:13" ht="12" customHeight="1">
      <c r="A41" s="94" t="s">
        <v>271</v>
      </c>
      <c r="B41" s="121">
        <v>15</v>
      </c>
      <c r="C41" s="115">
        <v>0.88323617735382443</v>
      </c>
      <c r="D41" s="121">
        <v>8</v>
      </c>
      <c r="E41" s="115">
        <v>0.47105929458870638</v>
      </c>
      <c r="F41" s="121">
        <v>13</v>
      </c>
      <c r="G41" s="41">
        <v>0.68583487206541804</v>
      </c>
      <c r="H41" s="121">
        <v>2</v>
      </c>
      <c r="I41" s="41">
        <v>2.6560424966799467</v>
      </c>
      <c r="J41" s="193"/>
      <c r="K41" s="41"/>
      <c r="L41" s="162"/>
      <c r="M41" s="162"/>
    </row>
    <row r="42" spans="1:13" ht="12" customHeight="1">
      <c r="A42" s="94" t="s">
        <v>272</v>
      </c>
      <c r="B42" s="121">
        <v>9</v>
      </c>
      <c r="C42" s="166">
        <v>0.5087332541970494</v>
      </c>
      <c r="D42" s="121">
        <v>5</v>
      </c>
      <c r="E42" s="115">
        <v>0.28262958566502744</v>
      </c>
      <c r="F42" s="121">
        <v>7</v>
      </c>
      <c r="G42" s="166">
        <v>0.34374386171675508</v>
      </c>
      <c r="H42" s="121">
        <v>2</v>
      </c>
      <c r="I42" s="41">
        <v>2.7777777777777777</v>
      </c>
      <c r="J42" s="193"/>
      <c r="K42" s="41"/>
      <c r="L42" s="162"/>
      <c r="M42" s="162"/>
    </row>
    <row r="43" spans="1:13" ht="12" customHeight="1">
      <c r="A43" s="94" t="s">
        <v>273</v>
      </c>
      <c r="B43" s="121">
        <v>2</v>
      </c>
      <c r="C43" s="41">
        <v>0.10714094391171586</v>
      </c>
      <c r="D43" s="121">
        <v>1</v>
      </c>
      <c r="E43" s="166">
        <v>5.3570471955857929E-2</v>
      </c>
      <c r="F43" s="121">
        <v>2</v>
      </c>
      <c r="G43" s="41">
        <v>9.2588306096939951E-2</v>
      </c>
      <c r="H43" s="121">
        <v>0</v>
      </c>
      <c r="I43" s="41">
        <v>0</v>
      </c>
      <c r="J43" s="193"/>
      <c r="K43" s="41"/>
      <c r="L43" s="162"/>
      <c r="M43" s="162"/>
    </row>
    <row r="44" spans="1:13" ht="12" customHeight="1">
      <c r="A44" s="94" t="s">
        <v>274</v>
      </c>
      <c r="B44" s="121">
        <v>3</v>
      </c>
      <c r="C44" s="41">
        <v>0.1520064856100527</v>
      </c>
      <c r="D44" s="121">
        <v>3</v>
      </c>
      <c r="E44" s="206">
        <v>0.1520064856100527</v>
      </c>
      <c r="F44" s="121">
        <v>3</v>
      </c>
      <c r="G44" s="41">
        <v>0.13331555792560992</v>
      </c>
      <c r="H44" s="121">
        <v>0</v>
      </c>
      <c r="I44" s="41">
        <v>0</v>
      </c>
      <c r="J44" s="193"/>
      <c r="K44" s="41"/>
      <c r="L44" s="162"/>
      <c r="M44" s="162"/>
    </row>
    <row r="45" spans="1:13" ht="15.75" customHeight="1">
      <c r="A45" s="62" t="s">
        <v>358</v>
      </c>
      <c r="B45" s="121">
        <v>20338</v>
      </c>
      <c r="C45" s="41">
        <v>45.604066650372559</v>
      </c>
      <c r="D45" s="121">
        <v>9926</v>
      </c>
      <c r="E45" s="115">
        <v>22.257152402969712</v>
      </c>
      <c r="F45" s="121">
        <v>18079</v>
      </c>
      <c r="G45" s="41">
        <v>41.799513082722761</v>
      </c>
      <c r="H45" s="121">
        <v>2259</v>
      </c>
      <c r="I45" s="41">
        <v>76.227433777627809</v>
      </c>
      <c r="J45" s="193"/>
      <c r="K45" s="41"/>
      <c r="L45" s="162"/>
      <c r="M45" s="162"/>
    </row>
    <row r="46" spans="1:13" ht="36" customHeight="1">
      <c r="A46" s="83" t="s">
        <v>275</v>
      </c>
      <c r="B46" s="123" t="s">
        <v>2</v>
      </c>
      <c r="C46" s="163">
        <v>1635.2248247364487</v>
      </c>
      <c r="D46" s="123" t="s">
        <v>2</v>
      </c>
      <c r="E46" s="123" t="s">
        <v>2</v>
      </c>
      <c r="F46" s="123" t="s">
        <v>2</v>
      </c>
      <c r="G46" s="163">
        <v>1560.221627148381</v>
      </c>
      <c r="H46" s="123" t="s">
        <v>2</v>
      </c>
      <c r="I46" s="163">
        <v>2384.1417493895656</v>
      </c>
      <c r="J46" s="193"/>
      <c r="K46" s="41"/>
      <c r="L46" s="162"/>
      <c r="M46" s="162"/>
    </row>
    <row r="47" spans="1:13" ht="12" customHeight="1">
      <c r="I47" s="39"/>
      <c r="J47" s="39"/>
    </row>
    <row r="48" spans="1:13" ht="12" customHeight="1">
      <c r="I48" s="39"/>
      <c r="J48" s="39"/>
    </row>
    <row r="49" spans="9:10" ht="12" customHeight="1">
      <c r="I49" s="39"/>
      <c r="J49" s="39"/>
    </row>
  </sheetData>
  <mergeCells count="10">
    <mergeCell ref="A7:I7"/>
    <mergeCell ref="B3:I3"/>
    <mergeCell ref="D4:I4"/>
    <mergeCell ref="H5:I5"/>
    <mergeCell ref="A1:I1"/>
    <mergeCell ref="A2:I2"/>
    <mergeCell ref="A3:A6"/>
    <mergeCell ref="B4:C5"/>
    <mergeCell ref="D5:E5"/>
    <mergeCell ref="F5:G5"/>
  </mergeCells>
  <phoneticPr fontId="6" type="noConversion"/>
  <hyperlinks>
    <hyperlink ref="A1:G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selection sqref="A1:L1"/>
    </sheetView>
  </sheetViews>
  <sheetFormatPr baseColWidth="10" defaultColWidth="9.6640625" defaultRowHeight="12" customHeight="1"/>
  <cols>
    <col min="1" max="1" width="9.44140625" style="35" customWidth="1"/>
    <col min="2" max="2" width="6.5546875" style="35" customWidth="1"/>
    <col min="3" max="3" width="9.33203125" style="35" customWidth="1"/>
    <col min="4" max="4" width="7.5546875" style="36" customWidth="1"/>
    <col min="5" max="5" width="7.6640625" style="36" customWidth="1"/>
    <col min="6" max="6" width="7.6640625" style="35" customWidth="1"/>
    <col min="7" max="11" width="5.88671875" style="35" customWidth="1"/>
    <col min="12" max="12" width="7.6640625" style="36" customWidth="1"/>
    <col min="13" max="13" width="5.88671875" style="35" customWidth="1"/>
    <col min="14" max="16384" width="9.6640625" style="35"/>
  </cols>
  <sheetData>
    <row r="1" spans="1:13" ht="24" customHeight="1">
      <c r="A1" s="324" t="s">
        <v>393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56"/>
    </row>
    <row r="2" spans="1:13" ht="12" customHeight="1">
      <c r="A2" s="326"/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7"/>
    </row>
    <row r="3" spans="1:13" ht="12" customHeight="1">
      <c r="A3" s="329" t="s">
        <v>319</v>
      </c>
      <c r="B3" s="329"/>
      <c r="C3" s="330"/>
      <c r="D3" s="333" t="s">
        <v>40</v>
      </c>
      <c r="E3" s="333"/>
      <c r="F3" s="333"/>
      <c r="G3" s="327" t="s">
        <v>402</v>
      </c>
      <c r="H3" s="291"/>
      <c r="I3" s="291"/>
      <c r="J3" s="291"/>
      <c r="K3" s="291"/>
      <c r="L3" s="291"/>
      <c r="M3" s="37"/>
    </row>
    <row r="4" spans="1:13" ht="67.5" customHeight="1">
      <c r="A4" s="331"/>
      <c r="B4" s="331"/>
      <c r="C4" s="332"/>
      <c r="D4" s="133" t="s">
        <v>32</v>
      </c>
      <c r="E4" s="128" t="s">
        <v>237</v>
      </c>
      <c r="F4" s="129" t="s">
        <v>238</v>
      </c>
      <c r="G4" s="57" t="s">
        <v>70</v>
      </c>
      <c r="H4" s="57" t="s">
        <v>71</v>
      </c>
      <c r="I4" s="57" t="s">
        <v>72</v>
      </c>
      <c r="J4" s="57" t="s">
        <v>73</v>
      </c>
      <c r="K4" s="57" t="s">
        <v>74</v>
      </c>
      <c r="L4" s="132" t="s">
        <v>75</v>
      </c>
      <c r="M4" s="39"/>
    </row>
    <row r="5" spans="1:13" ht="12" customHeight="1">
      <c r="A5" s="277"/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37"/>
    </row>
    <row r="6" spans="1:13" ht="12" customHeight="1">
      <c r="B6" s="58" t="s">
        <v>76</v>
      </c>
      <c r="C6" s="95">
        <v>15</v>
      </c>
      <c r="D6" s="121">
        <v>6</v>
      </c>
      <c r="E6" s="121">
        <v>0</v>
      </c>
      <c r="F6" s="65">
        <v>6</v>
      </c>
      <c r="G6" s="121">
        <v>6</v>
      </c>
      <c r="H6" s="121">
        <v>0</v>
      </c>
      <c r="I6" s="121">
        <v>0</v>
      </c>
      <c r="J6" s="121">
        <v>0</v>
      </c>
      <c r="K6" s="121">
        <v>0</v>
      </c>
      <c r="L6" s="121">
        <v>0</v>
      </c>
    </row>
    <row r="7" spans="1:13" ht="12" customHeight="1">
      <c r="A7" s="78">
        <v>15</v>
      </c>
      <c r="B7" s="51" t="s">
        <v>0</v>
      </c>
      <c r="C7" s="95">
        <v>18</v>
      </c>
      <c r="D7" s="121">
        <v>156</v>
      </c>
      <c r="E7" s="121">
        <v>5</v>
      </c>
      <c r="F7" s="65">
        <v>151</v>
      </c>
      <c r="G7" s="121">
        <v>148</v>
      </c>
      <c r="H7" s="121">
        <v>8</v>
      </c>
      <c r="I7" s="121">
        <v>0</v>
      </c>
      <c r="J7" s="121">
        <v>0</v>
      </c>
      <c r="K7" s="121">
        <v>0</v>
      </c>
      <c r="L7" s="121">
        <v>0</v>
      </c>
    </row>
    <row r="8" spans="1:13" ht="12" customHeight="1">
      <c r="A8" s="78">
        <v>18</v>
      </c>
      <c r="B8" s="51" t="s">
        <v>0</v>
      </c>
      <c r="C8" s="95">
        <v>20</v>
      </c>
      <c r="D8" s="121">
        <v>366</v>
      </c>
      <c r="E8" s="121">
        <v>30</v>
      </c>
      <c r="F8" s="65">
        <v>336</v>
      </c>
      <c r="G8" s="121">
        <v>288</v>
      </c>
      <c r="H8" s="121">
        <v>69</v>
      </c>
      <c r="I8" s="121">
        <v>9</v>
      </c>
      <c r="J8" s="121">
        <v>0</v>
      </c>
      <c r="K8" s="121">
        <v>0</v>
      </c>
      <c r="L8" s="121">
        <v>0</v>
      </c>
    </row>
    <row r="9" spans="1:13" ht="12" customHeight="1">
      <c r="A9" s="78">
        <v>20</v>
      </c>
      <c r="B9" s="51" t="s">
        <v>0</v>
      </c>
      <c r="C9" s="68">
        <v>30</v>
      </c>
      <c r="D9" s="121">
        <v>7965</v>
      </c>
      <c r="E9" s="121">
        <v>2551</v>
      </c>
      <c r="F9" s="65">
        <v>5414</v>
      </c>
      <c r="G9" s="121">
        <v>4759</v>
      </c>
      <c r="H9" s="121">
        <v>2383</v>
      </c>
      <c r="I9" s="121">
        <v>581</v>
      </c>
      <c r="J9" s="121">
        <v>182</v>
      </c>
      <c r="K9" s="121">
        <v>44</v>
      </c>
      <c r="L9" s="121">
        <v>16</v>
      </c>
    </row>
    <row r="10" spans="1:13" ht="12" customHeight="1">
      <c r="A10" s="78">
        <v>30</v>
      </c>
      <c r="B10" s="51" t="s">
        <v>0</v>
      </c>
      <c r="C10" s="68">
        <v>40</v>
      </c>
      <c r="D10" s="121">
        <v>11135</v>
      </c>
      <c r="E10" s="121">
        <v>5346</v>
      </c>
      <c r="F10" s="65">
        <v>5789</v>
      </c>
      <c r="G10" s="121">
        <v>3857</v>
      </c>
      <c r="H10" s="121">
        <v>4926</v>
      </c>
      <c r="I10" s="121">
        <v>1593</v>
      </c>
      <c r="J10" s="121">
        <v>445</v>
      </c>
      <c r="K10" s="121">
        <v>164</v>
      </c>
      <c r="L10" s="121">
        <v>150</v>
      </c>
    </row>
    <row r="11" spans="1:13" ht="12" customHeight="1">
      <c r="A11" s="78">
        <v>40</v>
      </c>
      <c r="B11" s="51" t="s">
        <v>0</v>
      </c>
      <c r="C11" s="68">
        <v>45</v>
      </c>
      <c r="D11" s="121">
        <v>658</v>
      </c>
      <c r="E11" s="121">
        <v>340</v>
      </c>
      <c r="F11" s="65">
        <v>318</v>
      </c>
      <c r="G11" s="121">
        <v>149</v>
      </c>
      <c r="H11" s="121">
        <v>224</v>
      </c>
      <c r="I11" s="121">
        <v>163</v>
      </c>
      <c r="J11" s="121">
        <v>57</v>
      </c>
      <c r="K11" s="121">
        <v>28</v>
      </c>
      <c r="L11" s="121">
        <v>37</v>
      </c>
    </row>
    <row r="12" spans="1:13" ht="12" customHeight="1">
      <c r="A12" s="78">
        <v>45</v>
      </c>
      <c r="B12" s="273" t="s">
        <v>64</v>
      </c>
      <c r="C12" s="335"/>
      <c r="D12" s="121">
        <v>47</v>
      </c>
      <c r="E12" s="121">
        <v>28</v>
      </c>
      <c r="F12" s="65">
        <v>19</v>
      </c>
      <c r="G12" s="121">
        <v>13</v>
      </c>
      <c r="H12" s="121">
        <v>13</v>
      </c>
      <c r="I12" s="121">
        <v>12</v>
      </c>
      <c r="J12" s="121">
        <v>3</v>
      </c>
      <c r="K12" s="121">
        <v>2</v>
      </c>
      <c r="L12" s="121">
        <v>4</v>
      </c>
    </row>
    <row r="13" spans="1:13" ht="12" customHeight="1">
      <c r="A13" s="334" t="s">
        <v>405</v>
      </c>
      <c r="B13" s="334"/>
      <c r="C13" s="334"/>
      <c r="D13" s="124">
        <v>20338</v>
      </c>
      <c r="E13" s="124">
        <v>8302</v>
      </c>
      <c r="F13" s="124">
        <v>12036</v>
      </c>
      <c r="G13" s="122">
        <v>9221</v>
      </c>
      <c r="H13" s="122">
        <v>7624</v>
      </c>
      <c r="I13" s="122">
        <v>2358</v>
      </c>
      <c r="J13" s="122">
        <v>689</v>
      </c>
      <c r="K13" s="122">
        <v>239</v>
      </c>
      <c r="L13" s="122">
        <v>207</v>
      </c>
    </row>
    <row r="14" spans="1:13" ht="12" customHeight="1">
      <c r="A14" s="45" t="s">
        <v>33</v>
      </c>
      <c r="B14" s="33"/>
      <c r="C14" s="33"/>
      <c r="D14" s="33"/>
      <c r="E14" s="33"/>
      <c r="F14" s="33"/>
      <c r="G14" s="33"/>
      <c r="H14" s="33"/>
      <c r="I14" s="34"/>
      <c r="J14" s="207"/>
      <c r="K14" s="27"/>
      <c r="L14" s="171"/>
    </row>
    <row r="15" spans="1:13" s="63" customFormat="1" ht="12.75" customHeight="1">
      <c r="A15" s="274" t="s">
        <v>403</v>
      </c>
      <c r="B15" s="274"/>
      <c r="C15" s="274"/>
      <c r="D15" s="274"/>
      <c r="E15" s="274"/>
      <c r="F15" s="274"/>
      <c r="G15" s="274"/>
      <c r="H15" s="274"/>
      <c r="I15" s="274"/>
      <c r="J15" s="274"/>
      <c r="K15" s="274"/>
      <c r="L15" s="274"/>
      <c r="M15" s="71"/>
    </row>
    <row r="16" spans="1:13" ht="12" customHeight="1">
      <c r="A16" s="274" t="s">
        <v>404</v>
      </c>
      <c r="B16" s="274"/>
      <c r="C16" s="274"/>
      <c r="D16" s="274"/>
      <c r="E16" s="274"/>
      <c r="F16" s="274"/>
      <c r="G16" s="274"/>
      <c r="H16" s="274"/>
      <c r="I16" s="274"/>
      <c r="J16" s="274"/>
      <c r="K16" s="274"/>
      <c r="L16" s="274"/>
      <c r="M16" s="39"/>
    </row>
    <row r="17" spans="1:15" ht="12" customHeight="1">
      <c r="A17" s="208"/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39"/>
    </row>
    <row r="18" spans="1:15" ht="12" customHeight="1">
      <c r="A18" s="328" t="s">
        <v>394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183"/>
    </row>
    <row r="19" spans="1:15" ht="12" customHeight="1">
      <c r="A19" s="315"/>
      <c r="B19" s="315"/>
      <c r="C19" s="315"/>
      <c r="D19" s="315"/>
      <c r="E19" s="315"/>
      <c r="F19" s="315"/>
      <c r="G19" s="315"/>
      <c r="H19" s="315"/>
      <c r="I19" s="315"/>
      <c r="J19" s="315"/>
      <c r="K19" s="315"/>
      <c r="L19" s="315"/>
      <c r="M19" s="185"/>
    </row>
    <row r="20" spans="1:15" ht="24.6" customHeight="1">
      <c r="A20" s="316" t="s">
        <v>311</v>
      </c>
      <c r="B20" s="317"/>
      <c r="C20" s="318"/>
      <c r="D20" s="321" t="s">
        <v>36</v>
      </c>
      <c r="E20" s="322"/>
      <c r="F20" s="323"/>
      <c r="G20" s="321" t="s">
        <v>297</v>
      </c>
      <c r="H20" s="322"/>
      <c r="I20" s="323"/>
      <c r="J20" s="321" t="s">
        <v>298</v>
      </c>
      <c r="K20" s="322"/>
      <c r="L20" s="322"/>
      <c r="M20" s="174"/>
    </row>
    <row r="21" spans="1:15" ht="24" customHeight="1">
      <c r="A21" s="319"/>
      <c r="B21" s="319"/>
      <c r="C21" s="320"/>
      <c r="D21" s="172" t="s">
        <v>32</v>
      </c>
      <c r="E21" s="172" t="s">
        <v>37</v>
      </c>
      <c r="F21" s="172" t="s">
        <v>85</v>
      </c>
      <c r="G21" s="172" t="s">
        <v>32</v>
      </c>
      <c r="H21" s="172" t="s">
        <v>37</v>
      </c>
      <c r="I21" s="172" t="s">
        <v>85</v>
      </c>
      <c r="J21" s="172" t="s">
        <v>32</v>
      </c>
      <c r="K21" s="172" t="s">
        <v>37</v>
      </c>
      <c r="L21" s="175" t="s">
        <v>85</v>
      </c>
      <c r="M21" s="176"/>
    </row>
    <row r="22" spans="1:15" ht="12" customHeight="1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171"/>
      <c r="N22" s="41"/>
      <c r="O22" s="162"/>
    </row>
    <row r="23" spans="1:15" ht="12" customHeight="1">
      <c r="A23" s="313" t="s">
        <v>306</v>
      </c>
      <c r="B23" s="313"/>
      <c r="C23" s="313"/>
      <c r="D23" s="121">
        <v>17721</v>
      </c>
      <c r="E23" s="121">
        <v>9033</v>
      </c>
      <c r="F23" s="121">
        <v>8688</v>
      </c>
      <c r="G23" s="121">
        <v>6818</v>
      </c>
      <c r="H23" s="121">
        <v>3502</v>
      </c>
      <c r="I23" s="121">
        <v>3316</v>
      </c>
      <c r="J23" s="121">
        <v>10903</v>
      </c>
      <c r="K23" s="121">
        <v>5531</v>
      </c>
      <c r="L23" s="121">
        <v>5372</v>
      </c>
      <c r="M23" s="171"/>
      <c r="N23" s="41"/>
      <c r="O23" s="162"/>
    </row>
    <row r="24" spans="1:15" ht="12" customHeight="1">
      <c r="A24" s="313" t="s">
        <v>307</v>
      </c>
      <c r="B24" s="313"/>
      <c r="C24" s="313"/>
      <c r="D24" s="121">
        <v>1717</v>
      </c>
      <c r="E24" s="121">
        <v>897</v>
      </c>
      <c r="F24" s="121">
        <v>820</v>
      </c>
      <c r="G24" s="121">
        <v>924</v>
      </c>
      <c r="H24" s="121">
        <v>481</v>
      </c>
      <c r="I24" s="121">
        <v>443</v>
      </c>
      <c r="J24" s="121">
        <v>793</v>
      </c>
      <c r="K24" s="121">
        <v>416</v>
      </c>
      <c r="L24" s="121">
        <v>377</v>
      </c>
      <c r="M24" s="171"/>
      <c r="N24" s="41"/>
      <c r="O24" s="162"/>
    </row>
    <row r="25" spans="1:15" ht="12" customHeight="1">
      <c r="A25" s="171" t="s">
        <v>299</v>
      </c>
      <c r="B25" s="171"/>
      <c r="C25" s="171"/>
      <c r="D25" s="121">
        <v>542</v>
      </c>
      <c r="E25" s="121">
        <v>312</v>
      </c>
      <c r="F25" s="121">
        <v>230</v>
      </c>
      <c r="G25" s="121">
        <v>346</v>
      </c>
      <c r="H25" s="121">
        <v>196</v>
      </c>
      <c r="I25" s="121">
        <v>150</v>
      </c>
      <c r="J25" s="121">
        <v>196</v>
      </c>
      <c r="K25" s="121">
        <v>116</v>
      </c>
      <c r="L25" s="121">
        <v>80</v>
      </c>
      <c r="M25" s="171"/>
      <c r="N25" s="41"/>
      <c r="O25" s="162"/>
    </row>
    <row r="26" spans="1:15" ht="12" customHeight="1">
      <c r="A26" s="171" t="s">
        <v>300</v>
      </c>
      <c r="B26" s="171"/>
      <c r="C26" s="171"/>
      <c r="D26" s="121">
        <v>358</v>
      </c>
      <c r="E26" s="121">
        <v>170</v>
      </c>
      <c r="F26" s="121">
        <v>188</v>
      </c>
      <c r="G26" s="121">
        <v>214</v>
      </c>
      <c r="H26" s="121">
        <v>101</v>
      </c>
      <c r="I26" s="121">
        <v>113</v>
      </c>
      <c r="J26" s="121">
        <v>144</v>
      </c>
      <c r="K26" s="121">
        <v>69</v>
      </c>
      <c r="L26" s="121">
        <v>75</v>
      </c>
      <c r="M26" s="171"/>
      <c r="N26" s="41"/>
      <c r="O26" s="162"/>
    </row>
    <row r="27" spans="1:15" ht="12" customHeight="1">
      <c r="A27" s="314" t="s">
        <v>36</v>
      </c>
      <c r="B27" s="314"/>
      <c r="C27" s="314"/>
      <c r="D27" s="122">
        <v>20338</v>
      </c>
      <c r="E27" s="122">
        <v>10412</v>
      </c>
      <c r="F27" s="122">
        <v>9926</v>
      </c>
      <c r="G27" s="122">
        <v>8302</v>
      </c>
      <c r="H27" s="122">
        <v>4280</v>
      </c>
      <c r="I27" s="122">
        <v>4022</v>
      </c>
      <c r="J27" s="122">
        <v>12036</v>
      </c>
      <c r="K27" s="122">
        <v>6132</v>
      </c>
      <c r="L27" s="122">
        <v>5904</v>
      </c>
      <c r="M27" s="171"/>
      <c r="N27" s="41"/>
      <c r="O27" s="162"/>
    </row>
    <row r="28" spans="1:15" ht="12" customHeight="1">
      <c r="A28" s="45" t="s">
        <v>33</v>
      </c>
      <c r="B28" s="33"/>
      <c r="C28" s="33"/>
      <c r="D28" s="33"/>
      <c r="E28" s="33"/>
      <c r="F28" s="33"/>
      <c r="G28" s="33"/>
      <c r="H28" s="33"/>
      <c r="I28" s="34"/>
      <c r="J28" s="182"/>
      <c r="K28" s="27"/>
      <c r="L28" s="171"/>
      <c r="M28" s="171"/>
      <c r="N28" s="41"/>
      <c r="O28" s="162"/>
    </row>
    <row r="29" spans="1:15" ht="12" customHeight="1">
      <c r="A29" s="274" t="s">
        <v>308</v>
      </c>
      <c r="B29" s="274"/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171"/>
      <c r="N29" s="41"/>
      <c r="O29" s="162"/>
    </row>
    <row r="30" spans="1:15" ht="12" customHeight="1">
      <c r="A30" s="274" t="s">
        <v>309</v>
      </c>
      <c r="B30" s="274"/>
      <c r="C30" s="274"/>
      <c r="D30" s="274"/>
      <c r="E30" s="274"/>
      <c r="F30" s="274"/>
      <c r="G30" s="274"/>
      <c r="H30" s="274"/>
      <c r="I30" s="274"/>
      <c r="J30" s="274"/>
      <c r="K30" s="274"/>
      <c r="L30" s="274"/>
      <c r="M30" s="171"/>
      <c r="N30" s="41"/>
      <c r="O30" s="162"/>
    </row>
    <row r="31" spans="1:15" ht="12" customHeight="1">
      <c r="D31" s="35"/>
      <c r="E31" s="35"/>
      <c r="G31" s="36"/>
    </row>
    <row r="33" spans="1:15" ht="24.6" customHeight="1">
      <c r="A33" s="328" t="s">
        <v>333</v>
      </c>
      <c r="B33" s="336"/>
      <c r="C33" s="336"/>
      <c r="D33" s="336"/>
      <c r="E33" s="336"/>
      <c r="F33" s="336"/>
      <c r="G33" s="336"/>
      <c r="H33" s="336"/>
      <c r="I33" s="336"/>
      <c r="J33" s="336"/>
      <c r="K33" s="336"/>
      <c r="L33" s="336"/>
      <c r="M33" s="336"/>
    </row>
    <row r="34" spans="1:15" ht="12" customHeight="1">
      <c r="A34" s="337"/>
      <c r="B34" s="337"/>
      <c r="C34" s="337"/>
      <c r="D34" s="337"/>
      <c r="E34" s="337"/>
      <c r="F34" s="337"/>
      <c r="G34" s="337"/>
      <c r="H34" s="337"/>
      <c r="I34" s="337"/>
      <c r="J34" s="337"/>
      <c r="K34" s="337"/>
      <c r="L34" s="337"/>
      <c r="M34" s="337"/>
    </row>
    <row r="35" spans="1:15" ht="15.6" customHeight="1">
      <c r="A35" s="285" t="s">
        <v>35</v>
      </c>
      <c r="B35" s="338" t="s">
        <v>36</v>
      </c>
      <c r="C35" s="339"/>
      <c r="D35" s="339"/>
      <c r="E35" s="340"/>
      <c r="F35" s="338" t="s">
        <v>293</v>
      </c>
      <c r="G35" s="339"/>
      <c r="H35" s="339"/>
      <c r="I35" s="340"/>
      <c r="J35" s="338" t="s">
        <v>294</v>
      </c>
      <c r="K35" s="339"/>
      <c r="L35" s="339"/>
      <c r="M35" s="339"/>
    </row>
    <row r="36" spans="1:15" ht="12" customHeight="1">
      <c r="A36" s="288"/>
      <c r="B36" s="341" t="s">
        <v>295</v>
      </c>
      <c r="C36" s="342"/>
      <c r="D36" s="344" t="s">
        <v>296</v>
      </c>
      <c r="E36" s="344"/>
      <c r="F36" s="345" t="s">
        <v>295</v>
      </c>
      <c r="G36" s="330"/>
      <c r="H36" s="344" t="s">
        <v>296</v>
      </c>
      <c r="I36" s="344"/>
      <c r="J36" s="345" t="s">
        <v>295</v>
      </c>
      <c r="K36" s="330"/>
      <c r="L36" s="344" t="s">
        <v>296</v>
      </c>
      <c r="M36" s="344"/>
    </row>
    <row r="37" spans="1:15" ht="34.200000000000003" customHeight="1">
      <c r="A37" s="289"/>
      <c r="B37" s="343"/>
      <c r="C37" s="332"/>
      <c r="D37" s="331"/>
      <c r="E37" s="331"/>
      <c r="F37" s="343"/>
      <c r="G37" s="332"/>
      <c r="H37" s="331"/>
      <c r="I37" s="331"/>
      <c r="J37" s="343"/>
      <c r="K37" s="332"/>
      <c r="L37" s="331"/>
      <c r="M37" s="331"/>
    </row>
    <row r="38" spans="1:15" ht="12" customHeight="1">
      <c r="A38" s="311"/>
      <c r="B38" s="311"/>
      <c r="C38" s="311"/>
      <c r="D38" s="311"/>
      <c r="E38" s="311"/>
      <c r="F38" s="311"/>
      <c r="G38" s="311"/>
      <c r="H38" s="311"/>
      <c r="I38" s="311"/>
      <c r="J38" s="311"/>
      <c r="K38" s="311"/>
      <c r="L38" s="311"/>
      <c r="M38" s="311"/>
    </row>
    <row r="39" spans="1:15" ht="12" customHeight="1">
      <c r="A39" s="46" t="s">
        <v>312</v>
      </c>
      <c r="B39" s="310">
        <v>46.2</v>
      </c>
      <c r="C39" s="310"/>
      <c r="D39" s="309">
        <v>1445.2</v>
      </c>
      <c r="E39" s="309"/>
      <c r="F39" s="310">
        <v>45.8</v>
      </c>
      <c r="G39" s="310"/>
      <c r="H39" s="309">
        <v>1441.9</v>
      </c>
      <c r="I39" s="309"/>
      <c r="J39" s="310">
        <v>55.2</v>
      </c>
      <c r="K39" s="310"/>
      <c r="L39" s="309">
        <v>1531.9</v>
      </c>
      <c r="M39" s="309"/>
      <c r="N39" s="195"/>
      <c r="O39" s="67"/>
    </row>
    <row r="40" spans="1:15" ht="12" customHeight="1">
      <c r="A40" s="46" t="s">
        <v>313</v>
      </c>
      <c r="B40" s="310">
        <v>47.1</v>
      </c>
      <c r="C40" s="310"/>
      <c r="D40" s="309">
        <v>1432.3</v>
      </c>
      <c r="E40" s="309"/>
      <c r="F40" s="310">
        <v>46.4</v>
      </c>
      <c r="G40" s="310"/>
      <c r="H40" s="309">
        <v>1416.9</v>
      </c>
      <c r="I40" s="309"/>
      <c r="J40" s="310">
        <v>65.900000000000006</v>
      </c>
      <c r="K40" s="310"/>
      <c r="L40" s="309">
        <v>1845.2</v>
      </c>
      <c r="M40" s="309"/>
      <c r="N40" s="195"/>
      <c r="O40" s="67"/>
    </row>
    <row r="41" spans="1:15" ht="12" customHeight="1">
      <c r="A41" s="46" t="s">
        <v>314</v>
      </c>
      <c r="B41" s="310">
        <v>49.1</v>
      </c>
      <c r="C41" s="310"/>
      <c r="D41" s="309">
        <v>1464.3</v>
      </c>
      <c r="E41" s="309"/>
      <c r="F41" s="310">
        <v>48.4</v>
      </c>
      <c r="G41" s="310"/>
      <c r="H41" s="309">
        <v>1449.8</v>
      </c>
      <c r="I41" s="309"/>
      <c r="J41" s="310">
        <v>64.900000000000006</v>
      </c>
      <c r="K41" s="310"/>
      <c r="L41" s="309">
        <v>1815.9</v>
      </c>
      <c r="M41" s="309"/>
      <c r="N41" s="195"/>
      <c r="O41" s="67"/>
    </row>
    <row r="42" spans="1:15" ht="12" customHeight="1">
      <c r="A42" s="46" t="s">
        <v>315</v>
      </c>
      <c r="B42" s="310">
        <v>50.1</v>
      </c>
      <c r="C42" s="310"/>
      <c r="D42" s="309">
        <v>1467.7</v>
      </c>
      <c r="E42" s="309"/>
      <c r="F42" s="310">
        <v>49.3</v>
      </c>
      <c r="G42" s="310"/>
      <c r="H42" s="309">
        <v>1444.9</v>
      </c>
      <c r="I42" s="309"/>
      <c r="J42" s="310">
        <v>69</v>
      </c>
      <c r="K42" s="310"/>
      <c r="L42" s="309">
        <v>1942.2</v>
      </c>
      <c r="M42" s="309"/>
      <c r="N42" s="195"/>
      <c r="O42" s="67"/>
    </row>
    <row r="43" spans="1:15" ht="12" customHeight="1">
      <c r="A43" s="46" t="s">
        <v>316</v>
      </c>
      <c r="B43" s="310">
        <v>53.7</v>
      </c>
      <c r="C43" s="310"/>
      <c r="D43" s="309">
        <v>1548.1</v>
      </c>
      <c r="E43" s="309"/>
      <c r="F43" s="310">
        <v>53.1</v>
      </c>
      <c r="G43" s="310"/>
      <c r="H43" s="309">
        <v>1532.1</v>
      </c>
      <c r="I43" s="309"/>
      <c r="J43" s="310">
        <v>60.5</v>
      </c>
      <c r="K43" s="310"/>
      <c r="L43" s="309">
        <v>1844.1</v>
      </c>
      <c r="M43" s="309"/>
      <c r="N43" s="195"/>
      <c r="O43" s="67"/>
    </row>
    <row r="44" spans="1:15" ht="12" customHeight="1">
      <c r="A44" s="46" t="s">
        <v>317</v>
      </c>
      <c r="B44" s="310">
        <v>53.3</v>
      </c>
      <c r="C44" s="310"/>
      <c r="D44" s="309">
        <v>1531.4</v>
      </c>
      <c r="E44" s="309"/>
      <c r="F44" s="310">
        <v>52.5</v>
      </c>
      <c r="G44" s="310"/>
      <c r="H44" s="309">
        <v>1509</v>
      </c>
      <c r="I44" s="309"/>
      <c r="J44" s="310">
        <v>67</v>
      </c>
      <c r="K44" s="310"/>
      <c r="L44" s="309">
        <v>1854.4</v>
      </c>
      <c r="M44" s="309"/>
      <c r="N44" s="195"/>
      <c r="O44" s="67"/>
    </row>
    <row r="45" spans="1:15" ht="12" customHeight="1">
      <c r="A45" s="46" t="s">
        <v>353</v>
      </c>
      <c r="B45" s="310">
        <v>58.350880399785346</v>
      </c>
      <c r="C45" s="310"/>
      <c r="D45" s="309">
        <v>1685.506717580022</v>
      </c>
      <c r="E45" s="309"/>
      <c r="F45" s="310">
        <v>55.205478050400451</v>
      </c>
      <c r="G45" s="310"/>
      <c r="H45" s="309">
        <v>1582.2663964326368</v>
      </c>
      <c r="I45" s="309"/>
      <c r="J45" s="310">
        <v>102.98206521739131</v>
      </c>
      <c r="K45" s="310"/>
      <c r="L45" s="309">
        <v>2925.8518371123796</v>
      </c>
      <c r="M45" s="309"/>
    </row>
    <row r="46" spans="1:15" ht="12" customHeight="1">
      <c r="A46" s="46" t="s">
        <v>399</v>
      </c>
      <c r="B46" s="310">
        <v>56.897627353832291</v>
      </c>
      <c r="C46" s="310"/>
      <c r="D46" s="309">
        <v>1632.4081312387123</v>
      </c>
      <c r="E46" s="309"/>
      <c r="F46" s="310">
        <v>54.568558561821625</v>
      </c>
      <c r="G46" s="310"/>
      <c r="H46" s="309">
        <v>1558.0665606081493</v>
      </c>
      <c r="I46" s="309"/>
      <c r="J46" s="310">
        <v>86.41597490532115</v>
      </c>
      <c r="K46" s="310"/>
      <c r="L46" s="309">
        <v>2376.0483546470227</v>
      </c>
      <c r="M46" s="309"/>
    </row>
  </sheetData>
  <mergeCells count="83">
    <mergeCell ref="L46:M46"/>
    <mergeCell ref="B46:C46"/>
    <mergeCell ref="D46:E46"/>
    <mergeCell ref="F46:G46"/>
    <mergeCell ref="H46:I46"/>
    <mergeCell ref="J46:K46"/>
    <mergeCell ref="L45:M45"/>
    <mergeCell ref="B45:C45"/>
    <mergeCell ref="D45:E45"/>
    <mergeCell ref="F45:G45"/>
    <mergeCell ref="H45:I45"/>
    <mergeCell ref="J45:K45"/>
    <mergeCell ref="A30:L30"/>
    <mergeCell ref="A33:M33"/>
    <mergeCell ref="A34:M34"/>
    <mergeCell ref="A35:A37"/>
    <mergeCell ref="B35:E35"/>
    <mergeCell ref="F35:I35"/>
    <mergeCell ref="J35:M35"/>
    <mergeCell ref="B36:C37"/>
    <mergeCell ref="D36:E37"/>
    <mergeCell ref="F36:G37"/>
    <mergeCell ref="H36:I37"/>
    <mergeCell ref="J36:K37"/>
    <mergeCell ref="L36:M37"/>
    <mergeCell ref="A1:L1"/>
    <mergeCell ref="A2:L2"/>
    <mergeCell ref="G3:L3"/>
    <mergeCell ref="A18:L18"/>
    <mergeCell ref="A3:C4"/>
    <mergeCell ref="D3:F3"/>
    <mergeCell ref="A5:L5"/>
    <mergeCell ref="A13:C13"/>
    <mergeCell ref="B12:C12"/>
    <mergeCell ref="A15:L15"/>
    <mergeCell ref="A16:L16"/>
    <mergeCell ref="A19:L19"/>
    <mergeCell ref="A20:C21"/>
    <mergeCell ref="D20:F20"/>
    <mergeCell ref="G20:I20"/>
    <mergeCell ref="J20:L20"/>
    <mergeCell ref="A22:L22"/>
    <mergeCell ref="A23:C23"/>
    <mergeCell ref="A24:C24"/>
    <mergeCell ref="A27:C27"/>
    <mergeCell ref="A29:L29"/>
    <mergeCell ref="A38:M38"/>
    <mergeCell ref="B39:C39"/>
    <mergeCell ref="D39:E39"/>
    <mergeCell ref="F39:G39"/>
    <mergeCell ref="H39:I39"/>
    <mergeCell ref="J39:K39"/>
    <mergeCell ref="L39:M39"/>
    <mergeCell ref="L40:M40"/>
    <mergeCell ref="B41:C41"/>
    <mergeCell ref="D41:E41"/>
    <mergeCell ref="F41:G41"/>
    <mergeCell ref="H41:I41"/>
    <mergeCell ref="J41:K41"/>
    <mergeCell ref="L41:M41"/>
    <mergeCell ref="B40:C40"/>
    <mergeCell ref="D40:E40"/>
    <mergeCell ref="F40:G40"/>
    <mergeCell ref="H40:I40"/>
    <mergeCell ref="J40:K40"/>
    <mergeCell ref="L42:M42"/>
    <mergeCell ref="B43:C43"/>
    <mergeCell ref="D43:E43"/>
    <mergeCell ref="F43:G43"/>
    <mergeCell ref="H43:I43"/>
    <mergeCell ref="J43:K43"/>
    <mergeCell ref="L43:M43"/>
    <mergeCell ref="B42:C42"/>
    <mergeCell ref="D42:E42"/>
    <mergeCell ref="F42:G42"/>
    <mergeCell ref="H42:I42"/>
    <mergeCell ref="J42:K42"/>
    <mergeCell ref="L44:M44"/>
    <mergeCell ref="B44:C44"/>
    <mergeCell ref="D44:E44"/>
    <mergeCell ref="F44:G44"/>
    <mergeCell ref="H44:I44"/>
    <mergeCell ref="J44:K44"/>
  </mergeCells>
  <phoneticPr fontId="6" type="noConversion"/>
  <hyperlinks>
    <hyperlink ref="A1:M1" location="Inhaltsverzeichnis!A1" display="7  Lebendgeborene in Berlin 2007 nach Altersgruppen der Mutter, Legitimität und Geburtenfolge"/>
    <hyperlink ref="A1:L1" location="Inhaltsverzeichnis!A1" display="7  Lebendgeborene im Land Brandenburg 2007 nach Altersgruppen der Mutter, Legitimität und Lebendgeburtenfolge"/>
    <hyperlink ref="A18:I18" location="Inhaltsverzeichnis!A1" display="9  Perinatale Sterblichkeit in Berlin 2012 nach Bezirken und Geschlecht"/>
    <hyperlink ref="A18" location="Inhaltsverzeichnis!A1" display="8 Perinatale Sterblichkeit in Berlin seit 2000 nach Geschlecht"/>
    <hyperlink ref="A33:I33" location="Inhaltsverzeichnis!A1" display="9  Perinatale Sterblichkeit in Berlin 2012 nach Bezirken und Geschlecht"/>
    <hyperlink ref="A33" location="Inhaltsverzeichnis!A1" display="8 Perinatale Sterblichkeit in Berlin seit 2000 nach Geschlecht"/>
  </hyperlinks>
  <pageMargins left="0.59055118110236227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T1-G1</vt:lpstr>
      <vt:lpstr>T2</vt:lpstr>
      <vt:lpstr>T3-4</vt:lpstr>
      <vt:lpstr>T5</vt:lpstr>
      <vt:lpstr>T6</vt:lpstr>
      <vt:lpstr>T7-8-9</vt:lpstr>
      <vt:lpstr>G2-T10</vt:lpstr>
      <vt:lpstr>T11</vt:lpstr>
      <vt:lpstr>T12</vt:lpstr>
      <vt:lpstr>Leerseite</vt:lpstr>
      <vt:lpstr>U4</vt:lpstr>
      <vt:lpstr>Daten</vt:lpstr>
      <vt:lpstr>Daten!Druckbereich</vt:lpstr>
      <vt:lpstr>'T1-G1'!Druckbereich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im Land Brandenburg 2017</dc:title>
  <dc:subject>Eheschließungen, Geborene und Gestorbene</dc:subject>
  <dc:creator>Amt für Statistik Berlin-Brandenburg</dc:creator>
  <cp:keywords>Eheschließungen, Lebendgeborene nach dem Alter der Mutter, Gestorbene nach Altersjahren, Gestorbene nach ausgewählten Todesursachen</cp:keywords>
  <cp:lastModifiedBy>Amt für Statistik Berlin-Brandenburg</cp:lastModifiedBy>
  <cp:lastPrinted>2018-10-24T11:31:35Z</cp:lastPrinted>
  <dcterms:created xsi:type="dcterms:W3CDTF">2006-03-07T15:11:17Z</dcterms:created>
  <dcterms:modified xsi:type="dcterms:W3CDTF">2018-10-24T11:39:29Z</dcterms:modified>
  <cp:category>Statistischer Bericht A II 1 –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