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DieseArbeitsmappe"/>
  <bookViews>
    <workbookView xWindow="-12" yWindow="-12" windowWidth="18000" windowHeight="10488" tabRatio="896"/>
  </bookViews>
  <sheets>
    <sheet name="Titel" sheetId="75" r:id="rId1"/>
    <sheet name="Impressum" sheetId="76" r:id="rId2"/>
    <sheet name="Inhaltsverzeichnis" sheetId="59" r:id="rId3"/>
    <sheet name="1.1" sheetId="27" r:id="rId4"/>
    <sheet name="1.2" sheetId="29" r:id="rId5"/>
    <sheet name="2.1" sheetId="30" r:id="rId6"/>
    <sheet name="2.2" sheetId="31" r:id="rId7"/>
    <sheet name="2.3" sheetId="32" r:id="rId8"/>
    <sheet name="2.4" sheetId="33" r:id="rId9"/>
    <sheet name="2.5" sheetId="79" r:id="rId10"/>
    <sheet name="2.6" sheetId="34" r:id="rId11"/>
    <sheet name="2.7" sheetId="35" r:id="rId12"/>
    <sheet name="2.8" sheetId="36" r:id="rId13"/>
    <sheet name="2.9" sheetId="37" r:id="rId14"/>
    <sheet name="2.10" sheetId="38" r:id="rId15"/>
    <sheet name="3.1" sheetId="39" r:id="rId16"/>
    <sheet name="3.2" sheetId="40" r:id="rId17"/>
    <sheet name="3.3" sheetId="41" r:id="rId18"/>
    <sheet name="3.4" sheetId="42" r:id="rId19"/>
    <sheet name="3.5" sheetId="43" r:id="rId20"/>
    <sheet name="3.6" sheetId="44" r:id="rId21"/>
    <sheet name="3.7" sheetId="45" r:id="rId22"/>
    <sheet name="3.8" sheetId="80" r:id="rId23"/>
    <sheet name="3.9" sheetId="46" r:id="rId24"/>
    <sheet name="3.10" sheetId="47" r:id="rId25"/>
    <sheet name="3.11" sheetId="48" r:id="rId26"/>
    <sheet name="3.12" sheetId="49" r:id="rId27"/>
    <sheet name="3.13" sheetId="50" r:id="rId28"/>
    <sheet name="4.1" sheetId="51" r:id="rId29"/>
    <sheet name="4.2" sheetId="53" r:id="rId30"/>
    <sheet name="Leerseite" sheetId="84" r:id="rId31"/>
    <sheet name="U4" sheetId="82" r:id="rId32"/>
  </sheets>
  <definedNames>
    <definedName name="_xlnm.Database" localSheetId="9">#REF!</definedName>
    <definedName name="_xlnm.Database" localSheetId="22">#REF!</definedName>
    <definedName name="_xlnm.Database" localSheetId="1">#REF!</definedName>
    <definedName name="_xlnm.Database" localSheetId="0">#REF!</definedName>
    <definedName name="_xlnm.Database" localSheetId="31">#REF!</definedName>
    <definedName name="_xlnm.Database">#REF!</definedName>
    <definedName name="_xlnm.Print_Area" localSheetId="30">Leerseite!$A$1:$B$2</definedName>
    <definedName name="_xlnm.Print_Area" localSheetId="31">'U4'!$A$1:$G$52</definedName>
    <definedName name="_xlnm.Print_Titles" localSheetId="3">'1.1'!$2:$7</definedName>
    <definedName name="_xlnm.Print_Titles" localSheetId="4">'1.2'!$1:$5</definedName>
    <definedName name="_xlnm.Print_Titles" localSheetId="25">'3.11'!$1:$6</definedName>
    <definedName name="_xlnm.Print_Titles" localSheetId="28">'4.1'!$2:$6</definedName>
    <definedName name="HTML_CodePage" hidden="1">1252</definedName>
    <definedName name="HTML_Control" localSheetId="9" hidden="1">{"'Prod 00j at (2)'!$A$5:$N$1224"}</definedName>
    <definedName name="HTML_Control" localSheetId="22" hidden="1">{"'Prod 00j at (2)'!$A$5:$N$1224"}</definedName>
    <definedName name="HTML_Control" localSheetId="1" hidden="1">{"'Prod 00j at (2)'!$A$5:$N$1224"}</definedName>
    <definedName name="HTML_Control" localSheetId="2" hidden="1">{"'Prod 00j at (2)'!$A$5:$N$1224"}</definedName>
    <definedName name="HTML_Control" localSheetId="30" hidden="1">{"'Prod 00j at (2)'!$A$5:$N$1224"}</definedName>
    <definedName name="HTML_Control" localSheetId="0" hidden="1">{"'Prod 00j at (2)'!$A$5:$N$1224"}</definedName>
    <definedName name="HTML_Control" localSheetId="31"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C18" i="33" l="1"/>
</calcChain>
</file>

<file path=xl/sharedStrings.xml><?xml version="1.0" encoding="utf-8"?>
<sst xmlns="http://schemas.openxmlformats.org/spreadsheetml/2006/main" count="2743" uniqueCount="496">
  <si>
    <t>Inhaltsverzeichnis</t>
  </si>
  <si>
    <t>Seite</t>
  </si>
  <si>
    <t>Leistungsempfänger/innen</t>
  </si>
  <si>
    <t>ins-
gesamt</t>
  </si>
  <si>
    <t>ambulante
Pflege</t>
  </si>
  <si>
    <t>zusammen</t>
  </si>
  <si>
    <t>Kurzzeit-
pflege</t>
  </si>
  <si>
    <t>Insgesamt</t>
  </si>
  <si>
    <t>insgesamt</t>
  </si>
  <si>
    <t>Berufsabschluss</t>
  </si>
  <si>
    <t xml:space="preserve">
100 %
</t>
  </si>
  <si>
    <t>75 %
bis unter
100 %</t>
  </si>
  <si>
    <t>50 %
bis unter
75 %</t>
  </si>
  <si>
    <t>25 %
bis unter
50 %</t>
  </si>
  <si>
    <t>unter 25 %</t>
  </si>
  <si>
    <t>Personal insgesamt</t>
  </si>
  <si>
    <t>vollzeitbeschäftigtes Personal</t>
  </si>
  <si>
    <t>teilzeitbeschäftigtes Personal</t>
  </si>
  <si>
    <t>Pflegedienste</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</si>
  <si>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</si>
  <si>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</si>
  <si>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</si>
  <si>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</si>
  <si>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</si>
  <si>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</si>
  <si>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</si>
  <si>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</si>
  <si>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</si>
  <si>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</si>
  <si>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</si>
  <si>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</si>
  <si>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</si>
  <si>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</si>
  <si>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</si>
  <si>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</si>
  <si>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</si>
  <si>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</si>
  <si>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</si>
  <si>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</si>
  <si>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</si>
  <si>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</si>
  <si>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Personal in Pflegediensten insgesamt</t>
  </si>
  <si>
    <t>Personal in eingliedrigen Pflegeeinrichtungen</t>
  </si>
  <si>
    <t>Personal in mehrgliedrigen Pflegeeinrichtungen</t>
  </si>
  <si>
    <t>Pflegebedürftige</t>
  </si>
  <si>
    <t>männlich</t>
  </si>
  <si>
    <t>Pflege-
bedürftige
insgesamt</t>
  </si>
  <si>
    <t>je
Pflegedienst</t>
  </si>
  <si>
    <t>Pflegebedürftige in Pflegediensten insgesamt</t>
  </si>
  <si>
    <t>Pflegebedürftige in eingliedrigen Pflegeeinrichtungen</t>
  </si>
  <si>
    <t>Pflegebdürftige in mehrgliedrigen Pflegeeinrichtungen</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</si>
  <si>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</si>
  <si>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</si>
  <si>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</si>
  <si>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</si>
  <si>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</si>
  <si>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</si>
  <si>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</si>
  <si>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</si>
  <si>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</si>
  <si>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</si>
  <si>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</si>
  <si>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</si>
  <si>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</si>
  <si>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</si>
  <si>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</si>
  <si>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</si>
  <si>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</si>
  <si>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</si>
  <si>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</si>
  <si>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</si>
  <si>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</si>
  <si>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</si>
  <si>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</si>
  <si>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</si>
  <si>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</si>
  <si>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</si>
  <si>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</si>
  <si>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</si>
  <si>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</si>
  <si>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</si>
  <si>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</si>
  <si>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</si>
  <si>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</si>
  <si>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</si>
  <si>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</si>
  <si>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</si>
  <si>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</si>
  <si>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</si>
  <si>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</si>
  <si>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</si>
  <si>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</si>
  <si>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</si>
  <si>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</si>
  <si>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</si>
  <si>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</si>
  <si>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</si>
  <si>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</si>
  <si>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2.1</t>
  </si>
  <si>
    <t>2.2</t>
  </si>
  <si>
    <t>Grafiken</t>
  </si>
  <si>
    <t>_____</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</si>
  <si>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</si>
  <si>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</si>
  <si>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</si>
  <si>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</si>
  <si>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</si>
  <si>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</si>
  <si>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</si>
  <si>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</si>
  <si>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</si>
  <si>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</si>
  <si>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</si>
  <si>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</si>
  <si>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</si>
  <si>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</si>
  <si>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</si>
  <si>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</si>
  <si>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</si>
  <si>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</si>
  <si>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</si>
  <si>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</si>
  <si>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</si>
  <si>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</si>
  <si>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s</t>
  </si>
  <si>
    <t>geschätzte Zahl</t>
  </si>
  <si>
    <t>Tabellen</t>
  </si>
  <si>
    <r>
      <t>Amt für Statistik</t>
    </r>
    <r>
      <rPr>
        <sz val="8"/>
        <rFont val="Arial"/>
        <family val="2"/>
      </rPr>
      <t xml:space="preserve"> Berlin-Brandenburg</t>
    </r>
  </si>
  <si>
    <t>Träger
—
Pflegedienste mit ... bis ...
Pflegebedürftigen</t>
  </si>
  <si>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</si>
  <si>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</si>
  <si>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</si>
  <si>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</si>
  <si>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</si>
  <si>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Geschlecht
—
Altersgruppe von ... bis
unter ... Jahren</t>
  </si>
  <si>
    <t>Pflege-
geld¹</t>
  </si>
  <si>
    <t>Personal
insgesamt¹</t>
  </si>
  <si>
    <t>Pflegebedürftige je 1 000 der Bevölkerung¹</t>
  </si>
  <si>
    <t>je 1 000
der
Bevölkerung¹</t>
  </si>
  <si>
    <t>Ambulante Pflegeeinrichtungen (Pflegedienste)</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</si>
  <si>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</si>
  <si>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</si>
  <si>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</si>
  <si>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</si>
  <si>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</si>
  <si>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</si>
  <si>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</si>
  <si>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</si>
  <si>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</si>
  <si>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</si>
  <si>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</si>
  <si>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</si>
  <si>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</si>
  <si>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</si>
  <si>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</si>
  <si>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</si>
  <si>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</si>
  <si>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</si>
  <si>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</si>
  <si>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</si>
  <si>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</si>
  <si>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</si>
  <si>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</si>
  <si>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</si>
  <si>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</si>
  <si>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</si>
  <si>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und Leistungsträgern</t>
  </si>
  <si>
    <t xml:space="preserve">Gesamtübersicht der Leistungen der </t>
  </si>
  <si>
    <t>Pflegeversicherung</t>
  </si>
  <si>
    <t xml:space="preserve">Pflegebedürftige in Pflegediensten am </t>
  </si>
  <si>
    <t xml:space="preserve">Personal in Pflegeeinrichtungen am </t>
  </si>
  <si>
    <t>Zahl der Pflegebedürftigen (Größenklassen)</t>
  </si>
  <si>
    <t>nach Beschäftigungsverhältnis, Tätigkeits-</t>
  </si>
  <si>
    <t>sationsform und Träger der Einrichtung</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</si>
  <si>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</si>
  <si>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</si>
  <si>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</si>
  <si>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</si>
  <si>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</si>
  <si>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</si>
  <si>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</si>
  <si>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</si>
  <si>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</si>
  <si>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</si>
  <si>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</si>
  <si>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</si>
  <si>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</si>
  <si>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</si>
  <si>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</si>
  <si>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</si>
  <si>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</si>
  <si>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</si>
  <si>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</si>
  <si>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</si>
  <si>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</si>
  <si>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</si>
  <si>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</si>
  <si>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</si>
  <si>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</si>
  <si>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</si>
  <si>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</si>
  <si>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</si>
  <si>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</si>
  <si>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</si>
  <si>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</si>
  <si>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</si>
  <si>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</si>
  <si>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</si>
  <si>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</si>
  <si>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</si>
  <si>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</si>
  <si>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</si>
  <si>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</si>
  <si>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</si>
  <si>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</si>
  <si>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</si>
  <si>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</si>
  <si>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</si>
  <si>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</si>
  <si>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</si>
  <si>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</si>
  <si>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</si>
  <si>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</si>
  <si>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</si>
  <si>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</si>
  <si>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</si>
  <si>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</si>
  <si>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</si>
  <si>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</si>
  <si>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</si>
  <si>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</si>
  <si>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</si>
  <si>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</si>
  <si>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</si>
  <si>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</si>
  <si>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</si>
  <si>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</si>
  <si>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</si>
  <si>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</si>
  <si>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</si>
  <si>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</si>
  <si>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</si>
  <si>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</si>
  <si>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</si>
  <si>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</si>
  <si>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</si>
  <si>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</si>
  <si>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</si>
  <si>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</si>
  <si>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</si>
  <si>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</si>
  <si>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201 - 300</t>
  </si>
  <si>
    <t>301 und mehr</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</si>
  <si>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</si>
  <si>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</si>
  <si>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</si>
  <si>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</si>
  <si>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</si>
  <si>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</si>
  <si>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</si>
  <si>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</si>
  <si>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</si>
  <si>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</si>
  <si>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</si>
  <si>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</si>
  <si>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</si>
  <si>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</si>
  <si>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</si>
  <si>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</si>
  <si>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</si>
  <si>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</si>
  <si>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</si>
  <si>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</si>
  <si>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</si>
  <si>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</si>
  <si>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</si>
  <si>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</si>
  <si>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</si>
  <si>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</si>
  <si>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</si>
  <si>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</si>
  <si>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</si>
  <si>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</si>
  <si>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</si>
  <si>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</si>
  <si>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</si>
  <si>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</si>
  <si>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</si>
  <si>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</si>
  <si>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</si>
  <si>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</si>
  <si>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</si>
  <si>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</si>
  <si>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Überwiegender Tätigkeitsbereich im Pflegedienst</t>
  </si>
  <si>
    <t xml:space="preserve">  5 - 10</t>
  </si>
  <si>
    <t>1     Gesamtübersicht der Leistungen der Pflegeversicherung</t>
  </si>
  <si>
    <t>2      Ambulante Pflegeeinrichtungen (Pflegedienste)</t>
  </si>
  <si>
    <t>3      Stationäre Pflegeeinrichtungen (Pflegeheime)</t>
  </si>
  <si>
    <t>4      Empfänger/innen von Pflegegeldleistungen</t>
  </si>
  <si>
    <t>Pflegegeld-
empfänger/
-innen
insgesamt</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</si>
  <si>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</si>
  <si>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</si>
  <si>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</si>
  <si>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</si>
  <si>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</si>
  <si>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</si>
  <si>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</si>
  <si>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r>
      <t xml:space="preserve"> statistik</t>
    </r>
    <r>
      <rPr>
        <sz val="14"/>
        <rFont val="Arial"/>
        <family val="2"/>
      </rPr>
      <t xml:space="preserve">  </t>
    </r>
    <r>
      <rPr>
        <sz val="11"/>
        <rFont val="Arial"/>
        <family val="2"/>
      </rPr>
      <t>Berlin Brandenburg</t>
    </r>
  </si>
  <si>
    <t>Nach dem Angebot¹</t>
  </si>
  <si>
    <t>Vollstationäre Pflege</t>
  </si>
  <si>
    <t>Nach dem überwiegenden Tätigkeitsbereich</t>
  </si>
  <si>
    <t>Vergütung für vollstationäre Dauerpflege</t>
  </si>
  <si>
    <t>nur
Kurz-
zeit-
pflege</t>
  </si>
  <si>
    <t>Verwal-
tung, Ge-
schäfts-
führung</t>
  </si>
  <si>
    <t>haus-
tech-
nischer
Bereich</t>
  </si>
  <si>
    <t>zu-
sammen</t>
  </si>
  <si>
    <t>mit medizinischer Versorgung nach SGB V durch</t>
  </si>
  <si>
    <t>im Heim beschäftigte/-n Ärztin/Arzt</t>
  </si>
  <si>
    <t>1 -   50</t>
  </si>
  <si>
    <t xml:space="preserve">  51 - 100</t>
  </si>
  <si>
    <t>Tel. 0331 8173  - 1777</t>
  </si>
  <si>
    <t>Fax 030 9028  -  4091</t>
  </si>
  <si>
    <t>Gesundheits- und Krankenpfleger/in</t>
  </si>
  <si>
    <t>Gesundheits- und Kinderkrankenpfleger/in</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</si>
  <si>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</si>
  <si>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</si>
  <si>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</si>
  <si>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</si>
  <si>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</si>
  <si>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</si>
  <si>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</si>
  <si>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</si>
  <si>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</si>
  <si>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</si>
  <si>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</si>
  <si>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</si>
  <si>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Vergütung für Nachtpflege</t>
  </si>
  <si>
    <t>ausschließlich Pflegegeld
ohne hälftige Leistungen bei Kurzzeit-/ Verhinderungspflege</t>
  </si>
  <si>
    <t>Davon im Alter</t>
  </si>
  <si>
    <t>von ... bis unter ... Jahren</t>
  </si>
  <si>
    <t>unter 20</t>
  </si>
  <si>
    <t>65 und
älter</t>
  </si>
  <si>
    <t>Tagespflege²</t>
  </si>
  <si>
    <t>Auslastung der verfügbaren Plätze in Prozent</t>
  </si>
  <si>
    <t>2 Bei der teilstationären Pflege werden die versorgten Pflegebedürftigen erfasst, mit denen am 15.12. ein Vertrag besteht. Wenn die Pflegebedürftigen nur an
einigen Tagen der Woche versorgt werden, kann die ausgewiesene Auslastung über 100 % liegen.</t>
  </si>
  <si>
    <t>bereich, Berufsabschluss und Altersgruppen</t>
  </si>
  <si>
    <t>2.10</t>
  </si>
  <si>
    <t>3.13</t>
  </si>
  <si>
    <t>nach Beschäftigungsverhältnis, Tätigkeitsbereich,</t>
  </si>
  <si>
    <t xml:space="preserve">1 Mehrfachzählungen möglich; Personen, die sowohl im Pflegedienst als auch im Pflegeheim beschäftigt sind (mehrgliedrige Pflegeeinrichtungen) </t>
  </si>
  <si>
    <t>Prakti-
kant/in,
(Um-) 
Schüler/in,
Auszu-
bildende/r</t>
  </si>
  <si>
    <t>Prakti-
kant/in,
(Um-)
Schüler/in,
Auszu-
bildende/r</t>
  </si>
  <si>
    <t>Kombination von Geld- und Sachleistungen
ohne anteilige Leistungen bei Kurzzeit-/ Verhinderungspflege</t>
  </si>
  <si>
    <t>Metadaten zur Statistik über ambulante Pflege-
einrichtungen (Pflegedienste) (externer Link)</t>
  </si>
  <si>
    <t>Metadaten zur Statistik über stationäre Pflege-
einrichtungen (Pflegeheime) (externer Link)</t>
  </si>
  <si>
    <t>Metadaten zur Statistik über die Empfänger
von Pflegegeldleistungen (externer Link)</t>
  </si>
  <si>
    <t>Geschlecht</t>
  </si>
  <si>
    <t>schlecht, Berufsabschluss und Tätigkeitsbereich</t>
  </si>
  <si>
    <t>Leistungsempfänger/innen nach dem Pflegever-</t>
  </si>
  <si>
    <t>Altersgruppen, Geschlecht und Leistungsarten</t>
  </si>
  <si>
    <t xml:space="preserve">   wurden doppelt gezählt.</t>
  </si>
  <si>
    <t>K VIII 1 - 2j / 17</t>
  </si>
  <si>
    <t>Steinstraße 104-106</t>
  </si>
  <si>
    <t>14480 Potsdam</t>
  </si>
  <si>
    <t>Potsdam, 2018</t>
  </si>
  <si>
    <r>
      <t xml:space="preserve">Erschienen im </t>
    </r>
    <r>
      <rPr>
        <b/>
        <sz val="8"/>
        <rFont val="Arial"/>
        <family val="2"/>
      </rPr>
      <t>Oktober 2018</t>
    </r>
  </si>
  <si>
    <t>Pflegedienste am 15.12.2017 nach Trägern</t>
  </si>
  <si>
    <t>Pflegeheime am 15.12.2017 nach Trägern</t>
  </si>
  <si>
    <t>Pflegeheime am 15.12.2017 nach Art, Organi-</t>
  </si>
  <si>
    <t xml:space="preserve">Pflegeheime am 15.12.2017 nach Trägern, </t>
  </si>
  <si>
    <t xml:space="preserve">Pflegeheime am 15.12.2017 nach Art der </t>
  </si>
  <si>
    <t>15.12.2017 nach Art, Auslastung, Anteil an der</t>
  </si>
  <si>
    <t>Verfügbare Plätze in Pflegeheimen am 15.12.2017</t>
  </si>
  <si>
    <t xml:space="preserve">Personal in Pflegeheimen am 15.12.2017 nach </t>
  </si>
  <si>
    <t xml:space="preserve">Personal in Pflegeheimen am 15.12.2017 </t>
  </si>
  <si>
    <t xml:space="preserve">Pflegedienste am 15.12.2017 nach Trägern, </t>
  </si>
  <si>
    <t>Personal in Pflegeheimen am 15.12.2017 nach Ge-</t>
  </si>
  <si>
    <t>Personal in Pflegediensten am 15.12.2017</t>
  </si>
  <si>
    <t>Pflegebedürftige in Pflegeheimen am 15.12.2017</t>
  </si>
  <si>
    <t xml:space="preserve">Personal in Pflegediensten am 15.12.2017 </t>
  </si>
  <si>
    <t xml:space="preserve">Pflegebedürftige in Pflegeheimen am 15.12.2017 </t>
  </si>
  <si>
    <t>am 15.12.2017 nach Art der Vergütung</t>
  </si>
  <si>
    <t>Pflegebedürftige in Pflegediensten am 15.12.2017</t>
  </si>
  <si>
    <t xml:space="preserve">Pflegegeldempfänger/innen am 31.12.2017 nach </t>
  </si>
  <si>
    <t xml:space="preserve">15.12.2017 nach Art, Träger der Einrichtung </t>
  </si>
  <si>
    <t>1.1  Leistungsempfänger/innen nach dem Pflegeversicherungsgesetz am 15.12.2017 nach
       Pflegegrad, Altersgruppen, Geschlecht und Leistungsarten</t>
  </si>
  <si>
    <t>Pflegegrad
—
Geschlecht
—
Altersgruppe von ... bis
unter ... Jahren</t>
  </si>
  <si>
    <t>Pflegegrad 1</t>
  </si>
  <si>
    <t>Pflegegrad 2</t>
  </si>
  <si>
    <t>Pflegegrad 3</t>
  </si>
  <si>
    <t>Pflegegrad 4</t>
  </si>
  <si>
    <t>Pflegegrad 5</t>
  </si>
  <si>
    <t>Bisher noch keinem Pflegegrad zugeordnet</t>
  </si>
  <si>
    <t>1 Bevölkerung am 31. Dezember 2017.</t>
  </si>
  <si>
    <t>sicherungsgesetz am 15.12.2017 nach Pflegegrad</t>
  </si>
  <si>
    <t>Pflegegrad</t>
  </si>
  <si>
    <t>Arbeitsanteil nach SGB XI</t>
  </si>
  <si>
    <t>15.12.2017 nach Berufsabschluss,  Arbeitsanteil</t>
  </si>
  <si>
    <t>und Beschäftigungsverhältnis</t>
  </si>
  <si>
    <t>Berufsabschluss und Arbeitsanteil</t>
  </si>
  <si>
    <t>nach Beschäftigungsverhältnis, Arbeitsanteil</t>
  </si>
  <si>
    <t>2.1   Pflegedienste am 15.12.2017 nach Trägern, Zahl der Pflegebedürftigen (Größenklassen) 
        und Art der Einrichtung</t>
  </si>
  <si>
    <t>1 Pflegedienste am 15.12.2017 nach Trägern</t>
  </si>
  <si>
    <t>Arbeitsanteil für den Pflegedienst nach SGB XI</t>
  </si>
  <si>
    <t>weibliches Personal¹</t>
  </si>
  <si>
    <t>Körperbezogene Pflege</t>
  </si>
  <si>
    <t>Betreuung (§ 36 Abs. 2 Satz 3 SGB XI)</t>
  </si>
  <si>
    <t>Hilfen bei Haushaltsführung</t>
  </si>
  <si>
    <t>2.3   Personal in Pflegediensten am 15.12.2017 nach Beschäftigungsverhältnis, Tätigkeitsbereich,
        Berufsabschluss und Arbeitsanteil</t>
  </si>
  <si>
    <t>2.5   Personal in Pflegediensten am 15.12.2017 nach Beschäftigungsverhältnis, Tätigkeitsbereich,
        Berufsabschluss und Altersgruppen</t>
  </si>
  <si>
    <t>2.7   Pflegebedürftige in Pflegediensten am 15.12.2017 nach Pflegegrad, Altersgruppen und Geschlecht</t>
  </si>
  <si>
    <t xml:space="preserve">nach Pflegegrad, Altersgruppen und </t>
  </si>
  <si>
    <t>weiblich²</t>
  </si>
  <si>
    <t>3.1   Pflegeheime am 15.12.2017 nach Art, Organisationsform und Träger der Einrichtung</t>
  </si>
  <si>
    <t>2 Einschließlich "ohne Angabe" (nach Personenstandsgesetz) beim Geschlecht.</t>
  </si>
  <si>
    <t>1 Einschließlich "ohne Angabe" (nach Personenstandsgesetz) beim Geschlecht.</t>
  </si>
  <si>
    <t>2 Pflegeheime am 15.12.2017 nach Trägern</t>
  </si>
  <si>
    <t>3.3   Pflegeheime am 15.12.2017 nach Trägern, Zahl der Pflegebedürftigen (Größenklassen)
        und Art der Einrichtung</t>
  </si>
  <si>
    <t>3.5   Verfügbare Plätze in Pflegeheimen am 15.12.2017 nach Art, Auslastung, Anteil an der Zahl
        der Plätze und Angebot der Einrichtung</t>
  </si>
  <si>
    <t>Betreuung</t>
  </si>
  <si>
    <t>zusätzliche Betreuung (§ 43b SGB XI)</t>
  </si>
  <si>
    <t>3.8   Personal in Pflegeheimen am 15.12.2017 nach Beschäftigungsverhältnis, Tätigkeitsbereich,
        Berufsabschluss und Altersgruppen</t>
  </si>
  <si>
    <t>3.9   Personal in Pflegeheimen am 15.12.2017 nach Geschlecht, Berufsabschluss und Tätigkeitsbereich</t>
  </si>
  <si>
    <t>Betreu-
ung</t>
  </si>
  <si>
    <t>körper-
bezogene
Pflege</t>
  </si>
  <si>
    <t>zusätzl.
Betreu-
ung
(§ 43b
SGB XI)</t>
  </si>
  <si>
    <t>Arbeitsanteil für das Pflegeheim nach SGB XI</t>
  </si>
  <si>
    <t>3.7   Personal in Pflegeheimen am 15.12.2017 nach Beschäftigungsverhältnis, Tätigkeitsbereich,
        Berufsabschluss und Arbeitsanteil</t>
  </si>
  <si>
    <t>Beschäftigungsverhältnis, Arbeitsanteil</t>
  </si>
  <si>
    <t>3.11   Pflegebedürftige in Pflegeheimen am 15.12.2017 nach Pflegegrad, Altersgruppen
          und Art der Pflegeleistung</t>
  </si>
  <si>
    <t>Pflegegrad
—
Altersgruppe von ... bis
unter ... Jahren</t>
  </si>
  <si>
    <t xml:space="preserve">nach Pflegegrad, Altersgruppen und Art </t>
  </si>
  <si>
    <t>3.13   Durchschnittliche Vergütungen in Pflegeheimen am 15.12.2017 nach Art der Vergütung und 
          Art der Einrichtung</t>
  </si>
  <si>
    <t>Art der Vergütung
—
Pflegegrad</t>
  </si>
  <si>
    <t>Geschlecht, Altersgruppen, Pflegegrad</t>
  </si>
  <si>
    <t>weiblich¹</t>
  </si>
  <si>
    <t>Geschlecht
—
Altersgruppe von ... bis
unter ... Jahren
—
Pflegegrad</t>
  </si>
  <si>
    <t>Altersgruppen von ... bis
unter ... Jahren
—
Pflegegrad</t>
  </si>
  <si>
    <t>unter 60</t>
  </si>
  <si>
    <r>
      <t xml:space="preserve">Ambulante und stationäre
Pflegeeinrichtungen sowie Empfänger
von Pflegegeldleistungen
in </t>
    </r>
    <r>
      <rPr>
        <b/>
        <sz val="16"/>
        <rFont val="Arial"/>
        <family val="2"/>
      </rPr>
      <t>Berlin
2017</t>
    </r>
  </si>
  <si>
    <t>1.2   Personal in Pflegeeinrichtungen am 15.12.2017 nach Berufsabschluss, Arbeitsanteil
        und Beschäftigungsverhältnis</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</si>
  <si>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</si>
  <si>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</si>
  <si>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</si>
  <si>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</si>
  <si>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</si>
  <si>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</si>
  <si>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</si>
  <si>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</si>
  <si>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</si>
  <si>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</si>
  <si>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</si>
  <si>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</si>
  <si>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</si>
  <si>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2.2   Pflegedienste am 15.12.2017 nach Trägern, Art der Einrichtung und Bezirken</t>
  </si>
  <si>
    <t>Bezirke</t>
  </si>
  <si>
    <t>2.4   Personal in Pflegediensten am 15.12.2017 nach Beschäftigungsverhältnis,
        Arbeitsanteil und Bezirken</t>
  </si>
  <si>
    <t>Bezirk</t>
  </si>
  <si>
    <t>2.6   Personal in Pflegediensten am 15.12.2017 nach Art, Träger der Einrichtung und Bezirken</t>
  </si>
  <si>
    <t>Art der Pflegedienste
—
Bezirk</t>
  </si>
  <si>
    <t>2.8   Pflegebedürftige in Pflegediensten am 15.12.2017 nach Geschlecht und Bezirken</t>
  </si>
  <si>
    <t>2.9   Pflegebedürftige in Pflegediensten am 15.12.2017 nach Pflegegrad und Bezirken</t>
  </si>
  <si>
    <t>2.10  Pflegebedürftige in Pflegediensten am 15.12.2017 nach Art, Träger der Einrichtung und Bezirken</t>
  </si>
  <si>
    <t>3.2   Pflegeheime am 15.12.2017 nach Trägern, Organisationsform und Bezirken</t>
  </si>
  <si>
    <t>3.4   Pflegeheime am 15.12.2017 nach Art der Einrichtung und Bezirken</t>
  </si>
  <si>
    <t>3.6   Verfügbare Plätze in Pflegeheimen am 15.12.2017 nach Art der Plätze und Bezirken</t>
  </si>
  <si>
    <t>3.12   Pflegebedürftige in Pflegeheimen am 15.12.2017 nach Pflegegrad und Bezirken</t>
  </si>
  <si>
    <t xml:space="preserve"> </t>
  </si>
  <si>
    <t>Art der Einrichtung und Bezirken</t>
  </si>
  <si>
    <t>und Bezirken</t>
  </si>
  <si>
    <t>nach Geschlecht und Bezirken</t>
  </si>
  <si>
    <t>nach Pflegegrad und Bezirken</t>
  </si>
  <si>
    <t>Organisationsform und Bezirken</t>
  </si>
  <si>
    <t>Einrichtung und Bezirken</t>
  </si>
  <si>
    <t>nach Art der Plätze und Bezirken</t>
  </si>
  <si>
    <t>Personal in Pflegediensten am 15.12.2017 nach</t>
  </si>
  <si>
    <t>Art, Träger der Einrichtung und Bezirken</t>
  </si>
  <si>
    <t>3.10   Personal in Pflegeheimen am 15.12.2017 nach Beschäftigungsverhältnis, Arbeitsanteil und Bezirken</t>
  </si>
  <si>
    <t>4.2   Pflegegeldempfänger/innen am 31.12.2017 nach Geschlecht, Altersgruppen, Pflegegrad und
        Leistungsträgern</t>
  </si>
  <si>
    <t>-</t>
  </si>
  <si>
    <t>1 "nur Nachtpflege"  und "nur Kurzzeitpflege u. Tages- und/oder Nachtpflege" nicht belegt.</t>
  </si>
  <si>
    <t>1 Ohne Empfänger/innen von Kombinationsleistungen, die bereits bei der ambulanten oder stationären Pflege berücksichtigt sind  - Stichtag 31.12.2017.</t>
  </si>
  <si>
    <t>weiblich³</t>
  </si>
  <si>
    <t>3 Einschließlich "ohne Angabe" (nach Personenstandsgesetz) beim Geschlecht.</t>
  </si>
  <si>
    <t>4.1   Pflegegeldempfänger/innen am 31.12.2017 nach Geschlecht, Altersgruppen, Pflegegrad
        und Art der Pflegeleistung</t>
  </si>
  <si>
    <t>nachricht-
lich: teil-
stationäre
Pflege 
(Grad 2-5)</t>
  </si>
  <si>
    <t>2 Teilstationäre Pflegebedürftige des Pflegegrades 1 erhalten kein Pflegegeld und werden daher in der Summierung der Pflegebedürftigen
insgesamt berücksichtigt.</t>
  </si>
  <si>
    <t>mit Pflege-
grad 1 und
teilstatio-
närer Pflege²</t>
  </si>
  <si>
    <t>Mit Pflegegrad</t>
  </si>
  <si>
    <t>Kombination von Geld- und Sachleistung
nur anteilige Leistungen bei Kurzzeit-/ Verhinderungspflege</t>
  </si>
  <si>
    <t>ausschließlich Pflegegeld
nur hälftige Leistungen bei Kurzzeit-/ Verhinderungspflege</t>
  </si>
  <si>
    <t>bisher noch
keinem
Pflegegrad
zugeordnet</t>
  </si>
  <si>
    <t>2., korrigierte Auflage</t>
  </si>
  <si>
    <t>2., korrigierte Auflage vom 29.10.2018</t>
  </si>
  <si>
    <r>
      <t xml:space="preserve">korrigierte Zahlen werden </t>
    </r>
    <r>
      <rPr>
        <sz val="8"/>
        <color rgb="FFFF0000"/>
        <rFont val="Arial"/>
        <family val="2"/>
      </rPr>
      <t>rot</t>
    </r>
    <r>
      <rPr>
        <sz val="8"/>
        <rFont val="Arial"/>
        <family val="2"/>
      </rPr>
      <t xml:space="preserve"> dargestellt</t>
    </r>
  </si>
  <si>
    <t>Korrekturen auf den Seiten 4, 5, 34, 35, 36</t>
  </si>
</sst>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164" formatCode="#\ ##0\ \ \ \ \ \ \ \ \ \ \ "/>
    <numFmt numFmtId="165" formatCode="#\ ##0\ \ \ \ \ \ \ \ \ \ \ \ "/>
    <numFmt numFmtId="166" formatCode="#\ ##0\ \ \ \ \ \ \ \ "/>
    <numFmt numFmtId="167" formatCode="#\ ##0\ \ \ \ \ \ \ \ \ "/>
    <numFmt numFmtId="168" formatCode="#\ ##0\ \ \ \ \ "/>
    <numFmt numFmtId="169" formatCode="#\ ##0\ \ \ \ \ \ "/>
    <numFmt numFmtId="170" formatCode="#\ ###\ ##0\ \ \ ;#\ ###\ ##0\ \ \ ;\–\ \ \ \ \ "/>
    <numFmt numFmtId="171" formatCode="#\ ###\ ##0\ \ \ ;#\ ###\ ##0\ \ \ ;\–\ \ \ \ \ \ \ "/>
    <numFmt numFmtId="172" formatCode="#\ ##0\ \ \ "/>
    <numFmt numFmtId="173" formatCode="#\ ##0\ \ \ \ "/>
    <numFmt numFmtId="174" formatCode="#\ ##0.0\ \ \ "/>
    <numFmt numFmtId="175" formatCode="#\ ###\ ##0\ \ \ ;#\ ###\ ##0\ \ \ ;\–\ \ \ "/>
    <numFmt numFmtId="176" formatCode="#\ ###\ ##0\ \ \ \ ;#\ ###\ ##0\ \ \ \ ;\–\ \ \ \ "/>
    <numFmt numFmtId="177" formatCode="#\ ###\ ##0\ \ \ \ \ \ \ \ ;#\ ###\ ##0\ \ \ \ \ \ \ \ \ \ ;\–\ \ \ \ \ \ \ \ "/>
    <numFmt numFmtId="178" formatCode="#\ ###\ ##0\ \ \ \ \ \ \ \ \ \ \ ;#\ ###\ ##0\ \ \ \ \ \ \ \ \ \ \ ;\–\ \ \ \ \ \ \ \ \ \ \ "/>
    <numFmt numFmtId="179" formatCode="#\ ###\ ##0\ \ \ \ \ \ \ ;#\ ###\ ##0\ \ \ \ \ \ \ ;\–\ \ \ \ \ \ \ "/>
    <numFmt numFmtId="180" formatCode="#\ ###\ ##0\ \ \ \ \ ;#\ ###\ ##0\ \ \ \ \ ;\–\ \ \ \ \ "/>
    <numFmt numFmtId="181" formatCode="#\ ###\ ##0\ \ ;#\ ###\ ##0\ \ ;\–\ \ "/>
    <numFmt numFmtId="182" formatCode="#\ ###\ ##0\ \ ;#\ ###\ ##0\ \ ;\–\ \ \ \ "/>
    <numFmt numFmtId="183" formatCode="#\ ###\ ##0\ \ \ \ \ \ ;#\ ###\ ##0\ \ \ \ \ \ ;\–\ \ \ \ \ \ "/>
    <numFmt numFmtId="184" formatCode="#\ ##0"/>
    <numFmt numFmtId="185" formatCode="#\ ###\ ##0;#\ ###\ ##0;\–"/>
    <numFmt numFmtId="186" formatCode="\x"/>
    <numFmt numFmtId="187" formatCode="_-* #,##0.00\ [$€-1]_-;\-* #,##0.00\ [$€-1]_-;_-* &quot;-&quot;??\ [$€-1]_-"/>
    <numFmt numFmtId="188" formatCode="@*."/>
    <numFmt numFmtId="189" formatCode="#,##0;\–\ #,##0;\–"/>
    <numFmt numFmtId="190" formatCode="#\ ###\ ##0.00;#\ ###\ ##0.0;\–"/>
    <numFmt numFmtId="191" formatCode="#\ ##0.0"/>
    <numFmt numFmtId="192" formatCode="#\ ##0.00"/>
    <numFmt numFmtId="193" formatCode="###0"/>
    <numFmt numFmtId="194" formatCode="#,##0;\–\ "/>
    <numFmt numFmtId="195" formatCode="##\ ##"/>
    <numFmt numFmtId="196" formatCode="##\ ##\ #"/>
    <numFmt numFmtId="197" formatCode="##\ ##\ ##"/>
    <numFmt numFmtId="198" formatCode="##\ ##\ ##\ ###"/>
    <numFmt numFmtId="199" formatCode="0.0"/>
    <numFmt numFmtId="200" formatCode="#\ ##0.0\ \ \ \ \ \ \ \ \ "/>
    <numFmt numFmtId="201" formatCode="?\ ???\ ??0;\-\ ?\ ??0"/>
  </numFmts>
  <fonts count="39">
    <font>
      <sz val="10"/>
      <name val="Arial"/>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8"/>
      <color indexed="10"/>
      <name val="Arial"/>
      <family val="2"/>
    </font>
    <font>
      <sz val="9"/>
      <name val="Arial"/>
      <family val="2"/>
    </font>
    <font>
      <sz val="10"/>
      <color indexed="10"/>
      <name val="Arial"/>
      <family val="2"/>
    </font>
    <font>
      <sz val="10"/>
      <color indexed="13"/>
      <name val="Arial"/>
      <family val="2"/>
    </font>
    <font>
      <sz val="8"/>
      <name val="Univers (WN)"/>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sz val="14"/>
      <name val="Arial"/>
      <family val="2"/>
    </font>
    <font>
      <sz val="11"/>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theme="1"/>
      <name val="Arial"/>
      <family val="2"/>
    </font>
    <font>
      <sz val="8"/>
      <color rgb="FFFF0000"/>
      <name val="Arial"/>
      <family val="2"/>
    </font>
    <font>
      <b/>
      <sz val="8"/>
      <color rgb="FFFF0000"/>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26">
    <xf numFmtId="0" fontId="0" fillId="0" borderId="0"/>
    <xf numFmtId="187" fontId="13" fillId="0" borderId="0" applyFont="0" applyFill="0" applyBorder="0" applyAlignment="0" applyProtection="0"/>
    <xf numFmtId="0" fontId="2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5" fillId="0" borderId="0" applyNumberFormat="0" applyFill="0" applyBorder="0" applyAlignment="0" applyProtection="0"/>
    <xf numFmtId="0" fontId="6" fillId="0" borderId="0"/>
    <xf numFmtId="0" fontId="33" fillId="0" borderId="0" applyNumberFormat="0" applyFill="0" applyBorder="0" applyAlignment="0" applyProtection="0"/>
    <xf numFmtId="0" fontId="1" fillId="0" borderId="0"/>
    <xf numFmtId="195" fontId="34" fillId="0" borderId="8">
      <alignment horizontal="left"/>
    </xf>
    <xf numFmtId="195" fontId="34" fillId="0" borderId="8">
      <alignment horizontal="left"/>
    </xf>
    <xf numFmtId="195" fontId="34" fillId="0" borderId="9">
      <alignment horizontal="left"/>
    </xf>
    <xf numFmtId="196" fontId="34" fillId="0" borderId="8">
      <alignment horizontal="left"/>
    </xf>
    <xf numFmtId="196" fontId="34" fillId="0" borderId="8">
      <alignment horizontal="left"/>
    </xf>
    <xf numFmtId="196" fontId="34" fillId="0" borderId="9">
      <alignment horizontal="left"/>
    </xf>
    <xf numFmtId="197" fontId="34" fillId="0" borderId="8">
      <alignment horizontal="left"/>
    </xf>
    <xf numFmtId="197" fontId="34" fillId="0" borderId="8">
      <alignment horizontal="left"/>
    </xf>
    <xf numFmtId="197" fontId="34" fillId="0" borderId="9">
      <alignment horizontal="left"/>
    </xf>
    <xf numFmtId="198" fontId="34" fillId="0" borderId="8">
      <alignment horizontal="left"/>
    </xf>
    <xf numFmtId="198" fontId="34" fillId="0" borderId="8">
      <alignment horizontal="left"/>
    </xf>
    <xf numFmtId="198" fontId="34" fillId="0" borderId="9">
      <alignment horizontal="left"/>
    </xf>
    <xf numFmtId="0" fontId="26"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1" fillId="0" borderId="0"/>
    <xf numFmtId="0" fontId="4" fillId="0" borderId="0"/>
    <xf numFmtId="0" fontId="1" fillId="0" borderId="0"/>
  </cellStyleXfs>
  <cellXfs count="291">
    <xf numFmtId="0" fontId="0" fillId="0" borderId="0" xfId="0"/>
    <xf numFmtId="0" fontId="0" fillId="0" borderId="0" xfId="0" applyProtection="1"/>
    <xf numFmtId="0" fontId="10" fillId="0" borderId="0" xfId="0" applyFont="1"/>
    <xf numFmtId="0" fontId="7" fillId="0" borderId="0" xfId="0" applyFont="1"/>
    <xf numFmtId="0" fontId="9" fillId="0" borderId="0" xfId="0" applyFont="1"/>
    <xf numFmtId="173" fontId="7" fillId="0" borderId="0" xfId="0" applyNumberFormat="1" applyFont="1"/>
    <xf numFmtId="175" fontId="7" fillId="0" borderId="0" xfId="0" applyNumberFormat="1" applyFont="1"/>
    <xf numFmtId="166" fontId="7" fillId="0" borderId="0" xfId="0" applyNumberFormat="1" applyFont="1"/>
    <xf numFmtId="0" fontId="11" fillId="0" borderId="0" xfId="0" applyFont="1"/>
    <xf numFmtId="168" fontId="7" fillId="0" borderId="0" xfId="0" applyNumberFormat="1" applyFont="1"/>
    <xf numFmtId="9" fontId="7" fillId="0" borderId="0" xfId="0" applyNumberFormat="1" applyFont="1" applyAlignment="1">
      <alignment wrapText="1"/>
    </xf>
    <xf numFmtId="176" fontId="7" fillId="0" borderId="0" xfId="0" applyNumberFormat="1" applyFont="1"/>
    <xf numFmtId="176" fontId="7" fillId="0" borderId="0" xfId="0" applyNumberFormat="1" applyFont="1" applyBorder="1"/>
    <xf numFmtId="169" fontId="7" fillId="0" borderId="0" xfId="0" applyNumberFormat="1" applyFont="1"/>
    <xf numFmtId="164" fontId="7" fillId="0" borderId="0" xfId="0" applyNumberFormat="1" applyFont="1"/>
    <xf numFmtId="167" fontId="7" fillId="0" borderId="0" xfId="0" applyNumberFormat="1" applyFont="1"/>
    <xf numFmtId="172" fontId="7" fillId="0" borderId="0" xfId="0" applyNumberFormat="1" applyFont="1"/>
    <xf numFmtId="165" fontId="7" fillId="0" borderId="0" xfId="0" applyNumberFormat="1" applyFont="1"/>
    <xf numFmtId="0" fontId="6" fillId="0" borderId="0" xfId="0" applyFont="1"/>
    <xf numFmtId="178" fontId="7" fillId="0" borderId="0" xfId="0" applyNumberFormat="1" applyFont="1"/>
    <xf numFmtId="177" fontId="7" fillId="0" borderId="0" xfId="0" applyNumberFormat="1" applyFont="1" applyBorder="1"/>
    <xf numFmtId="177" fontId="7" fillId="0" borderId="0" xfId="0" applyNumberFormat="1" applyFont="1"/>
    <xf numFmtId="0" fontId="7" fillId="0" borderId="0" xfId="0" applyFont="1" applyBorder="1"/>
    <xf numFmtId="179" fontId="7" fillId="0" borderId="0" xfId="0" applyNumberFormat="1" applyFont="1"/>
    <xf numFmtId="180" fontId="7" fillId="0" borderId="0" xfId="0" applyNumberFormat="1" applyFont="1"/>
    <xf numFmtId="181" fontId="7" fillId="0" borderId="0" xfId="0" applyNumberFormat="1" applyFont="1"/>
    <xf numFmtId="181" fontId="0" fillId="0" borderId="0" xfId="0" applyNumberFormat="1"/>
    <xf numFmtId="181" fontId="7" fillId="0" borderId="0" xfId="0" applyNumberFormat="1" applyFont="1" applyBorder="1"/>
    <xf numFmtId="174" fontId="7" fillId="0" borderId="0" xfId="0" applyNumberFormat="1" applyFont="1"/>
    <xf numFmtId="0" fontId="0" fillId="0" borderId="0" xfId="0" applyAlignment="1">
      <alignment wrapText="1"/>
    </xf>
    <xf numFmtId="180" fontId="7" fillId="0" borderId="0" xfId="0" applyNumberFormat="1" applyFont="1" applyBorder="1"/>
    <xf numFmtId="182" fontId="7" fillId="0" borderId="0" xfId="0" applyNumberFormat="1" applyFont="1"/>
    <xf numFmtId="182" fontId="7" fillId="0" borderId="0" xfId="0" applyNumberFormat="1" applyFont="1" applyBorder="1"/>
    <xf numFmtId="0" fontId="12" fillId="0" borderId="0" xfId="0" applyFont="1"/>
    <xf numFmtId="183" fontId="7" fillId="0" borderId="0" xfId="0" applyNumberFormat="1" applyFont="1"/>
    <xf numFmtId="175" fontId="7" fillId="0" borderId="0" xfId="0" applyNumberFormat="1" applyFont="1" applyBorder="1"/>
    <xf numFmtId="0" fontId="7" fillId="0" borderId="0" xfId="0" applyFont="1" applyAlignment="1"/>
    <xf numFmtId="170" fontId="7" fillId="0" borderId="0" xfId="0" applyNumberFormat="1" applyFont="1" applyBorder="1"/>
    <xf numFmtId="183" fontId="7" fillId="0" borderId="0" xfId="0" applyNumberFormat="1" applyFont="1" applyBorder="1"/>
    <xf numFmtId="185" fontId="7" fillId="0" borderId="0" xfId="0" applyNumberFormat="1" applyFont="1"/>
    <xf numFmtId="185" fontId="8" fillId="0" borderId="0" xfId="0" applyNumberFormat="1" applyFont="1"/>
    <xf numFmtId="185" fontId="8" fillId="0" borderId="0" xfId="0" applyNumberFormat="1" applyFont="1" applyBorder="1"/>
    <xf numFmtId="186" fontId="7" fillId="0" borderId="0" xfId="0" applyNumberFormat="1" applyFont="1" applyBorder="1" applyAlignment="1">
      <alignment horizontal="right"/>
    </xf>
    <xf numFmtId="0" fontId="17" fillId="0" borderId="0" xfId="0" applyFont="1" applyProtection="1"/>
    <xf numFmtId="0" fontId="19" fillId="0" borderId="0" xfId="0" applyFont="1" applyProtection="1">
      <protection locked="0"/>
    </xf>
    <xf numFmtId="0" fontId="5" fillId="0" borderId="0" xfId="0" applyFont="1" applyProtection="1">
      <protection locked="0"/>
    </xf>
    <xf numFmtId="0" fontId="5" fillId="0" borderId="0" xfId="0" applyFont="1" applyProtection="1"/>
    <xf numFmtId="0" fontId="20" fillId="0" borderId="0" xfId="0" applyFont="1" applyAlignment="1" applyProtection="1">
      <alignment vertical="top" wrapText="1"/>
      <protection locked="0"/>
    </xf>
    <xf numFmtId="0" fontId="21" fillId="0" borderId="0" xfId="0" applyFont="1" applyAlignment="1" applyProtection="1">
      <alignment wrapText="1"/>
      <protection locked="0"/>
    </xf>
    <xf numFmtId="0" fontId="22" fillId="0" borderId="0" xfId="0" applyFont="1" applyAlignment="1" applyProtection="1">
      <alignment wrapText="1"/>
      <protection locked="0"/>
    </xf>
    <xf numFmtId="0" fontId="4" fillId="0" borderId="0" xfId="0" applyFont="1"/>
    <xf numFmtId="0" fontId="22" fillId="0" borderId="0" xfId="0" applyFont="1" applyAlignment="1">
      <alignment horizontal="right"/>
    </xf>
    <xf numFmtId="0" fontId="4" fillId="0" borderId="0" xfId="0" applyFont="1" applyAlignment="1">
      <alignment horizontal="right"/>
    </xf>
    <xf numFmtId="0" fontId="22" fillId="0" borderId="0" xfId="0" applyFont="1"/>
    <xf numFmtId="0" fontId="22" fillId="0" borderId="0" xfId="0" applyFont="1" applyProtection="1">
      <protection locked="0"/>
    </xf>
    <xf numFmtId="0" fontId="22" fillId="0" borderId="0" xfId="3" applyFont="1" applyAlignment="1" applyProtection="1">
      <alignment horizontal="right"/>
    </xf>
    <xf numFmtId="0" fontId="4" fillId="0" borderId="0" xfId="0" applyFont="1" applyAlignment="1" applyProtection="1">
      <alignment horizontal="right"/>
      <protection locked="0"/>
    </xf>
    <xf numFmtId="0" fontId="22" fillId="0" borderId="0" xfId="3" applyFont="1" applyAlignment="1" applyProtection="1">
      <alignment horizontal="right"/>
      <protection locked="0"/>
    </xf>
    <xf numFmtId="0" fontId="27" fillId="0" borderId="0" xfId="3" applyFont="1" applyAlignment="1" applyProtection="1">
      <alignment horizontal="right"/>
      <protection locked="0"/>
    </xf>
    <xf numFmtId="0" fontId="4" fillId="0" borderId="0" xfId="0" applyNumberFormat="1" applyFont="1" applyAlignment="1" applyProtection="1">
      <alignment horizontal="left"/>
      <protection locked="0"/>
    </xf>
    <xf numFmtId="0" fontId="22" fillId="0" borderId="0" xfId="0" applyNumberFormat="1" applyFont="1" applyAlignment="1" applyProtection="1">
      <alignment horizontal="left"/>
      <protection locked="0"/>
    </xf>
    <xf numFmtId="0" fontId="7" fillId="0" borderId="0" xfId="0" applyFont="1" applyBorder="1" applyAlignment="1"/>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xf numFmtId="0" fontId="8" fillId="0" borderId="0" xfId="0" applyFont="1" applyBorder="1"/>
    <xf numFmtId="0" fontId="7"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xf>
    <xf numFmtId="188" fontId="7" fillId="0" borderId="0" xfId="0" applyNumberFormat="1" applyFont="1" applyBorder="1"/>
    <xf numFmtId="188" fontId="8" fillId="0" borderId="0" xfId="0" applyNumberFormat="1" applyFont="1" applyBorder="1"/>
    <xf numFmtId="0" fontId="28" fillId="0" borderId="0" xfId="0" applyFont="1" applyAlignment="1"/>
    <xf numFmtId="0" fontId="4" fillId="0" borderId="0" xfId="0" applyFont="1" applyAlignment="1">
      <alignment horizontal="left"/>
    </xf>
    <xf numFmtId="0" fontId="4" fillId="0" borderId="0" xfId="0" applyFont="1" applyAlignment="1"/>
    <xf numFmtId="185" fontId="7" fillId="0" borderId="0" xfId="0" applyNumberFormat="1" applyFont="1" applyAlignment="1">
      <alignment horizontal="right"/>
    </xf>
    <xf numFmtId="185" fontId="8" fillId="0" borderId="0" xfId="0" applyNumberFormat="1" applyFont="1" applyBorder="1" applyAlignment="1">
      <alignment horizontal="right"/>
    </xf>
    <xf numFmtId="188" fontId="7" fillId="0" borderId="0" xfId="0" applyNumberFormat="1" applyFont="1" applyBorder="1" applyAlignment="1">
      <alignment horizontal="left" indent="1"/>
    </xf>
    <xf numFmtId="188" fontId="7" fillId="0" borderId="0" xfId="0" applyNumberFormat="1" applyFont="1" applyBorder="1" applyAlignment="1">
      <alignment horizontal="left" indent="2"/>
    </xf>
    <xf numFmtId="0" fontId="7" fillId="0" borderId="0" xfId="0" applyFont="1" applyBorder="1" applyAlignment="1">
      <alignment horizontal="left" indent="1"/>
    </xf>
    <xf numFmtId="0" fontId="7" fillId="0" borderId="0"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horizontal="left" indent="2"/>
    </xf>
    <xf numFmtId="0" fontId="27" fillId="0" borderId="0" xfId="2" applyFont="1" applyAlignment="1" applyProtection="1"/>
    <xf numFmtId="0" fontId="25" fillId="0" borderId="0" xfId="2" applyAlignment="1" applyProtection="1"/>
    <xf numFmtId="0" fontId="25" fillId="0" borderId="0" xfId="2" applyAlignment="1" applyProtection="1">
      <alignment horizontal="right"/>
      <protection locked="0"/>
    </xf>
    <xf numFmtId="0" fontId="25" fillId="0" borderId="0" xfId="2" applyAlignment="1" applyProtection="1">
      <alignment horizontal="right"/>
    </xf>
    <xf numFmtId="0" fontId="27" fillId="0" borderId="0" xfId="2" applyFont="1" applyAlignment="1" applyProtection="1">
      <alignment horizontal="right"/>
      <protection locked="0"/>
    </xf>
    <xf numFmtId="190" fontId="7" fillId="0" borderId="0" xfId="0" applyNumberFormat="1" applyFont="1" applyAlignment="1">
      <alignment wrapText="1"/>
    </xf>
    <xf numFmtId="0" fontId="25" fillId="0" borderId="0" xfId="2" applyFont="1" applyAlignme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8" fillId="0" borderId="0" xfId="0" applyFont="1" applyAlignment="1" applyProtection="1">
      <alignment vertical="center"/>
    </xf>
    <xf numFmtId="0" fontId="0" fillId="0" borderId="0" xfId="0" applyAlignment="1" applyProtection="1">
      <alignment wrapText="1"/>
    </xf>
    <xf numFmtId="0" fontId="23" fillId="0" borderId="0" xfId="0" applyFont="1" applyProtection="1"/>
    <xf numFmtId="0" fontId="0" fillId="0" borderId="0" xfId="0" applyAlignment="1" applyProtection="1">
      <alignment vertical="center"/>
    </xf>
    <xf numFmtId="0" fontId="24" fillId="0" borderId="0" xfId="0" applyFont="1" applyAlignment="1" applyProtection="1">
      <alignment vertical="center"/>
    </xf>
    <xf numFmtId="0" fontId="5" fillId="0" borderId="0" xfId="0" applyFont="1" applyAlignment="1" applyProtection="1">
      <alignment vertical="center"/>
      <protection locked="0"/>
    </xf>
    <xf numFmtId="0" fontId="8" fillId="0" borderId="0" xfId="0" applyNumberFormat="1" applyFont="1" applyBorder="1" applyAlignment="1">
      <alignment horizontal="right"/>
    </xf>
    <xf numFmtId="188" fontId="7" fillId="0" borderId="0" xfId="0" applyNumberFormat="1" applyFont="1" applyBorder="1" applyAlignment="1">
      <alignment horizontal="left"/>
    </xf>
    <xf numFmtId="0" fontId="7" fillId="0" borderId="0" xfId="0" applyFont="1" applyBorder="1" applyAlignment="1">
      <alignment horizontal="left"/>
    </xf>
    <xf numFmtId="188" fontId="25" fillId="0" borderId="0" xfId="2" applyNumberFormat="1" applyAlignment="1" applyProtection="1"/>
    <xf numFmtId="188" fontId="25" fillId="0" borderId="0" xfId="2" applyNumberFormat="1" applyAlignment="1" applyProtection="1">
      <alignment horizontal="left"/>
      <protection locked="0"/>
    </xf>
    <xf numFmtId="0" fontId="8" fillId="0" borderId="0" xfId="0" applyFont="1" applyBorder="1" applyAlignment="1">
      <alignment horizontal="right"/>
    </xf>
    <xf numFmtId="185" fontId="0" fillId="0" borderId="0" xfId="0" applyNumberFormat="1"/>
    <xf numFmtId="185" fontId="7" fillId="0" borderId="0" xfId="0" applyNumberFormat="1" applyFont="1" applyAlignment="1"/>
    <xf numFmtId="184" fontId="7" fillId="0" borderId="0" xfId="0" applyNumberFormat="1" applyFont="1" applyBorder="1"/>
    <xf numFmtId="184" fontId="7" fillId="0" borderId="0" xfId="0" applyNumberFormat="1" applyFont="1"/>
    <xf numFmtId="184" fontId="7" fillId="0" borderId="0" xfId="0" applyNumberFormat="1" applyFont="1" applyAlignment="1">
      <alignment horizontal="right"/>
    </xf>
    <xf numFmtId="184" fontId="8" fillId="0" borderId="0" xfId="0" applyNumberFormat="1" applyFont="1"/>
    <xf numFmtId="184" fontId="8" fillId="0" borderId="0" xfId="0" applyNumberFormat="1" applyFont="1" applyAlignment="1">
      <alignment horizontal="right"/>
    </xf>
    <xf numFmtId="184" fontId="7" fillId="0" borderId="0" xfId="0" applyNumberFormat="1" applyFont="1" applyBorder="1" applyAlignment="1">
      <alignment horizontal="right"/>
    </xf>
    <xf numFmtId="184" fontId="8" fillId="0" borderId="0" xfId="0" applyNumberFormat="1" applyFont="1" applyBorder="1"/>
    <xf numFmtId="184" fontId="8" fillId="0" borderId="0" xfId="0" applyNumberFormat="1" applyFont="1" applyBorder="1" applyAlignment="1">
      <alignment horizontal="right"/>
    </xf>
    <xf numFmtId="191" fontId="7" fillId="0" borderId="0" xfId="0" applyNumberFormat="1" applyFont="1" applyAlignment="1">
      <alignment horizontal="right"/>
    </xf>
    <xf numFmtId="193" fontId="7" fillId="0" borderId="0" xfId="0" applyNumberFormat="1" applyFont="1" applyBorder="1"/>
    <xf numFmtId="191" fontId="7" fillId="0" borderId="0" xfId="0" applyNumberFormat="1" applyFont="1" applyAlignment="1">
      <alignment wrapText="1"/>
    </xf>
    <xf numFmtId="192" fontId="7" fillId="0" borderId="0" xfId="0" applyNumberFormat="1" applyFont="1" applyAlignment="1">
      <alignment wrapText="1"/>
    </xf>
    <xf numFmtId="192" fontId="7" fillId="0" borderId="0" xfId="0" applyNumberFormat="1" applyFont="1"/>
    <xf numFmtId="184" fontId="7" fillId="0" borderId="0" xfId="0" applyNumberFormat="1" applyFont="1" applyAlignment="1">
      <alignment wrapText="1"/>
    </xf>
    <xf numFmtId="0" fontId="4" fillId="0" borderId="0" xfId="0" applyFont="1" applyAlignment="1" applyProtection="1">
      <alignment wrapText="1"/>
    </xf>
    <xf numFmtId="0" fontId="5" fillId="0" borderId="0" xfId="0" applyFont="1" applyAlignment="1" applyProtection="1">
      <alignment horizontal="left" vertical="center"/>
    </xf>
    <xf numFmtId="0" fontId="32" fillId="0" borderId="0" xfId="4" applyFont="1" applyProtection="1"/>
    <xf numFmtId="184" fontId="5" fillId="0" borderId="0" xfId="0" applyNumberFormat="1" applyFont="1" applyAlignment="1">
      <alignment horizontal="right"/>
    </xf>
    <xf numFmtId="188" fontId="5" fillId="0" borderId="0" xfId="0" applyNumberFormat="1" applyFont="1" applyBorder="1" applyAlignment="1">
      <alignment horizontal="left" indent="1"/>
    </xf>
    <xf numFmtId="0" fontId="5" fillId="0" borderId="0" xfId="0" applyFont="1" applyBorder="1"/>
    <xf numFmtId="0" fontId="5" fillId="0" borderId="0" xfId="0" applyFont="1" applyBorder="1" applyAlignment="1">
      <alignment horizontal="left" indent="1"/>
    </xf>
    <xf numFmtId="0" fontId="5" fillId="0" borderId="0" xfId="0" applyFont="1"/>
    <xf numFmtId="184" fontId="5" fillId="0" borderId="0" xfId="0" applyNumberFormat="1" applyFont="1"/>
    <xf numFmtId="184" fontId="5" fillId="0" borderId="0" xfId="0" applyNumberFormat="1" applyFont="1" applyBorder="1" applyAlignment="1">
      <alignment horizontal="right"/>
    </xf>
    <xf numFmtId="188" fontId="5" fillId="0" borderId="0" xfId="0" applyNumberFormat="1" applyFont="1" applyBorder="1" applyAlignment="1">
      <alignment horizontal="left"/>
    </xf>
    <xf numFmtId="0" fontId="5" fillId="0" borderId="1" xfId="0" applyFont="1" applyBorder="1" applyAlignment="1">
      <alignment horizontal="center" vertical="center" wrapText="1"/>
    </xf>
    <xf numFmtId="0" fontId="5" fillId="0" borderId="0" xfId="0" applyFont="1" applyAlignment="1"/>
    <xf numFmtId="0" fontId="5" fillId="0" borderId="0" xfId="0" applyFont="1" applyBorder="1" applyAlignment="1">
      <alignment vertical="center"/>
    </xf>
    <xf numFmtId="188" fontId="5" fillId="0" borderId="0" xfId="0" applyNumberFormat="1" applyFont="1" applyBorder="1" applyAlignment="1">
      <alignment horizontal="left" vertical="center"/>
    </xf>
    <xf numFmtId="194" fontId="5" fillId="0" borderId="0" xfId="0" applyNumberFormat="1" applyFont="1" applyFill="1" applyAlignment="1">
      <alignment horizontal="right" vertical="center"/>
    </xf>
    <xf numFmtId="0" fontId="7" fillId="0" borderId="0" xfId="0" applyFont="1" applyAlignment="1">
      <alignment horizontal="left"/>
    </xf>
    <xf numFmtId="0" fontId="26" fillId="0" borderId="0" xfId="2" applyFont="1" applyAlignment="1" applyProtection="1"/>
    <xf numFmtId="184" fontId="7" fillId="0" borderId="0" xfId="0" applyNumberFormat="1" applyFont="1" applyFill="1"/>
    <xf numFmtId="0" fontId="4" fillId="0" borderId="0" xfId="5" applyFont="1"/>
    <xf numFmtId="0" fontId="6" fillId="0" borderId="0" xfId="5"/>
    <xf numFmtId="0" fontId="5" fillId="0" borderId="0" xfId="5" applyFont="1"/>
    <xf numFmtId="49" fontId="5" fillId="0" borderId="1" xfId="5" applyNumberFormat="1" applyFont="1" applyBorder="1" applyAlignment="1">
      <alignment horizontal="center" vertical="center" wrapText="1"/>
    </xf>
    <xf numFmtId="49" fontId="5" fillId="0" borderId="1" xfId="5" applyNumberFormat="1" applyFont="1" applyBorder="1" applyAlignment="1">
      <alignment horizontal="center" vertical="center"/>
    </xf>
    <xf numFmtId="49" fontId="5" fillId="0" borderId="2" xfId="5" applyNumberFormat="1" applyFont="1" applyBorder="1" applyAlignment="1">
      <alignment horizontal="center" vertical="center"/>
    </xf>
    <xf numFmtId="49" fontId="5" fillId="0" borderId="4" xfId="5" applyNumberFormat="1" applyFont="1" applyBorder="1" applyAlignment="1">
      <alignment horizontal="center" vertical="center"/>
    </xf>
    <xf numFmtId="49" fontId="5" fillId="0" borderId="2" xfId="5" applyNumberFormat="1" applyFont="1" applyBorder="1" applyAlignment="1">
      <alignment horizontal="center" vertical="center" wrapText="1"/>
    </xf>
    <xf numFmtId="0" fontId="5" fillId="0" borderId="3" xfId="5" applyFont="1" applyBorder="1"/>
    <xf numFmtId="188" fontId="8" fillId="0" borderId="0" xfId="5" applyNumberFormat="1" applyFont="1" applyBorder="1"/>
    <xf numFmtId="184" fontId="8" fillId="0" borderId="0" xfId="5" applyNumberFormat="1" applyFont="1"/>
    <xf numFmtId="184" fontId="8" fillId="0" borderId="0" xfId="5" applyNumberFormat="1" applyFont="1" applyAlignment="1">
      <alignment horizontal="right" indent="1"/>
    </xf>
    <xf numFmtId="0" fontId="8" fillId="0" borderId="0" xfId="5" applyNumberFormat="1" applyFont="1" applyBorder="1"/>
    <xf numFmtId="188" fontId="5" fillId="0" borderId="0" xfId="5" applyNumberFormat="1" applyFont="1" applyBorder="1" applyAlignment="1">
      <alignment horizontal="left" indent="1"/>
    </xf>
    <xf numFmtId="184" fontId="5" fillId="0" borderId="0" xfId="5" applyNumberFormat="1" applyFont="1"/>
    <xf numFmtId="184" fontId="5" fillId="0" borderId="0" xfId="5" applyNumberFormat="1" applyFont="1" applyAlignment="1">
      <alignment horizontal="right" indent="1"/>
    </xf>
    <xf numFmtId="0" fontId="5" fillId="0" borderId="0" xfId="5" applyNumberFormat="1" applyFont="1" applyBorder="1" applyAlignment="1">
      <alignment horizontal="left" indent="1"/>
    </xf>
    <xf numFmtId="0" fontId="5" fillId="0" borderId="0" xfId="5" applyNumberFormat="1" applyFont="1" applyBorder="1"/>
    <xf numFmtId="184" fontId="5" fillId="0" borderId="0" xfId="5" applyNumberFormat="1" applyFont="1" applyAlignment="1">
      <alignment horizontal="right"/>
    </xf>
    <xf numFmtId="0" fontId="5" fillId="0" borderId="0" xfId="5" applyFont="1" applyBorder="1" applyAlignment="1">
      <alignment horizontal="left" indent="1"/>
    </xf>
    <xf numFmtId="188" fontId="7" fillId="0" borderId="0" xfId="0" applyNumberFormat="1" applyFont="1" applyBorder="1" applyAlignment="1">
      <alignment horizontal="left" indent="3"/>
    </xf>
    <xf numFmtId="188" fontId="7" fillId="0" borderId="0" xfId="0" applyNumberFormat="1" applyFont="1" applyBorder="1" applyAlignment="1">
      <alignment horizontal="left" indent="4"/>
    </xf>
    <xf numFmtId="49" fontId="25" fillId="0" borderId="0" xfId="2" applyNumberFormat="1" applyAlignment="1" applyProtection="1"/>
    <xf numFmtId="49" fontId="25" fillId="0" borderId="0" xfId="2" applyNumberFormat="1" applyAlignment="1" applyProtection="1">
      <alignment horizontal="right"/>
    </xf>
    <xf numFmtId="0" fontId="26" fillId="0" borderId="0" xfId="2" applyFont="1" applyAlignment="1" applyProtection="1">
      <alignment horizontal="right"/>
      <protection locked="0"/>
    </xf>
    <xf numFmtId="0" fontId="5" fillId="0" borderId="1" xfId="0" applyFont="1" applyBorder="1" applyAlignment="1">
      <alignment horizontal="center" vertical="center" wrapText="1"/>
    </xf>
    <xf numFmtId="0" fontId="5" fillId="0" borderId="0" xfId="0" applyFont="1" applyBorder="1" applyAlignment="1">
      <alignment horizontal="left"/>
    </xf>
    <xf numFmtId="49" fontId="5" fillId="0" borderId="0" xfId="0" applyNumberFormat="1" applyFont="1" applyBorder="1" applyAlignment="1">
      <alignment horizontal="left"/>
    </xf>
    <xf numFmtId="188" fontId="5" fillId="0" borderId="0" xfId="5" applyNumberFormat="1" applyFont="1" applyBorder="1" applyAlignment="1">
      <alignment horizontal="left"/>
    </xf>
    <xf numFmtId="49" fontId="5" fillId="0" borderId="0" xfId="5" applyNumberFormat="1" applyFont="1" applyBorder="1" applyAlignment="1">
      <alignment horizontal="left"/>
    </xf>
    <xf numFmtId="0" fontId="5" fillId="0" borderId="0" xfId="5" applyFont="1" applyBorder="1" applyAlignment="1">
      <alignment horizontal="left"/>
    </xf>
    <xf numFmtId="0" fontId="5" fillId="0" borderId="0" xfId="5" applyNumberFormat="1" applyFont="1" applyBorder="1" applyAlignment="1">
      <alignment horizontal="left"/>
    </xf>
    <xf numFmtId="191" fontId="5" fillId="0" borderId="0" xfId="0" applyNumberFormat="1" applyFont="1"/>
    <xf numFmtId="192" fontId="1" fillId="0" borderId="0" xfId="0" applyNumberFormat="1" applyFont="1" applyAlignment="1">
      <alignment wrapText="1"/>
    </xf>
    <xf numFmtId="0" fontId="5" fillId="0" borderId="0" xfId="0" applyFont="1" applyAlignment="1">
      <alignment vertical="center"/>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84" fontId="0" fillId="0" borderId="0" xfId="0" applyNumberFormat="1"/>
    <xf numFmtId="0" fontId="5" fillId="0" borderId="0" xfId="0" applyFont="1" applyAlignment="1">
      <alignment horizontal="right"/>
    </xf>
    <xf numFmtId="0" fontId="25" fillId="0" borderId="0" xfId="2" applyFill="1" applyAlignment="1" applyProtection="1">
      <alignment wrapText="1"/>
    </xf>
    <xf numFmtId="0" fontId="1" fillId="0" borderId="0" xfId="7"/>
    <xf numFmtId="0" fontId="2" fillId="0" borderId="0" xfId="7" applyFont="1"/>
    <xf numFmtId="184" fontId="5" fillId="0" borderId="0" xfId="0" applyNumberFormat="1" applyFont="1" applyAlignment="1">
      <alignment horizontal="right" indent="1"/>
    </xf>
    <xf numFmtId="0" fontId="31" fillId="0" borderId="0" xfId="0" applyFont="1"/>
    <xf numFmtId="0" fontId="26" fillId="0" borderId="0" xfId="2" applyFont="1" applyAlignment="1" applyProtection="1"/>
    <xf numFmtId="0" fontId="0" fillId="0" borderId="0" xfId="0" applyFill="1"/>
    <xf numFmtId="0" fontId="7" fillId="0" borderId="1" xfId="0" applyFont="1" applyFill="1" applyBorder="1" applyAlignment="1">
      <alignment horizontal="center" vertical="center" wrapText="1"/>
    </xf>
    <xf numFmtId="0" fontId="7" fillId="0" borderId="0" xfId="0" applyFont="1" applyFill="1"/>
    <xf numFmtId="184" fontId="8" fillId="0" borderId="0" xfId="0" applyNumberFormat="1" applyFont="1" applyFill="1"/>
    <xf numFmtId="184" fontId="7" fillId="0" borderId="0" xfId="0" applyNumberFormat="1" applyFont="1" applyFill="1" applyAlignment="1">
      <alignment horizontal="right"/>
    </xf>
    <xf numFmtId="184" fontId="5" fillId="0" borderId="0" xfId="0" applyNumberFormat="1" applyFont="1" applyFill="1" applyBorder="1" applyAlignment="1">
      <alignment horizontal="right"/>
    </xf>
    <xf numFmtId="172" fontId="7" fillId="0" borderId="0" xfId="0" applyNumberFormat="1" applyFont="1" applyFill="1"/>
    <xf numFmtId="191" fontId="7" fillId="0" borderId="0" xfId="0" applyNumberFormat="1" applyFont="1" applyFill="1" applyAlignment="1">
      <alignment horizontal="right"/>
    </xf>
    <xf numFmtId="186" fontId="7" fillId="0" borderId="0" xfId="0" applyNumberFormat="1" applyFont="1" applyFill="1" applyBorder="1" applyAlignment="1">
      <alignment horizontal="right"/>
    </xf>
    <xf numFmtId="174" fontId="7" fillId="0" borderId="0" xfId="0" applyNumberFormat="1" applyFont="1" applyFill="1"/>
    <xf numFmtId="193" fontId="7" fillId="0" borderId="0" xfId="0" applyNumberFormat="1" applyFont="1" applyFill="1" applyBorder="1"/>
    <xf numFmtId="0" fontId="7" fillId="0" borderId="0" xfId="0" applyFont="1" applyFill="1" applyAlignment="1">
      <alignment horizontal="left"/>
    </xf>
    <xf numFmtId="188" fontId="8" fillId="0" borderId="0" xfId="0" applyNumberFormat="1" applyFont="1" applyFill="1" applyBorder="1"/>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175" fontId="5" fillId="0" borderId="0" xfId="0" applyNumberFormat="1" applyFont="1"/>
    <xf numFmtId="0" fontId="28" fillId="0" borderId="0" xfId="0" applyFont="1"/>
    <xf numFmtId="171" fontId="5" fillId="0" borderId="0" xfId="0" applyNumberFormat="1" applyFont="1"/>
    <xf numFmtId="0" fontId="8" fillId="0" borderId="0" xfId="0" applyNumberFormat="1" applyFont="1" applyBorder="1"/>
    <xf numFmtId="0" fontId="5" fillId="0" borderId="0" xfId="0" applyNumberFormat="1" applyFont="1" applyBorder="1" applyAlignment="1">
      <alignment horizontal="left" indent="1"/>
    </xf>
    <xf numFmtId="0" fontId="5" fillId="0" borderId="0" xfId="0" applyNumberFormat="1" applyFont="1" applyBorder="1"/>
    <xf numFmtId="0" fontId="5" fillId="0" borderId="0" xfId="0" applyNumberFormat="1" applyFont="1" applyBorder="1" applyAlignment="1">
      <alignment horizontal="left"/>
    </xf>
    <xf numFmtId="200" fontId="5" fillId="0" borderId="0" xfId="0" applyNumberFormat="1" applyFont="1" applyAlignment="1">
      <alignment vertical="center" wrapText="1"/>
    </xf>
    <xf numFmtId="0" fontId="5" fillId="0" borderId="0" xfId="24" applyFont="1" applyBorder="1" applyAlignment="1">
      <alignment horizontal="left"/>
    </xf>
    <xf numFmtId="189" fontId="5" fillId="0" borderId="0" xfId="25" applyNumberFormat="1" applyFont="1" applyFill="1" applyAlignment="1">
      <alignment horizontal="right"/>
    </xf>
    <xf numFmtId="200" fontId="8" fillId="0" borderId="0" xfId="0" applyNumberFormat="1" applyFont="1" applyAlignment="1">
      <alignment vertical="center" wrapText="1"/>
    </xf>
    <xf numFmtId="0" fontId="8" fillId="0" borderId="0" xfId="24" applyFont="1" applyBorder="1" applyAlignment="1">
      <alignment horizontal="right"/>
    </xf>
    <xf numFmtId="189" fontId="8" fillId="0" borderId="0" xfId="25" applyNumberFormat="1" applyFont="1" applyFill="1" applyAlignment="1">
      <alignment horizontal="right"/>
    </xf>
    <xf numFmtId="174" fontId="5" fillId="0" borderId="0" xfId="0" applyNumberFormat="1" applyFont="1" applyAlignment="1">
      <alignment vertical="center" wrapText="1"/>
    </xf>
    <xf numFmtId="174" fontId="8" fillId="0" borderId="0" xfId="0" applyNumberFormat="1" applyFont="1" applyAlignment="1">
      <alignment vertical="center" wrapText="1"/>
    </xf>
    <xf numFmtId="0" fontId="26" fillId="0" borderId="0" xfId="2" applyFont="1" applyAlignment="1" applyProtection="1"/>
    <xf numFmtId="0" fontId="5" fillId="2"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26" fillId="0" borderId="0" xfId="2" applyFont="1" applyAlignment="1" applyProtection="1"/>
    <xf numFmtId="188" fontId="5" fillId="0" borderId="0" xfId="0" applyNumberFormat="1" applyFont="1" applyBorder="1"/>
    <xf numFmtId="175" fontId="8" fillId="0" borderId="0" xfId="0" applyNumberFormat="1" applyFont="1"/>
    <xf numFmtId="184" fontId="5" fillId="0" borderId="0" xfId="0" applyNumberFormat="1" applyFont="1" applyBorder="1" applyAlignment="1">
      <alignment horizontal="right" indent="1"/>
    </xf>
    <xf numFmtId="0" fontId="5" fillId="0" borderId="1" xfId="0" applyFont="1" applyBorder="1" applyAlignment="1">
      <alignment horizontal="center" vertical="center" wrapText="1"/>
    </xf>
    <xf numFmtId="201" fontId="5" fillId="0" borderId="0" xfId="25" applyNumberFormat="1" applyFont="1" applyBorder="1" applyAlignment="1">
      <alignment horizontal="center" vertical="center" wrapText="1"/>
    </xf>
    <xf numFmtId="0" fontId="5" fillId="0" borderId="0" xfId="24" applyFont="1" applyBorder="1" applyAlignment="1">
      <alignment horizontal="center" vertical="center" wrapText="1"/>
    </xf>
    <xf numFmtId="199" fontId="36" fillId="0" borderId="0" xfId="0" applyNumberFormat="1" applyFont="1" applyAlignment="1">
      <alignment horizontal="center" vertical="center"/>
    </xf>
    <xf numFmtId="3" fontId="36" fillId="0" borderId="0" xfId="0" applyNumberFormat="1" applyFont="1"/>
    <xf numFmtId="199" fontId="36" fillId="0" borderId="0" xfId="0" applyNumberFormat="1" applyFont="1" applyAlignment="1">
      <alignment horizontal="center"/>
    </xf>
    <xf numFmtId="0" fontId="26" fillId="0" borderId="0" xfId="2" applyFont="1" applyAlignment="1" applyProtection="1">
      <alignment wrapText="1"/>
    </xf>
    <xf numFmtId="191" fontId="8" fillId="0" borderId="0" xfId="0" applyNumberFormat="1" applyFont="1"/>
    <xf numFmtId="191" fontId="8" fillId="0" borderId="0" xfId="0" applyNumberFormat="1" applyFont="1" applyAlignment="1">
      <alignment wrapText="1"/>
    </xf>
    <xf numFmtId="184" fontId="37" fillId="0" borderId="0" xfId="0" applyNumberFormat="1" applyFont="1"/>
    <xf numFmtId="184" fontId="38" fillId="0" borderId="0" xfId="0" applyNumberFormat="1" applyFont="1"/>
    <xf numFmtId="184" fontId="37" fillId="0" borderId="0" xfId="0" applyNumberFormat="1" applyFont="1" applyAlignment="1">
      <alignment horizontal="right"/>
    </xf>
    <xf numFmtId="184" fontId="38" fillId="0" borderId="0" xfId="0" applyNumberFormat="1" applyFont="1" applyAlignment="1">
      <alignment horizontal="right"/>
    </xf>
    <xf numFmtId="0" fontId="38" fillId="0" borderId="0" xfId="0" applyFont="1"/>
    <xf numFmtId="185" fontId="37" fillId="0" borderId="0" xfId="0" applyNumberFormat="1" applyFont="1" applyAlignment="1">
      <alignment horizontal="right"/>
    </xf>
    <xf numFmtId="184" fontId="38" fillId="0" borderId="0" xfId="0" applyNumberFormat="1" applyFont="1" applyBorder="1"/>
    <xf numFmtId="0" fontId="16" fillId="0" borderId="0" xfId="0" applyFont="1" applyAlignment="1" applyProtection="1">
      <alignment horizontal="center" vertical="top" textRotation="180"/>
    </xf>
    <xf numFmtId="0" fontId="18" fillId="0" borderId="0" xfId="0" applyFont="1" applyAlignment="1" applyProtection="1">
      <alignment horizontal="center" vertical="top" textRotation="180"/>
    </xf>
    <xf numFmtId="0" fontId="24" fillId="0" borderId="0" xfId="0" applyFont="1" applyAlignment="1" applyProtection="1">
      <alignment horizontal="left" wrapText="1"/>
    </xf>
    <xf numFmtId="0" fontId="29" fillId="0" borderId="0" xfId="0" applyFont="1" applyAlignment="1">
      <alignment horizontal="right" vertical="top" textRotation="180"/>
    </xf>
    <xf numFmtId="0" fontId="22" fillId="0" borderId="0" xfId="0" applyFont="1" applyAlignment="1">
      <alignment horizontal="left"/>
    </xf>
    <xf numFmtId="0" fontId="8" fillId="0" borderId="0" xfId="0" applyNumberFormat="1" applyFont="1" applyAlignment="1">
      <alignment horizontal="center"/>
    </xf>
    <xf numFmtId="0" fontId="8" fillId="0" borderId="0" xfId="0" applyNumberFormat="1" applyFont="1" applyBorder="1" applyAlignment="1">
      <alignment horizontal="center"/>
    </xf>
    <xf numFmtId="0" fontId="28" fillId="0" borderId="0" xfId="0" applyFont="1" applyAlignment="1">
      <alignment horizontal="left"/>
    </xf>
    <xf numFmtId="0" fontId="28" fillId="0" borderId="0" xfId="0" applyFont="1" applyAlignment="1">
      <alignment horizontal="left" wrapText="1"/>
    </xf>
    <xf numFmtId="0" fontId="26" fillId="0" borderId="0" xfId="2" applyFont="1" applyAlignment="1" applyProtection="1">
      <alignment horizontal="left"/>
    </xf>
    <xf numFmtId="0" fontId="5" fillId="0" borderId="4" xfId="0" applyFont="1" applyBorder="1" applyAlignment="1">
      <alignment horizontal="center" vertical="center" wrapText="1"/>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26" fillId="0" borderId="0" xfId="2" applyFont="1" applyAlignment="1" applyProtection="1">
      <alignment horizontal="left" wrapTex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8" fillId="0" borderId="0" xfId="0" applyFont="1" applyAlignment="1">
      <alignment horizontal="center"/>
    </xf>
    <xf numFmtId="175" fontId="8" fillId="0" borderId="0" xfId="0" applyNumberFormat="1" applyFont="1" applyAlignment="1">
      <alignment horizontal="center"/>
    </xf>
    <xf numFmtId="0" fontId="26" fillId="0" borderId="0" xfId="2" applyFont="1" applyAlignment="1" applyProtection="1">
      <alignment wrapText="1"/>
    </xf>
    <xf numFmtId="0" fontId="26" fillId="0" borderId="0" xfId="2" applyFont="1" applyAlignment="1" applyProtection="1"/>
    <xf numFmtId="0" fontId="7" fillId="0" borderId="0" xfId="0" applyFont="1" applyAlignment="1">
      <alignment horizontal="left"/>
    </xf>
    <xf numFmtId="0" fontId="8" fillId="0" borderId="0" xfId="0" applyFont="1" applyBorder="1" applyAlignment="1">
      <alignment horizontal="center"/>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2" xfId="5" applyFont="1" applyBorder="1" applyAlignment="1">
      <alignment horizontal="center" vertical="center" wrapText="1"/>
    </xf>
    <xf numFmtId="0" fontId="5" fillId="0" borderId="2" xfId="5" applyFont="1" applyBorder="1" applyAlignment="1">
      <alignment horizontal="center" vertical="center"/>
    </xf>
    <xf numFmtId="0" fontId="5" fillId="0" borderId="4" xfId="5" applyFont="1" applyBorder="1" applyAlignment="1">
      <alignment horizontal="center" vertical="center" wrapText="1"/>
    </xf>
    <xf numFmtId="0" fontId="5" fillId="0" borderId="4" xfId="5" applyFon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center" vertical="center"/>
    </xf>
    <xf numFmtId="0" fontId="5" fillId="0" borderId="2" xfId="5" applyFont="1" applyBorder="1" applyAlignment="1">
      <alignment horizontal="right" vertical="center"/>
    </xf>
    <xf numFmtId="0" fontId="5" fillId="0" borderId="7" xfId="5" applyFont="1" applyBorder="1" applyAlignment="1">
      <alignment horizontal="right" vertical="center"/>
    </xf>
    <xf numFmtId="0" fontId="5" fillId="0" borderId="7" xfId="5" applyFont="1" applyBorder="1" applyAlignment="1">
      <alignment horizontal="left" vertical="center"/>
    </xf>
    <xf numFmtId="0" fontId="5" fillId="0" borderId="0" xfId="0" applyFont="1" applyAlignment="1">
      <alignment horizontal="left"/>
    </xf>
    <xf numFmtId="0" fontId="8" fillId="0" borderId="0" xfId="0" applyFont="1" applyBorder="1" applyAlignment="1">
      <alignment horizontal="center" vertical="center"/>
    </xf>
    <xf numFmtId="0" fontId="5" fillId="0" borderId="7" xfId="0" applyFont="1" applyBorder="1" applyAlignment="1">
      <alignment horizontal="center" vertical="center"/>
    </xf>
    <xf numFmtId="0" fontId="8" fillId="0" borderId="0" xfId="5" applyFont="1" applyBorder="1" applyAlignment="1">
      <alignment horizontal="center"/>
    </xf>
    <xf numFmtId="0" fontId="7" fillId="0" borderId="6" xfId="0" applyFont="1" applyBorder="1" applyAlignment="1">
      <alignment horizontal="center" vertical="center" wrapText="1"/>
    </xf>
    <xf numFmtId="179" fontId="8" fillId="0" borderId="0" xfId="0" applyNumberFormat="1" applyFont="1" applyAlignment="1">
      <alignment horizontal="center" wrapText="1"/>
    </xf>
  </cellXfs>
  <cellStyles count="26">
    <cellStyle name="4" xfId="8"/>
    <cellStyle name="4_5225402107005(1)" xfId="9"/>
    <cellStyle name="4_DeckblattNeu" xfId="10"/>
    <cellStyle name="5" xfId="11"/>
    <cellStyle name="5_5225402107005(1)" xfId="12"/>
    <cellStyle name="5_DeckblattNeu" xfId="13"/>
    <cellStyle name="6" xfId="14"/>
    <cellStyle name="6_5225402107005(1)" xfId="15"/>
    <cellStyle name="6_DeckblattNeu" xfId="16"/>
    <cellStyle name="9" xfId="17"/>
    <cellStyle name="9_5225402107005(1)" xfId="18"/>
    <cellStyle name="9_DeckblattNeu" xfId="19"/>
    <cellStyle name="Besuchter Hyperlink" xfId="6" builtinId="9" customBuiltin="1"/>
    <cellStyle name="Besuchter Hyperlink 2" xfId="20"/>
    <cellStyle name="Euro" xfId="1"/>
    <cellStyle name="Hyperlink" xfId="2" builtinId="8"/>
    <cellStyle name="Hyperlink 2" xfId="4"/>
    <cellStyle name="Hyperlink 2 2" xfId="21"/>
    <cellStyle name="Hyperlink 2 3" xfId="22"/>
    <cellStyle name="Hyperlink_AfS_SB_S1bis3" xfId="3"/>
    <cellStyle name="Standard" xfId="0" builtinId="0"/>
    <cellStyle name="Standard 2" xfId="5"/>
    <cellStyle name="Standard 2 2" xfId="7"/>
    <cellStyle name="Standard 3" xfId="23"/>
    <cellStyle name="Standard_SB_A1-1-A2-4_q04-07_BB-bau" xfId="25"/>
    <cellStyle name="Standard_Tab_04_bev_aj" xfId="2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6"/>
              </a:solidFill>
              <a:ln w="12700">
                <a:solidFill>
                  <a:srgbClr val="000000"/>
                </a:solidFill>
                <a:prstDash val="solid"/>
              </a:ln>
            </c:spPr>
          </c:dPt>
          <c:dLbls>
            <c:dLbl>
              <c:idx val="0"/>
              <c:layout>
                <c:manualLayout>
                  <c:x val="2.2960222644583219E-2"/>
                  <c:y val="-2.1565804274465691E-2"/>
                </c:manualLayout>
              </c:layout>
              <c:showLegendKey val="0"/>
              <c:showVal val="0"/>
              <c:showCatName val="1"/>
              <c:showSerName val="0"/>
              <c:showPercent val="0"/>
              <c:showBubbleSize val="0"/>
            </c:dLbl>
            <c:dLbl>
              <c:idx val="1"/>
              <c:layout>
                <c:manualLayout>
                  <c:x val="-2.6733188523848312E-3"/>
                  <c:y val="-1.6385826771653542E-2"/>
                </c:manualLayout>
              </c:layout>
              <c:showLegendKey val="0"/>
              <c:showVal val="0"/>
              <c:showCatName val="1"/>
              <c:showSerName val="0"/>
              <c:showPercent val="0"/>
              <c:showBubbleSize val="0"/>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'2.2'!$D$5:$F$5</c:f>
              <c:strCache>
                <c:ptCount val="3"/>
                <c:pt idx="0">
                  <c:v>privat</c:v>
                </c:pt>
                <c:pt idx="1">
                  <c:v>freigemein-
nützig</c:v>
                </c:pt>
                <c:pt idx="2">
                  <c:v>öffentlich</c:v>
                </c:pt>
              </c:strCache>
            </c:strRef>
          </c:cat>
          <c:val>
            <c:numRef>
              <c:f>'2.2'!$D$19:$F$19</c:f>
              <c:numCache>
                <c:formatCode>#\ ##0</c:formatCode>
                <c:ptCount val="3"/>
                <c:pt idx="0">
                  <c:v>481</c:v>
                </c:pt>
                <c:pt idx="1">
                  <c:v>130</c:v>
                </c:pt>
                <c:pt idx="2">
                  <c:v>2</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dPt>
          <c:dPt>
            <c:idx val="1"/>
            <c:bubble3D val="0"/>
            <c:spPr>
              <a:solidFill>
                <a:schemeClr val="accent4"/>
              </a:solidFill>
              <a:ln w="12700">
                <a:solidFill>
                  <a:schemeClr val="accent1"/>
                </a:solidFill>
                <a:prstDash val="solid"/>
              </a:ln>
            </c:spPr>
          </c:dPt>
          <c:dPt>
            <c:idx val="2"/>
            <c:bubble3D val="0"/>
          </c:dPt>
          <c:dLbls>
            <c:dLbl>
              <c:idx val="0"/>
              <c:layout>
                <c:manualLayout>
                  <c:x val="1.0473421425770055E-2"/>
                  <c:y val="-3.3224169050940708E-2"/>
                </c:manualLayout>
              </c:layout>
              <c:showLegendKey val="0"/>
              <c:showVal val="0"/>
              <c:showCatName val="1"/>
              <c:showSerName val="0"/>
              <c:showPercent val="0"/>
              <c:showBubbleSize val="0"/>
            </c:dLbl>
            <c:dLbl>
              <c:idx val="1"/>
              <c:layout>
                <c:manualLayout>
                  <c:x val="-4.3897559799585227E-2"/>
                  <c:y val="-0.27309283944554541"/>
                </c:manualLayout>
              </c:layout>
              <c:dLblPos val="bestFit"/>
              <c:showLegendKey val="0"/>
              <c:showVal val="0"/>
              <c:showCatName val="1"/>
              <c:showSerName val="0"/>
              <c:showPercent val="0"/>
              <c:showBubbleSize val="0"/>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de-DE"/>
                      <a:t>öffentlich</a:t>
                    </a:r>
                  </a:p>
                </c:rich>
              </c:tx>
              <c:spPr>
                <a:noFill/>
                <a:ln w="25400">
                  <a:noFill/>
                </a:ln>
              </c:spPr>
              <c:dLblPos val="bestFit"/>
              <c:showLegendKey val="0"/>
              <c:showVal val="0"/>
              <c:showCatName val="0"/>
              <c:showSerName val="0"/>
              <c:showPercent val="0"/>
              <c:showBubbleSize val="0"/>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'3.2'!$C$5:$E$5</c:f>
              <c:strCache>
                <c:ptCount val="3"/>
                <c:pt idx="0">
                  <c:v>privat</c:v>
                </c:pt>
                <c:pt idx="1">
                  <c:v>freigemein-
nützig</c:v>
                </c:pt>
                <c:pt idx="2">
                  <c:v>öffentlich</c:v>
                </c:pt>
              </c:strCache>
            </c:strRef>
          </c:cat>
          <c:val>
            <c:numRef>
              <c:f>'3.2'!$C$19:$E$19</c:f>
              <c:numCache>
                <c:formatCode>#\ ##0</c:formatCode>
                <c:ptCount val="3"/>
                <c:pt idx="0">
                  <c:v>191</c:v>
                </c:pt>
                <c:pt idx="1">
                  <c:v>183</c:v>
                </c:pt>
                <c:pt idx="2">
                  <c:v>17</c:v>
                </c:pt>
              </c:numCache>
            </c:numRef>
          </c:val>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53340</xdr:colOff>
      <xdr:row>23</xdr:row>
      <xdr:rowOff>121920</xdr:rowOff>
    </xdr:from>
    <xdr:to>
      <xdr:col>7</xdr:col>
      <xdr:colOff>236220</xdr:colOff>
      <xdr:row>44</xdr:row>
      <xdr:rowOff>68580</xdr:rowOff>
    </xdr:to>
    <xdr:graphicFrame macro="">
      <xdr:nvGraphicFramePr>
        <xdr:cNvPr id="1945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182880</xdr:colOff>
      <xdr:row>23</xdr:row>
      <xdr:rowOff>76200</xdr:rowOff>
    </xdr:from>
    <xdr:to>
      <xdr:col>6</xdr:col>
      <xdr:colOff>449580</xdr:colOff>
      <xdr:row>41</xdr:row>
      <xdr:rowOff>91440</xdr:rowOff>
    </xdr:to>
    <xdr:graphicFrame macro="">
      <xdr:nvGraphicFramePr>
        <xdr:cNvPr id="2048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1874520</xdr:colOff>
          <xdr:row>44</xdr:row>
          <xdr:rowOff>129540</xdr:rowOff>
        </xdr:to>
        <xdr:sp macro="" textlink="">
          <xdr:nvSpPr>
            <xdr:cNvPr id="77825" name="Object 1" hidden="1">
              <a:extLst>
                <a:ext uri="{63B3BB69-23CF-44E3-9099-C40C66FF867C}">
                  <a14:compatExt spid="_x0000_s778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7.pdf" TargetMode="External"/><Relationship Id="rId2" Type="http://schemas.openxmlformats.org/officeDocument/2006/relationships/hyperlink" Target="https://www.statistik-berlin-brandenburg.de/Publikationen/metadaten/MD_22412_2017.pdf" TargetMode="External"/><Relationship Id="rId1" Type="http://schemas.openxmlformats.org/officeDocument/2006/relationships/hyperlink" Target="https://www.statistik-berlin-brandenburg.de/Publikationen/metadaten/MD_22411_2017.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c r="A1"/>
      <c r="D1" s="245" t="s">
        <v>300</v>
      </c>
    </row>
    <row r="2" spans="1:4" ht="40.200000000000003" customHeight="1">
      <c r="B2" s="43" t="s">
        <v>103</v>
      </c>
      <c r="D2" s="246"/>
    </row>
    <row r="3" spans="1:4" ht="34.799999999999997">
      <c r="B3" s="43" t="s">
        <v>104</v>
      </c>
      <c r="D3" s="246"/>
    </row>
    <row r="4" spans="1:4" ht="6.6" customHeight="1">
      <c r="D4" s="246"/>
    </row>
    <row r="5" spans="1:4" ht="20.399999999999999">
      <c r="C5" s="44" t="s">
        <v>361</v>
      </c>
      <c r="D5" s="246"/>
    </row>
    <row r="6" spans="1:4" s="46" customFormat="1" ht="34.950000000000003" customHeight="1">
      <c r="D6" s="246"/>
    </row>
    <row r="7" spans="1:4" ht="121.8" customHeight="1">
      <c r="C7" s="47" t="s">
        <v>439</v>
      </c>
      <c r="D7" s="246"/>
    </row>
    <row r="8" spans="1:4">
      <c r="D8" s="246"/>
    </row>
    <row r="9" spans="1:4" ht="15">
      <c r="C9" s="48" t="s">
        <v>492</v>
      </c>
      <c r="D9" s="246"/>
    </row>
    <row r="10" spans="1:4" ht="7.2" customHeight="1">
      <c r="D10" s="246"/>
    </row>
    <row r="11" spans="1:4" ht="15">
      <c r="C11" s="48"/>
      <c r="D11" s="246"/>
    </row>
    <row r="12" spans="1:4" ht="66" customHeight="1"/>
    <row r="13" spans="1:4" ht="36" customHeight="1">
      <c r="C13" s="49"/>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41" customWidth="1"/>
    <col min="2" max="13" width="8.5546875" style="141" customWidth="1"/>
    <col min="14" max="14" width="32" style="141" customWidth="1"/>
    <col min="15" max="16384" width="11.5546875" style="141"/>
  </cols>
  <sheetData>
    <row r="1" spans="1:14" ht="24" customHeight="1">
      <c r="A1" s="270" t="s">
        <v>409</v>
      </c>
      <c r="B1" s="271"/>
      <c r="C1" s="271"/>
      <c r="D1" s="271"/>
      <c r="E1" s="271"/>
      <c r="F1" s="271"/>
      <c r="G1" s="271"/>
      <c r="H1" s="140"/>
    </row>
    <row r="2" spans="1:14" ht="12" customHeight="1"/>
    <row r="3" spans="1:14" s="142" customFormat="1" ht="20.100000000000001" customHeight="1">
      <c r="A3" s="278" t="s">
        <v>129</v>
      </c>
      <c r="B3" s="280" t="s">
        <v>31</v>
      </c>
      <c r="C3" s="282" t="s">
        <v>338</v>
      </c>
      <c r="D3" s="283"/>
      <c r="E3" s="283"/>
      <c r="F3" s="283"/>
      <c r="G3" s="283"/>
      <c r="H3" s="284" t="s">
        <v>339</v>
      </c>
      <c r="I3" s="284"/>
      <c r="J3" s="284"/>
      <c r="K3" s="284"/>
      <c r="L3" s="284"/>
      <c r="M3" s="284"/>
      <c r="N3" s="276" t="s">
        <v>129</v>
      </c>
    </row>
    <row r="4" spans="1:14" s="142" customFormat="1" ht="39.9" customHeight="1">
      <c r="A4" s="279"/>
      <c r="B4" s="281"/>
      <c r="C4" s="143" t="s">
        <v>340</v>
      </c>
      <c r="D4" s="144" t="s">
        <v>278</v>
      </c>
      <c r="E4" s="144" t="s">
        <v>279</v>
      </c>
      <c r="F4" s="144" t="s">
        <v>280</v>
      </c>
      <c r="G4" s="145" t="s">
        <v>281</v>
      </c>
      <c r="H4" s="146" t="s">
        <v>282</v>
      </c>
      <c r="I4" s="144" t="s">
        <v>283</v>
      </c>
      <c r="J4" s="144" t="s">
        <v>284</v>
      </c>
      <c r="K4" s="144" t="s">
        <v>285</v>
      </c>
      <c r="L4" s="144" t="s">
        <v>180</v>
      </c>
      <c r="M4" s="147" t="s">
        <v>341</v>
      </c>
      <c r="N4" s="277"/>
    </row>
    <row r="5" spans="1:14" s="142" customFormat="1" ht="12" customHeight="1">
      <c r="A5" s="148"/>
      <c r="N5" s="148"/>
    </row>
    <row r="6" spans="1:14" s="128" customFormat="1" ht="12" customHeight="1">
      <c r="A6" s="71" t="s">
        <v>15</v>
      </c>
      <c r="B6" s="110">
        <v>22308</v>
      </c>
      <c r="C6" s="110">
        <v>129</v>
      </c>
      <c r="D6" s="110">
        <v>678</v>
      </c>
      <c r="E6" s="110">
        <v>1483</v>
      </c>
      <c r="F6" s="110">
        <v>2367</v>
      </c>
      <c r="G6" s="110">
        <v>2694</v>
      </c>
      <c r="H6" s="110">
        <v>2685</v>
      </c>
      <c r="I6" s="110">
        <v>3075</v>
      </c>
      <c r="J6" s="110">
        <v>3415</v>
      </c>
      <c r="K6" s="110">
        <v>3164</v>
      </c>
      <c r="L6" s="110">
        <v>1918</v>
      </c>
      <c r="M6" s="151">
        <v>700</v>
      </c>
      <c r="N6" s="210" t="s">
        <v>15</v>
      </c>
    </row>
    <row r="7" spans="1:14" s="128" customFormat="1" ht="12" customHeight="1">
      <c r="A7" s="125" t="s">
        <v>212</v>
      </c>
      <c r="B7" s="108">
        <v>4968</v>
      </c>
      <c r="C7" s="108">
        <v>45</v>
      </c>
      <c r="D7" s="108">
        <v>221</v>
      </c>
      <c r="E7" s="108">
        <v>440</v>
      </c>
      <c r="F7" s="108">
        <v>643</v>
      </c>
      <c r="G7" s="108">
        <v>742</v>
      </c>
      <c r="H7" s="108">
        <v>589</v>
      </c>
      <c r="I7" s="108">
        <v>609</v>
      </c>
      <c r="J7" s="108">
        <v>641</v>
      </c>
      <c r="K7" s="108">
        <v>592</v>
      </c>
      <c r="L7" s="108">
        <v>323</v>
      </c>
      <c r="M7" s="155">
        <v>123</v>
      </c>
      <c r="N7" s="127" t="s">
        <v>212</v>
      </c>
    </row>
    <row r="8" spans="1:14" s="128" customFormat="1" ht="12" customHeight="1">
      <c r="A8" s="125" t="s">
        <v>404</v>
      </c>
      <c r="B8" s="108">
        <v>17340</v>
      </c>
      <c r="C8" s="108">
        <v>84</v>
      </c>
      <c r="D8" s="108">
        <v>457</v>
      </c>
      <c r="E8" s="108">
        <v>1043</v>
      </c>
      <c r="F8" s="108">
        <v>1724</v>
      </c>
      <c r="G8" s="108">
        <v>1952</v>
      </c>
      <c r="H8" s="108">
        <v>2096</v>
      </c>
      <c r="I8" s="108">
        <v>2466</v>
      </c>
      <c r="J8" s="108">
        <v>2774</v>
      </c>
      <c r="K8" s="108">
        <v>2572</v>
      </c>
      <c r="L8" s="108">
        <v>1595</v>
      </c>
      <c r="M8" s="155">
        <v>577</v>
      </c>
      <c r="N8" s="211" t="s">
        <v>404</v>
      </c>
    </row>
    <row r="9" spans="1:14" s="128" customFormat="1" ht="12" customHeight="1">
      <c r="A9" s="125"/>
      <c r="B9" s="129"/>
      <c r="C9" s="129"/>
      <c r="D9" s="129"/>
      <c r="E9" s="129"/>
      <c r="F9" s="129"/>
      <c r="G9" s="129"/>
      <c r="H9" s="129"/>
      <c r="I9" s="129"/>
      <c r="J9" s="129"/>
      <c r="K9" s="129"/>
      <c r="L9" s="129"/>
      <c r="M9" s="184"/>
      <c r="N9" s="211"/>
    </row>
    <row r="10" spans="1:14" s="128" customFormat="1" ht="12" customHeight="1">
      <c r="B10" s="273" t="s">
        <v>33</v>
      </c>
      <c r="C10" s="273"/>
      <c r="D10" s="273"/>
      <c r="E10" s="273"/>
      <c r="F10" s="273"/>
      <c r="G10" s="273"/>
      <c r="H10" s="273" t="s">
        <v>33</v>
      </c>
      <c r="I10" s="273"/>
      <c r="J10" s="273"/>
      <c r="K10" s="273"/>
      <c r="L10" s="273"/>
      <c r="M10" s="273"/>
      <c r="N10" s="212"/>
    </row>
    <row r="11" spans="1:14" s="128" customFormat="1" ht="12" customHeight="1">
      <c r="A11" s="131" t="s">
        <v>213</v>
      </c>
      <c r="B11" s="108">
        <v>8361</v>
      </c>
      <c r="C11" s="108">
        <v>25</v>
      </c>
      <c r="D11" s="108">
        <v>246</v>
      </c>
      <c r="E11" s="108">
        <v>576</v>
      </c>
      <c r="F11" s="108">
        <v>894</v>
      </c>
      <c r="G11" s="108">
        <v>1043</v>
      </c>
      <c r="H11" s="108">
        <v>1006</v>
      </c>
      <c r="I11" s="108">
        <v>1241</v>
      </c>
      <c r="J11" s="108">
        <v>1338</v>
      </c>
      <c r="K11" s="108">
        <v>1186</v>
      </c>
      <c r="L11" s="108">
        <v>681</v>
      </c>
      <c r="M11" s="155">
        <v>125</v>
      </c>
      <c r="N11" s="213" t="s">
        <v>213</v>
      </c>
    </row>
    <row r="12" spans="1:14" s="128" customFormat="1" ht="12" customHeight="1">
      <c r="A12" s="167" t="s">
        <v>214</v>
      </c>
      <c r="B12" s="108"/>
      <c r="C12" s="108"/>
      <c r="D12" s="108"/>
      <c r="E12" s="108"/>
      <c r="F12" s="108"/>
      <c r="G12" s="108"/>
      <c r="H12" s="108"/>
      <c r="I12" s="108"/>
      <c r="J12" s="108"/>
      <c r="K12" s="108"/>
      <c r="L12" s="108"/>
      <c r="M12" s="108"/>
      <c r="N12" s="213" t="s">
        <v>214</v>
      </c>
    </row>
    <row r="13" spans="1:14" s="128" customFormat="1" ht="12" customHeight="1">
      <c r="A13" s="131" t="s">
        <v>215</v>
      </c>
      <c r="B13" s="108">
        <v>8995</v>
      </c>
      <c r="C13" s="108">
        <v>17</v>
      </c>
      <c r="D13" s="108">
        <v>192</v>
      </c>
      <c r="E13" s="108">
        <v>532</v>
      </c>
      <c r="F13" s="108">
        <v>965</v>
      </c>
      <c r="G13" s="108">
        <v>1147</v>
      </c>
      <c r="H13" s="108">
        <v>1159</v>
      </c>
      <c r="I13" s="108">
        <v>1263</v>
      </c>
      <c r="J13" s="108">
        <v>1426</v>
      </c>
      <c r="K13" s="108">
        <v>1372</v>
      </c>
      <c r="L13" s="108">
        <v>811</v>
      </c>
      <c r="M13" s="155">
        <v>111</v>
      </c>
      <c r="N13" s="213" t="s">
        <v>215</v>
      </c>
    </row>
    <row r="14" spans="1:14" s="128" customFormat="1" ht="12" customHeight="1">
      <c r="A14" s="167" t="s">
        <v>216</v>
      </c>
      <c r="B14" s="108"/>
      <c r="C14" s="108"/>
      <c r="D14" s="108"/>
      <c r="E14" s="108"/>
      <c r="F14" s="108"/>
      <c r="G14" s="108"/>
      <c r="H14" s="108"/>
      <c r="I14" s="108"/>
      <c r="J14" s="108"/>
      <c r="K14" s="108"/>
      <c r="L14" s="108"/>
      <c r="M14" s="108"/>
      <c r="N14" s="213" t="s">
        <v>216</v>
      </c>
    </row>
    <row r="15" spans="1:14" s="128" customFormat="1" ht="12" customHeight="1">
      <c r="A15" s="125" t="s">
        <v>217</v>
      </c>
      <c r="B15" s="108">
        <v>1852</v>
      </c>
      <c r="C15" s="108">
        <v>7</v>
      </c>
      <c r="D15" s="108">
        <v>50</v>
      </c>
      <c r="E15" s="108">
        <v>107</v>
      </c>
      <c r="F15" s="108">
        <v>198</v>
      </c>
      <c r="G15" s="108">
        <v>216</v>
      </c>
      <c r="H15" s="108">
        <v>222</v>
      </c>
      <c r="I15" s="108">
        <v>232</v>
      </c>
      <c r="J15" s="108">
        <v>294</v>
      </c>
      <c r="K15" s="108">
        <v>262</v>
      </c>
      <c r="L15" s="108">
        <v>162</v>
      </c>
      <c r="M15" s="155">
        <v>102</v>
      </c>
      <c r="N15" s="211" t="s">
        <v>217</v>
      </c>
    </row>
    <row r="16" spans="1:14" s="128" customFormat="1" ht="12" customHeight="1">
      <c r="A16" s="131" t="s">
        <v>218</v>
      </c>
      <c r="B16" s="108">
        <v>2718</v>
      </c>
      <c r="C16" s="108">
        <v>35</v>
      </c>
      <c r="D16" s="108">
        <v>116</v>
      </c>
      <c r="E16" s="108">
        <v>202</v>
      </c>
      <c r="F16" s="108">
        <v>253</v>
      </c>
      <c r="G16" s="108">
        <v>238</v>
      </c>
      <c r="H16" s="108">
        <v>266</v>
      </c>
      <c r="I16" s="108">
        <v>310</v>
      </c>
      <c r="J16" s="108">
        <v>337</v>
      </c>
      <c r="K16" s="108">
        <v>338</v>
      </c>
      <c r="L16" s="108">
        <v>262</v>
      </c>
      <c r="M16" s="155">
        <v>361</v>
      </c>
      <c r="N16" s="213" t="s">
        <v>218</v>
      </c>
    </row>
    <row r="17" spans="1:14" s="128" customFormat="1" ht="12" customHeight="1">
      <c r="A17" s="131" t="s">
        <v>333</v>
      </c>
      <c r="B17" s="108">
        <v>365</v>
      </c>
      <c r="C17" s="108">
        <v>37</v>
      </c>
      <c r="D17" s="108">
        <v>71</v>
      </c>
      <c r="E17" s="108">
        <v>64</v>
      </c>
      <c r="F17" s="108">
        <v>56</v>
      </c>
      <c r="G17" s="108">
        <v>49</v>
      </c>
      <c r="H17" s="108">
        <v>31</v>
      </c>
      <c r="I17" s="108">
        <v>28</v>
      </c>
      <c r="J17" s="108">
        <v>20</v>
      </c>
      <c r="K17" s="108">
        <v>6</v>
      </c>
      <c r="L17" s="108">
        <v>2</v>
      </c>
      <c r="M17" s="155">
        <v>1</v>
      </c>
      <c r="N17" s="213" t="s">
        <v>333</v>
      </c>
    </row>
    <row r="18" spans="1:14" s="128" customFormat="1" ht="12" customHeight="1">
      <c r="A18" s="131" t="s">
        <v>219</v>
      </c>
      <c r="B18" s="108">
        <v>3</v>
      </c>
      <c r="C18" s="108">
        <v>2</v>
      </c>
      <c r="D18" s="108">
        <v>1</v>
      </c>
      <c r="E18" s="124" t="s">
        <v>111</v>
      </c>
      <c r="F18" s="124" t="s">
        <v>111</v>
      </c>
      <c r="G18" s="124" t="s">
        <v>111</v>
      </c>
      <c r="H18" s="124" t="s">
        <v>111</v>
      </c>
      <c r="I18" s="124" t="s">
        <v>111</v>
      </c>
      <c r="J18" s="124" t="s">
        <v>111</v>
      </c>
      <c r="K18" s="124" t="s">
        <v>111</v>
      </c>
      <c r="L18" s="124" t="s">
        <v>111</v>
      </c>
      <c r="M18" s="228" t="s">
        <v>111</v>
      </c>
      <c r="N18" s="213" t="s">
        <v>219</v>
      </c>
    </row>
    <row r="19" spans="1:14" s="128" customFormat="1" ht="12" customHeight="1">
      <c r="A19" s="131" t="s">
        <v>324</v>
      </c>
      <c r="B19" s="124" t="s">
        <v>111</v>
      </c>
      <c r="C19" s="124" t="s">
        <v>111</v>
      </c>
      <c r="D19" s="124" t="s">
        <v>111</v>
      </c>
      <c r="E19" s="124" t="s">
        <v>111</v>
      </c>
      <c r="F19" s="124" t="s">
        <v>111</v>
      </c>
      <c r="G19" s="124" t="s">
        <v>111</v>
      </c>
      <c r="H19" s="124" t="s">
        <v>111</v>
      </c>
      <c r="I19" s="124" t="s">
        <v>111</v>
      </c>
      <c r="J19" s="124" t="s">
        <v>111</v>
      </c>
      <c r="K19" s="124" t="s">
        <v>111</v>
      </c>
      <c r="L19" s="124" t="s">
        <v>111</v>
      </c>
      <c r="M19" s="228" t="s">
        <v>111</v>
      </c>
      <c r="N19" s="213" t="s">
        <v>324</v>
      </c>
    </row>
    <row r="20" spans="1:14" s="128" customFormat="1" ht="12" customHeight="1">
      <c r="A20" s="131" t="s">
        <v>330</v>
      </c>
      <c r="B20" s="108">
        <v>14</v>
      </c>
      <c r="C20" s="108">
        <v>6</v>
      </c>
      <c r="D20" s="108">
        <v>2</v>
      </c>
      <c r="E20" s="108">
        <v>2</v>
      </c>
      <c r="F20" s="108">
        <v>1</v>
      </c>
      <c r="G20" s="108">
        <v>1</v>
      </c>
      <c r="H20" s="108">
        <v>1</v>
      </c>
      <c r="I20" s="108">
        <v>1</v>
      </c>
      <c r="J20" s="124" t="s">
        <v>111</v>
      </c>
      <c r="K20" s="124" t="s">
        <v>111</v>
      </c>
      <c r="L20" s="124" t="s">
        <v>111</v>
      </c>
      <c r="M20" s="228" t="s">
        <v>111</v>
      </c>
      <c r="N20" s="213" t="s">
        <v>330</v>
      </c>
    </row>
    <row r="21" spans="1:14" s="128" customFormat="1" ht="12" customHeight="1">
      <c r="A21" s="125"/>
      <c r="B21" s="129"/>
      <c r="C21" s="129"/>
      <c r="D21" s="129"/>
      <c r="E21" s="124"/>
      <c r="F21" s="124"/>
      <c r="G21" s="124"/>
      <c r="H21" s="129"/>
      <c r="I21" s="124"/>
      <c r="J21" s="124"/>
      <c r="K21" s="124"/>
      <c r="L21" s="124"/>
      <c r="M21" s="184"/>
      <c r="N21" s="211"/>
    </row>
    <row r="22" spans="1:14" s="128" customFormat="1" ht="12" customHeight="1">
      <c r="B22" s="273" t="s">
        <v>293</v>
      </c>
      <c r="C22" s="273"/>
      <c r="D22" s="273"/>
      <c r="E22" s="273"/>
      <c r="F22" s="273"/>
      <c r="G22" s="273"/>
      <c r="H22" s="273" t="s">
        <v>293</v>
      </c>
      <c r="I22" s="273"/>
      <c r="J22" s="273"/>
      <c r="K22" s="273"/>
      <c r="L22" s="273"/>
      <c r="M22" s="273"/>
      <c r="N22" s="212"/>
    </row>
    <row r="23" spans="1:14" s="128" customFormat="1" ht="12" customHeight="1">
      <c r="A23" s="131" t="s">
        <v>220</v>
      </c>
      <c r="B23" s="108">
        <v>1131</v>
      </c>
      <c r="C23" s="124" t="s">
        <v>111</v>
      </c>
      <c r="D23" s="108">
        <v>7</v>
      </c>
      <c r="E23" s="108">
        <v>30</v>
      </c>
      <c r="F23" s="108">
        <v>113</v>
      </c>
      <c r="G23" s="108">
        <v>152</v>
      </c>
      <c r="H23" s="108">
        <v>160</v>
      </c>
      <c r="I23" s="108">
        <v>177</v>
      </c>
      <c r="J23" s="108">
        <v>198</v>
      </c>
      <c r="K23" s="108">
        <v>174</v>
      </c>
      <c r="L23" s="108">
        <v>105</v>
      </c>
      <c r="M23" s="155">
        <v>15</v>
      </c>
      <c r="N23" s="213" t="s">
        <v>220</v>
      </c>
    </row>
    <row r="24" spans="1:14" s="128" customFormat="1" ht="12" customHeight="1">
      <c r="A24" s="131" t="s">
        <v>405</v>
      </c>
      <c r="B24" s="108">
        <v>15898</v>
      </c>
      <c r="C24" s="108">
        <v>94</v>
      </c>
      <c r="D24" s="108">
        <v>532</v>
      </c>
      <c r="E24" s="108">
        <v>1123</v>
      </c>
      <c r="F24" s="108">
        <v>1770</v>
      </c>
      <c r="G24" s="108">
        <v>1915</v>
      </c>
      <c r="H24" s="108">
        <v>1899</v>
      </c>
      <c r="I24" s="108">
        <v>2174</v>
      </c>
      <c r="J24" s="108">
        <v>2397</v>
      </c>
      <c r="K24" s="108">
        <v>2197</v>
      </c>
      <c r="L24" s="108">
        <v>1330</v>
      </c>
      <c r="M24" s="155">
        <v>467</v>
      </c>
      <c r="N24" s="213" t="s">
        <v>405</v>
      </c>
    </row>
    <row r="25" spans="1:14" s="128" customFormat="1" ht="12" customHeight="1">
      <c r="A25" s="131" t="s">
        <v>406</v>
      </c>
      <c r="B25" s="108">
        <v>522</v>
      </c>
      <c r="C25" s="108">
        <v>5</v>
      </c>
      <c r="D25" s="108">
        <v>15</v>
      </c>
      <c r="E25" s="108">
        <v>21</v>
      </c>
      <c r="F25" s="108">
        <v>39</v>
      </c>
      <c r="G25" s="108">
        <v>54</v>
      </c>
      <c r="H25" s="108">
        <v>63</v>
      </c>
      <c r="I25" s="108">
        <v>63</v>
      </c>
      <c r="J25" s="108">
        <v>95</v>
      </c>
      <c r="K25" s="108">
        <v>86</v>
      </c>
      <c r="L25" s="108">
        <v>51</v>
      </c>
      <c r="M25" s="155">
        <v>30</v>
      </c>
      <c r="N25" s="213" t="s">
        <v>406</v>
      </c>
    </row>
    <row r="26" spans="1:14" s="128" customFormat="1" ht="12" customHeight="1">
      <c r="A26" s="131" t="s">
        <v>407</v>
      </c>
      <c r="B26" s="108">
        <v>1817</v>
      </c>
      <c r="C26" s="108">
        <v>18</v>
      </c>
      <c r="D26" s="108">
        <v>63</v>
      </c>
      <c r="E26" s="108">
        <v>123</v>
      </c>
      <c r="F26" s="108">
        <v>165</v>
      </c>
      <c r="G26" s="108">
        <v>222</v>
      </c>
      <c r="H26" s="108">
        <v>201</v>
      </c>
      <c r="I26" s="108">
        <v>254</v>
      </c>
      <c r="J26" s="108">
        <v>258</v>
      </c>
      <c r="K26" s="108">
        <v>275</v>
      </c>
      <c r="L26" s="108">
        <v>162</v>
      </c>
      <c r="M26" s="155">
        <v>76</v>
      </c>
      <c r="N26" s="213" t="s">
        <v>407</v>
      </c>
    </row>
    <row r="27" spans="1:14" s="128" customFormat="1" ht="12" customHeight="1">
      <c r="A27" s="131" t="s">
        <v>221</v>
      </c>
      <c r="B27" s="108">
        <v>1418</v>
      </c>
      <c r="C27" s="108">
        <v>6</v>
      </c>
      <c r="D27" s="108">
        <v>26</v>
      </c>
      <c r="E27" s="108">
        <v>71</v>
      </c>
      <c r="F27" s="108">
        <v>126</v>
      </c>
      <c r="G27" s="108">
        <v>165</v>
      </c>
      <c r="H27" s="108">
        <v>188</v>
      </c>
      <c r="I27" s="108">
        <v>203</v>
      </c>
      <c r="J27" s="108">
        <v>227</v>
      </c>
      <c r="K27" s="108">
        <v>210</v>
      </c>
      <c r="L27" s="108">
        <v>140</v>
      </c>
      <c r="M27" s="155">
        <v>56</v>
      </c>
      <c r="N27" s="213" t="s">
        <v>221</v>
      </c>
    </row>
    <row r="28" spans="1:14" s="128" customFormat="1" ht="12" customHeight="1">
      <c r="A28" s="131" t="s">
        <v>222</v>
      </c>
      <c r="B28" s="108">
        <v>1522</v>
      </c>
      <c r="C28" s="108">
        <v>6</v>
      </c>
      <c r="D28" s="108">
        <v>35</v>
      </c>
      <c r="E28" s="108">
        <v>115</v>
      </c>
      <c r="F28" s="108">
        <v>154</v>
      </c>
      <c r="G28" s="108">
        <v>186</v>
      </c>
      <c r="H28" s="108">
        <v>174</v>
      </c>
      <c r="I28" s="108">
        <v>204</v>
      </c>
      <c r="J28" s="108">
        <v>240</v>
      </c>
      <c r="K28" s="108">
        <v>222</v>
      </c>
      <c r="L28" s="108">
        <v>130</v>
      </c>
      <c r="M28" s="155">
        <v>56</v>
      </c>
      <c r="N28" s="213" t="s">
        <v>222</v>
      </c>
    </row>
    <row r="29" spans="1:14" s="128" customFormat="1" ht="12" customHeight="1">
      <c r="A29" s="125"/>
      <c r="B29" s="129"/>
      <c r="C29" s="129"/>
      <c r="D29" s="129"/>
      <c r="E29" s="129"/>
      <c r="F29" s="129"/>
      <c r="G29" s="129"/>
      <c r="H29" s="129"/>
      <c r="I29" s="129"/>
      <c r="J29" s="129"/>
      <c r="K29" s="129"/>
      <c r="L29" s="129"/>
      <c r="M29" s="184"/>
      <c r="N29" s="211"/>
    </row>
    <row r="30" spans="1:14" s="128" customFormat="1" ht="12" customHeight="1">
      <c r="B30" s="273" t="s">
        <v>9</v>
      </c>
      <c r="C30" s="273"/>
      <c r="D30" s="273"/>
      <c r="E30" s="273"/>
      <c r="F30" s="273"/>
      <c r="G30" s="273"/>
      <c r="H30" s="273" t="s">
        <v>9</v>
      </c>
      <c r="I30" s="273"/>
      <c r="J30" s="273"/>
      <c r="K30" s="273"/>
      <c r="L30" s="273"/>
      <c r="M30" s="273"/>
      <c r="N30" s="212"/>
    </row>
    <row r="31" spans="1:14" s="128" customFormat="1" ht="12" customHeight="1">
      <c r="A31" s="131" t="s">
        <v>193</v>
      </c>
      <c r="B31" s="108">
        <v>3217</v>
      </c>
      <c r="C31" s="108">
        <v>7</v>
      </c>
      <c r="D31" s="108">
        <v>75</v>
      </c>
      <c r="E31" s="108">
        <v>259</v>
      </c>
      <c r="F31" s="108">
        <v>418</v>
      </c>
      <c r="G31" s="108">
        <v>427</v>
      </c>
      <c r="H31" s="108">
        <v>397</v>
      </c>
      <c r="I31" s="108">
        <v>457</v>
      </c>
      <c r="J31" s="108">
        <v>493</v>
      </c>
      <c r="K31" s="108">
        <v>412</v>
      </c>
      <c r="L31" s="108">
        <v>217</v>
      </c>
      <c r="M31" s="155">
        <v>55</v>
      </c>
      <c r="N31" s="213" t="s">
        <v>193</v>
      </c>
    </row>
    <row r="32" spans="1:14" s="128" customFormat="1" ht="12" customHeight="1">
      <c r="A32" s="131" t="s">
        <v>194</v>
      </c>
      <c r="B32" s="108">
        <v>994</v>
      </c>
      <c r="C32" s="108">
        <v>4</v>
      </c>
      <c r="D32" s="108">
        <v>40</v>
      </c>
      <c r="E32" s="108">
        <v>65</v>
      </c>
      <c r="F32" s="108">
        <v>96</v>
      </c>
      <c r="G32" s="108">
        <v>94</v>
      </c>
      <c r="H32" s="108">
        <v>122</v>
      </c>
      <c r="I32" s="108">
        <v>132</v>
      </c>
      <c r="J32" s="108">
        <v>167</v>
      </c>
      <c r="K32" s="108">
        <v>155</v>
      </c>
      <c r="L32" s="108">
        <v>96</v>
      </c>
      <c r="M32" s="155">
        <v>23</v>
      </c>
      <c r="N32" s="213" t="s">
        <v>194</v>
      </c>
    </row>
    <row r="33" spans="1:14" s="128" customFormat="1" ht="12" customHeight="1">
      <c r="A33" s="131" t="s">
        <v>322</v>
      </c>
      <c r="B33" s="108">
        <v>3608</v>
      </c>
      <c r="C33" s="108">
        <v>1</v>
      </c>
      <c r="D33" s="108">
        <v>64</v>
      </c>
      <c r="E33" s="108">
        <v>246</v>
      </c>
      <c r="F33" s="108">
        <v>410</v>
      </c>
      <c r="G33" s="108">
        <v>494</v>
      </c>
      <c r="H33" s="108">
        <v>429</v>
      </c>
      <c r="I33" s="108">
        <v>472</v>
      </c>
      <c r="J33" s="108">
        <v>555</v>
      </c>
      <c r="K33" s="108">
        <v>521</v>
      </c>
      <c r="L33" s="108">
        <v>290</v>
      </c>
      <c r="M33" s="155">
        <v>126</v>
      </c>
      <c r="N33" s="213" t="s">
        <v>322</v>
      </c>
    </row>
    <row r="34" spans="1:14" s="128" customFormat="1" ht="12" customHeight="1">
      <c r="A34" s="131" t="s">
        <v>195</v>
      </c>
      <c r="B34" s="108">
        <v>1131</v>
      </c>
      <c r="C34" s="108">
        <v>4</v>
      </c>
      <c r="D34" s="108">
        <v>40</v>
      </c>
      <c r="E34" s="108">
        <v>55</v>
      </c>
      <c r="F34" s="108">
        <v>103</v>
      </c>
      <c r="G34" s="108">
        <v>108</v>
      </c>
      <c r="H34" s="108">
        <v>173</v>
      </c>
      <c r="I34" s="108">
        <v>171</v>
      </c>
      <c r="J34" s="108">
        <v>168</v>
      </c>
      <c r="K34" s="108">
        <v>164</v>
      </c>
      <c r="L34" s="108">
        <v>108</v>
      </c>
      <c r="M34" s="155">
        <v>37</v>
      </c>
      <c r="N34" s="213" t="s">
        <v>195</v>
      </c>
    </row>
    <row r="35" spans="1:14" s="128" customFormat="1" ht="12" customHeight="1">
      <c r="A35" s="131" t="s">
        <v>323</v>
      </c>
      <c r="B35" s="108">
        <v>282</v>
      </c>
      <c r="C35" s="124" t="s">
        <v>111</v>
      </c>
      <c r="D35" s="108">
        <v>5</v>
      </c>
      <c r="E35" s="108">
        <v>18</v>
      </c>
      <c r="F35" s="108">
        <v>31</v>
      </c>
      <c r="G35" s="108">
        <v>29</v>
      </c>
      <c r="H35" s="108">
        <v>35</v>
      </c>
      <c r="I35" s="108">
        <v>38</v>
      </c>
      <c r="J35" s="108">
        <v>45</v>
      </c>
      <c r="K35" s="108">
        <v>45</v>
      </c>
      <c r="L35" s="108">
        <v>26</v>
      </c>
      <c r="M35" s="155">
        <v>10</v>
      </c>
      <c r="N35" s="213" t="s">
        <v>323</v>
      </c>
    </row>
    <row r="36" spans="1:14" s="128" customFormat="1" ht="12" customHeight="1">
      <c r="A36" s="131" t="s">
        <v>196</v>
      </c>
      <c r="B36" s="108">
        <v>51</v>
      </c>
      <c r="C36" s="124" t="s">
        <v>111</v>
      </c>
      <c r="D36" s="108">
        <v>1</v>
      </c>
      <c r="E36" s="108">
        <v>13</v>
      </c>
      <c r="F36" s="108">
        <v>13</v>
      </c>
      <c r="G36" s="108">
        <v>9</v>
      </c>
      <c r="H36" s="108">
        <v>6</v>
      </c>
      <c r="I36" s="108">
        <v>4</v>
      </c>
      <c r="J36" s="108">
        <v>2</v>
      </c>
      <c r="K36" s="108">
        <v>3</v>
      </c>
      <c r="L36" s="124" t="s">
        <v>111</v>
      </c>
      <c r="M36" s="228" t="s">
        <v>111</v>
      </c>
      <c r="N36" s="213" t="s">
        <v>196</v>
      </c>
    </row>
    <row r="37" spans="1:14" s="128" customFormat="1" ht="12" customHeight="1">
      <c r="A37" s="131" t="s">
        <v>197</v>
      </c>
      <c r="B37" s="108">
        <v>10</v>
      </c>
      <c r="C37" s="124" t="s">
        <v>111</v>
      </c>
      <c r="D37" s="124" t="s">
        <v>111</v>
      </c>
      <c r="E37" s="124" t="s">
        <v>111</v>
      </c>
      <c r="F37" s="108">
        <v>4</v>
      </c>
      <c r="G37" s="108">
        <v>1</v>
      </c>
      <c r="H37" s="124" t="s">
        <v>111</v>
      </c>
      <c r="I37" s="108">
        <v>3</v>
      </c>
      <c r="J37" s="108">
        <v>1</v>
      </c>
      <c r="K37" s="108">
        <v>1</v>
      </c>
      <c r="L37" s="124" t="s">
        <v>111</v>
      </c>
      <c r="M37" s="228" t="s">
        <v>111</v>
      </c>
      <c r="N37" s="213" t="s">
        <v>197</v>
      </c>
    </row>
    <row r="38" spans="1:14" s="128" customFormat="1" ht="12" customHeight="1">
      <c r="A38" s="131" t="s">
        <v>198</v>
      </c>
      <c r="B38" s="108">
        <v>3</v>
      </c>
      <c r="C38" s="124" t="s">
        <v>111</v>
      </c>
      <c r="D38" s="124" t="s">
        <v>111</v>
      </c>
      <c r="E38" s="124" t="s">
        <v>111</v>
      </c>
      <c r="F38" s="124" t="s">
        <v>111</v>
      </c>
      <c r="G38" s="124" t="s">
        <v>111</v>
      </c>
      <c r="H38" s="108">
        <v>1</v>
      </c>
      <c r="I38" s="124" t="s">
        <v>111</v>
      </c>
      <c r="J38" s="124" t="s">
        <v>111</v>
      </c>
      <c r="K38" s="108">
        <v>2</v>
      </c>
      <c r="L38" s="124" t="s">
        <v>111</v>
      </c>
      <c r="M38" s="228" t="s">
        <v>111</v>
      </c>
      <c r="N38" s="213" t="s">
        <v>198</v>
      </c>
    </row>
    <row r="39" spans="1:14" s="128" customFormat="1" ht="12" customHeight="1">
      <c r="A39" s="131" t="s">
        <v>331</v>
      </c>
      <c r="B39" s="108">
        <v>1</v>
      </c>
      <c r="C39" s="124" t="s">
        <v>111</v>
      </c>
      <c r="D39" s="124" t="s">
        <v>111</v>
      </c>
      <c r="E39" s="108">
        <v>1</v>
      </c>
      <c r="F39" s="124" t="s">
        <v>111</v>
      </c>
      <c r="G39" s="124" t="s">
        <v>111</v>
      </c>
      <c r="H39" s="124" t="s">
        <v>111</v>
      </c>
      <c r="I39" s="124" t="s">
        <v>111</v>
      </c>
      <c r="J39" s="124" t="s">
        <v>111</v>
      </c>
      <c r="K39" s="124" t="s">
        <v>111</v>
      </c>
      <c r="L39" s="124" t="s">
        <v>111</v>
      </c>
      <c r="M39" s="228" t="s">
        <v>111</v>
      </c>
      <c r="N39" s="213" t="s">
        <v>331</v>
      </c>
    </row>
    <row r="40" spans="1:14" s="128" customFormat="1" ht="12" customHeight="1">
      <c r="A40" s="131" t="s">
        <v>199</v>
      </c>
      <c r="B40" s="108">
        <v>13</v>
      </c>
      <c r="C40" s="124" t="s">
        <v>111</v>
      </c>
      <c r="D40" s="124" t="s">
        <v>111</v>
      </c>
      <c r="E40" s="108">
        <v>1</v>
      </c>
      <c r="F40" s="108">
        <v>4</v>
      </c>
      <c r="G40" s="108">
        <v>2</v>
      </c>
      <c r="H40" s="108">
        <v>1</v>
      </c>
      <c r="I40" s="108">
        <v>2</v>
      </c>
      <c r="J40" s="108">
        <v>2</v>
      </c>
      <c r="K40" s="124" t="s">
        <v>111</v>
      </c>
      <c r="L40" s="124" t="s">
        <v>111</v>
      </c>
      <c r="M40" s="155">
        <v>1</v>
      </c>
      <c r="N40" s="213" t="s">
        <v>199</v>
      </c>
    </row>
    <row r="41" spans="1:14" s="128" customFormat="1" ht="12" customHeight="1">
      <c r="A41" s="166" t="s">
        <v>200</v>
      </c>
      <c r="B41" s="129"/>
      <c r="C41" s="129"/>
      <c r="D41" s="129"/>
      <c r="E41" s="129"/>
      <c r="F41" s="129"/>
      <c r="G41" s="129"/>
      <c r="H41" s="129"/>
      <c r="I41" s="129"/>
      <c r="J41" s="129"/>
      <c r="K41" s="129"/>
      <c r="L41" s="129"/>
      <c r="M41" s="184"/>
      <c r="N41" s="213" t="s">
        <v>200</v>
      </c>
    </row>
    <row r="42" spans="1:14" s="128" customFormat="1" ht="12" customHeight="1">
      <c r="A42" s="125" t="s">
        <v>201</v>
      </c>
      <c r="B42" s="108">
        <v>75</v>
      </c>
      <c r="C42" s="124" t="s">
        <v>111</v>
      </c>
      <c r="D42" s="108">
        <v>2</v>
      </c>
      <c r="E42" s="108">
        <v>7</v>
      </c>
      <c r="F42" s="108">
        <v>7</v>
      </c>
      <c r="G42" s="108">
        <v>9</v>
      </c>
      <c r="H42" s="108">
        <v>8</v>
      </c>
      <c r="I42" s="108">
        <v>12</v>
      </c>
      <c r="J42" s="108">
        <v>16</v>
      </c>
      <c r="K42" s="108">
        <v>8</v>
      </c>
      <c r="L42" s="108">
        <v>2</v>
      </c>
      <c r="M42" s="155">
        <v>4</v>
      </c>
      <c r="N42" s="211" t="s">
        <v>201</v>
      </c>
    </row>
    <row r="43" spans="1:14" s="128" customFormat="1" ht="12" customHeight="1">
      <c r="A43" s="166" t="s">
        <v>202</v>
      </c>
      <c r="B43" s="108"/>
      <c r="C43" s="108"/>
      <c r="D43" s="108"/>
      <c r="E43" s="108"/>
      <c r="F43" s="108"/>
      <c r="G43" s="108"/>
      <c r="H43" s="108"/>
      <c r="I43" s="108"/>
      <c r="J43" s="108"/>
      <c r="K43" s="108"/>
      <c r="L43" s="108"/>
      <c r="M43" s="108"/>
      <c r="N43" s="213" t="s">
        <v>202</v>
      </c>
    </row>
    <row r="44" spans="1:14" s="128" customFormat="1" ht="12" customHeight="1">
      <c r="A44" s="125" t="s">
        <v>9</v>
      </c>
      <c r="B44" s="108">
        <v>170</v>
      </c>
      <c r="C44" s="108">
        <v>2</v>
      </c>
      <c r="D44" s="108">
        <v>2</v>
      </c>
      <c r="E44" s="108">
        <v>13</v>
      </c>
      <c r="F44" s="108">
        <v>16</v>
      </c>
      <c r="G44" s="108">
        <v>24</v>
      </c>
      <c r="H44" s="108">
        <v>25</v>
      </c>
      <c r="I44" s="108">
        <v>21</v>
      </c>
      <c r="J44" s="108">
        <v>18</v>
      </c>
      <c r="K44" s="108">
        <v>30</v>
      </c>
      <c r="L44" s="108">
        <v>17</v>
      </c>
      <c r="M44" s="155">
        <v>2</v>
      </c>
      <c r="N44" s="211" t="s">
        <v>9</v>
      </c>
    </row>
    <row r="45" spans="1:14" s="128" customFormat="1" ht="12" customHeight="1">
      <c r="A45" s="131" t="s">
        <v>203</v>
      </c>
      <c r="B45" s="108">
        <v>16</v>
      </c>
      <c r="C45" s="124" t="s">
        <v>111</v>
      </c>
      <c r="D45" s="124" t="s">
        <v>111</v>
      </c>
      <c r="E45" s="108">
        <v>2</v>
      </c>
      <c r="F45" s="108">
        <v>2</v>
      </c>
      <c r="G45" s="124" t="s">
        <v>111</v>
      </c>
      <c r="H45" s="108">
        <v>1</v>
      </c>
      <c r="I45" s="108">
        <v>2</v>
      </c>
      <c r="J45" s="108">
        <v>5</v>
      </c>
      <c r="K45" s="108">
        <v>2</v>
      </c>
      <c r="L45" s="108">
        <v>1</v>
      </c>
      <c r="M45" s="155">
        <v>1</v>
      </c>
      <c r="N45" s="213" t="s">
        <v>203</v>
      </c>
    </row>
    <row r="46" spans="1:14" s="128" customFormat="1" ht="12" customHeight="1">
      <c r="A46" s="131" t="s">
        <v>204</v>
      </c>
      <c r="B46" s="108">
        <v>1</v>
      </c>
      <c r="C46" s="124" t="s">
        <v>111</v>
      </c>
      <c r="D46" s="124" t="s">
        <v>111</v>
      </c>
      <c r="E46" s="124" t="s">
        <v>111</v>
      </c>
      <c r="F46" s="124" t="s">
        <v>111</v>
      </c>
      <c r="G46" s="124" t="s">
        <v>111</v>
      </c>
      <c r="H46" s="124" t="s">
        <v>111</v>
      </c>
      <c r="I46" s="124" t="s">
        <v>111</v>
      </c>
      <c r="J46" s="124" t="s">
        <v>111</v>
      </c>
      <c r="K46" s="108">
        <v>1</v>
      </c>
      <c r="L46" s="124" t="s">
        <v>111</v>
      </c>
      <c r="M46" s="228" t="s">
        <v>111</v>
      </c>
      <c r="N46" s="213" t="s">
        <v>204</v>
      </c>
    </row>
    <row r="47" spans="1:14" s="128" customFormat="1" ht="12" customHeight="1">
      <c r="A47" s="166" t="s">
        <v>205</v>
      </c>
      <c r="B47" s="108"/>
      <c r="C47" s="108"/>
      <c r="D47" s="108"/>
      <c r="E47" s="108"/>
      <c r="F47" s="108"/>
      <c r="G47" s="108"/>
      <c r="H47" s="108"/>
      <c r="I47" s="108"/>
      <c r="J47" s="108"/>
      <c r="K47" s="108"/>
      <c r="L47" s="108"/>
      <c r="M47" s="108"/>
      <c r="N47" s="213" t="s">
        <v>205</v>
      </c>
    </row>
    <row r="48" spans="1:14" s="128" customFormat="1" ht="12" customHeight="1">
      <c r="A48" s="127" t="s">
        <v>206</v>
      </c>
      <c r="B48" s="108"/>
      <c r="C48" s="108"/>
      <c r="D48" s="108"/>
      <c r="E48" s="108"/>
      <c r="F48" s="108"/>
      <c r="G48" s="108"/>
      <c r="H48" s="108"/>
      <c r="I48" s="108"/>
      <c r="J48" s="108"/>
      <c r="K48" s="108"/>
      <c r="L48" s="108"/>
      <c r="M48" s="108"/>
      <c r="N48" s="211" t="s">
        <v>206</v>
      </c>
    </row>
    <row r="49" spans="1:14" s="128" customFormat="1" ht="12" customHeight="1">
      <c r="A49" s="125" t="s">
        <v>207</v>
      </c>
      <c r="B49" s="108">
        <v>113</v>
      </c>
      <c r="C49" s="124" t="s">
        <v>111</v>
      </c>
      <c r="D49" s="108">
        <v>1</v>
      </c>
      <c r="E49" s="108">
        <v>6</v>
      </c>
      <c r="F49" s="108">
        <v>16</v>
      </c>
      <c r="G49" s="108">
        <v>16</v>
      </c>
      <c r="H49" s="108">
        <v>17</v>
      </c>
      <c r="I49" s="108">
        <v>12</v>
      </c>
      <c r="J49" s="108">
        <v>19</v>
      </c>
      <c r="K49" s="108">
        <v>16</v>
      </c>
      <c r="L49" s="108">
        <v>8</v>
      </c>
      <c r="M49" s="155">
        <v>2</v>
      </c>
      <c r="N49" s="211" t="s">
        <v>207</v>
      </c>
    </row>
    <row r="50" spans="1:14" s="128" customFormat="1" ht="12" customHeight="1">
      <c r="A50" s="131" t="s">
        <v>208</v>
      </c>
      <c r="B50" s="108">
        <v>4804</v>
      </c>
      <c r="C50" s="108">
        <v>17</v>
      </c>
      <c r="D50" s="108">
        <v>119</v>
      </c>
      <c r="E50" s="108">
        <v>284</v>
      </c>
      <c r="F50" s="108">
        <v>503</v>
      </c>
      <c r="G50" s="108">
        <v>590</v>
      </c>
      <c r="H50" s="108">
        <v>568</v>
      </c>
      <c r="I50" s="108">
        <v>689</v>
      </c>
      <c r="J50" s="108">
        <v>733</v>
      </c>
      <c r="K50" s="108">
        <v>708</v>
      </c>
      <c r="L50" s="108">
        <v>447</v>
      </c>
      <c r="M50" s="155">
        <v>146</v>
      </c>
      <c r="N50" s="213" t="s">
        <v>208</v>
      </c>
    </row>
    <row r="51" spans="1:14" s="128" customFormat="1" ht="12" customHeight="1">
      <c r="A51" s="131" t="s">
        <v>209</v>
      </c>
      <c r="B51" s="108">
        <v>11</v>
      </c>
      <c r="C51" s="124" t="s">
        <v>111</v>
      </c>
      <c r="D51" s="124" t="s">
        <v>111</v>
      </c>
      <c r="E51" s="124" t="s">
        <v>111</v>
      </c>
      <c r="F51" s="108">
        <v>2</v>
      </c>
      <c r="G51" s="124" t="s">
        <v>111</v>
      </c>
      <c r="H51" s="108">
        <v>2</v>
      </c>
      <c r="I51" s="108">
        <v>1</v>
      </c>
      <c r="J51" s="108">
        <v>3</v>
      </c>
      <c r="K51" s="108">
        <v>1</v>
      </c>
      <c r="L51" s="108">
        <v>2</v>
      </c>
      <c r="M51" s="228" t="s">
        <v>111</v>
      </c>
      <c r="N51" s="213" t="s">
        <v>209</v>
      </c>
    </row>
    <row r="52" spans="1:14" s="128" customFormat="1" ht="12" customHeight="1">
      <c r="A52" s="131" t="s">
        <v>210</v>
      </c>
      <c r="B52" s="108">
        <v>365</v>
      </c>
      <c r="C52" s="124" t="s">
        <v>111</v>
      </c>
      <c r="D52" s="108">
        <v>9</v>
      </c>
      <c r="E52" s="108">
        <v>20</v>
      </c>
      <c r="F52" s="108">
        <v>41</v>
      </c>
      <c r="G52" s="108">
        <v>47</v>
      </c>
      <c r="H52" s="108">
        <v>42</v>
      </c>
      <c r="I52" s="108">
        <v>62</v>
      </c>
      <c r="J52" s="108">
        <v>52</v>
      </c>
      <c r="K52" s="108">
        <v>51</v>
      </c>
      <c r="L52" s="108">
        <v>30</v>
      </c>
      <c r="M52" s="155">
        <v>11</v>
      </c>
      <c r="N52" s="213" t="s">
        <v>210</v>
      </c>
    </row>
    <row r="53" spans="1:14" s="128" customFormat="1" ht="12" customHeight="1">
      <c r="A53" s="131" t="s">
        <v>211</v>
      </c>
      <c r="B53" s="108">
        <v>5074</v>
      </c>
      <c r="C53" s="108">
        <v>25</v>
      </c>
      <c r="D53" s="108">
        <v>148</v>
      </c>
      <c r="E53" s="108">
        <v>282</v>
      </c>
      <c r="F53" s="108">
        <v>436</v>
      </c>
      <c r="G53" s="108">
        <v>558</v>
      </c>
      <c r="H53" s="108">
        <v>617</v>
      </c>
      <c r="I53" s="108">
        <v>720</v>
      </c>
      <c r="J53" s="108">
        <v>804</v>
      </c>
      <c r="K53" s="108">
        <v>770</v>
      </c>
      <c r="L53" s="108">
        <v>486</v>
      </c>
      <c r="M53" s="155">
        <v>228</v>
      </c>
      <c r="N53" s="213" t="s">
        <v>211</v>
      </c>
    </row>
    <row r="54" spans="1:14" s="128" customFormat="1" ht="12" customHeight="1">
      <c r="A54" s="131" t="s">
        <v>332</v>
      </c>
      <c r="B54" s="108">
        <v>2004</v>
      </c>
      <c r="C54" s="108">
        <v>32</v>
      </c>
      <c r="D54" s="108">
        <v>101</v>
      </c>
      <c r="E54" s="108">
        <v>147</v>
      </c>
      <c r="F54" s="108">
        <v>209</v>
      </c>
      <c r="G54" s="108">
        <v>237</v>
      </c>
      <c r="H54" s="108">
        <v>210</v>
      </c>
      <c r="I54" s="108">
        <v>249</v>
      </c>
      <c r="J54" s="108">
        <v>312</v>
      </c>
      <c r="K54" s="108">
        <v>268</v>
      </c>
      <c r="L54" s="108">
        <v>186</v>
      </c>
      <c r="M54" s="155">
        <v>53</v>
      </c>
      <c r="N54" s="213" t="s">
        <v>332</v>
      </c>
    </row>
    <row r="55" spans="1:14" s="128" customFormat="1" ht="10.199999999999999">
      <c r="A55" s="131" t="s">
        <v>333</v>
      </c>
      <c r="B55" s="108">
        <v>365</v>
      </c>
      <c r="C55" s="108">
        <v>37</v>
      </c>
      <c r="D55" s="108">
        <v>71</v>
      </c>
      <c r="E55" s="108">
        <v>64</v>
      </c>
      <c r="F55" s="108">
        <v>56</v>
      </c>
      <c r="G55" s="108">
        <v>49</v>
      </c>
      <c r="H55" s="108">
        <v>31</v>
      </c>
      <c r="I55" s="108">
        <v>28</v>
      </c>
      <c r="J55" s="108">
        <v>20</v>
      </c>
      <c r="K55" s="108">
        <v>6</v>
      </c>
      <c r="L55" s="108">
        <v>2</v>
      </c>
      <c r="M55" s="155">
        <v>1</v>
      </c>
      <c r="N55" s="213" t="s">
        <v>333</v>
      </c>
    </row>
    <row r="56" spans="1:14" s="128" customFormat="1" ht="10.199999999999999">
      <c r="A56" s="208" t="s">
        <v>101</v>
      </c>
      <c r="B56" s="129"/>
      <c r="C56" s="129"/>
      <c r="D56" s="129"/>
      <c r="E56" s="129"/>
      <c r="F56" s="129"/>
      <c r="G56" s="129"/>
      <c r="H56" s="129"/>
      <c r="I56" s="129"/>
      <c r="J56" s="129"/>
      <c r="K56" s="129"/>
      <c r="L56" s="129"/>
      <c r="M56" s="129"/>
    </row>
    <row r="57" spans="1:14" s="128" customFormat="1" ht="10.199999999999999">
      <c r="A57" s="208" t="s">
        <v>415</v>
      </c>
    </row>
    <row r="58" spans="1:14" s="142" customFormat="1" ht="10.199999999999999"/>
    <row r="59" spans="1:14" s="142" customFormat="1" ht="10.199999999999999"/>
    <row r="60" spans="1:14" s="142" customFormat="1" ht="10.199999999999999"/>
    <row r="61" spans="1:14" s="142" customFormat="1" ht="10.199999999999999"/>
    <row r="62" spans="1:14" s="142" customFormat="1" ht="10.199999999999999"/>
    <row r="63" spans="1:14" s="142" customFormat="1" ht="10.199999999999999"/>
    <row r="64" spans="1:14" s="142" customFormat="1" ht="10.199999999999999"/>
    <row r="65" s="142" customFormat="1" ht="10.199999999999999"/>
    <row r="66" s="142" customFormat="1" ht="10.199999999999999"/>
    <row r="67" s="142" customFormat="1" ht="10.199999999999999"/>
    <row r="68" s="142" customFormat="1" ht="10.199999999999999"/>
    <row r="69" s="142" customFormat="1" ht="10.199999999999999"/>
    <row r="70" s="142" customFormat="1" ht="10.199999999999999"/>
    <row r="71" s="142" customFormat="1" ht="10.199999999999999"/>
    <row r="72" s="142" customFormat="1" ht="10.199999999999999"/>
    <row r="73" s="142" customFormat="1" ht="10.199999999999999"/>
    <row r="74" s="142" customFormat="1" ht="10.199999999999999"/>
    <row r="75" s="142" customFormat="1" ht="10.199999999999999"/>
    <row r="76" s="142" customFormat="1" ht="10.199999999999999"/>
    <row r="77" s="142" customFormat="1" ht="10.199999999999999"/>
    <row r="78" s="142" customFormat="1" ht="10.199999999999999"/>
    <row r="79" s="142" customFormat="1" ht="10.199999999999999"/>
    <row r="80" s="142" customFormat="1" ht="10.199999999999999"/>
    <row r="81" s="142" customFormat="1" ht="10.199999999999999"/>
    <row r="82" s="142" customFormat="1" ht="10.199999999999999"/>
    <row r="83" s="142" customFormat="1" ht="10.199999999999999"/>
    <row r="84" s="142" customFormat="1" ht="10.199999999999999"/>
    <row r="85" s="142" customFormat="1" ht="10.199999999999999"/>
    <row r="86" s="142" customFormat="1" ht="10.199999999999999"/>
    <row r="87" s="142" customFormat="1" ht="10.199999999999999"/>
    <row r="88" s="142" customFormat="1" ht="10.199999999999999"/>
    <row r="89" s="142" customFormat="1" ht="10.199999999999999"/>
    <row r="90" s="142" customFormat="1" ht="10.199999999999999"/>
    <row r="91" s="142" customFormat="1" ht="10.199999999999999"/>
    <row r="92" s="142" customFormat="1" ht="10.199999999999999"/>
    <row r="93" s="142" customFormat="1" ht="10.199999999999999"/>
    <row r="94" s="142" customFormat="1" ht="10.199999999999999"/>
    <row r="95" s="142" customFormat="1" ht="10.199999999999999"/>
    <row r="96" s="142" customFormat="1" ht="10.199999999999999"/>
    <row r="97" s="142" customFormat="1" ht="10.199999999999999"/>
    <row r="98" s="142" customFormat="1" ht="10.199999999999999"/>
    <row r="99" s="142" customFormat="1" ht="10.199999999999999"/>
    <row r="100" s="142" customFormat="1" ht="10.199999999999999"/>
    <row r="101" s="142" customFormat="1" ht="10.199999999999999"/>
    <row r="102" s="142" customFormat="1" ht="10.199999999999999"/>
    <row r="103" s="142" customFormat="1" ht="10.199999999999999"/>
    <row r="104" s="142" customFormat="1" ht="10.199999999999999"/>
    <row r="105" s="142" customFormat="1" ht="10.199999999999999"/>
    <row r="106" s="142" customFormat="1" ht="10.199999999999999"/>
    <row r="107" s="142" customFormat="1" ht="10.199999999999999"/>
    <row r="108" s="142" customFormat="1" ht="10.199999999999999"/>
    <row r="109" s="142" customFormat="1" ht="10.199999999999999"/>
    <row r="110" s="142" customFormat="1" ht="10.199999999999999"/>
    <row r="111" s="142" customFormat="1" ht="10.199999999999999"/>
    <row r="112" s="142" customFormat="1" ht="10.199999999999999"/>
    <row r="113" s="142" customFormat="1" ht="10.199999999999999"/>
    <row r="114" s="142" customFormat="1" ht="10.199999999999999"/>
    <row r="115" s="142" customFormat="1" ht="10.199999999999999"/>
    <row r="116" s="142" customFormat="1" ht="10.199999999999999"/>
    <row r="117" s="142" customFormat="1" ht="10.199999999999999"/>
    <row r="118" s="142" customFormat="1" ht="10.199999999999999"/>
    <row r="119" s="142" customFormat="1" ht="10.199999999999999"/>
    <row r="120" s="142" customFormat="1" ht="10.199999999999999"/>
    <row r="121" s="142" customFormat="1" ht="10.199999999999999"/>
    <row r="122" s="142" customFormat="1" ht="10.199999999999999"/>
    <row r="123" s="142" customFormat="1" ht="10.199999999999999"/>
    <row r="124" s="142" customFormat="1" ht="10.199999999999999"/>
    <row r="125" s="142" customFormat="1" ht="10.199999999999999"/>
    <row r="126" s="142" customFormat="1" ht="10.199999999999999"/>
    <row r="127" s="142" customFormat="1" ht="10.199999999999999"/>
    <row r="128" s="142" customFormat="1" ht="10.199999999999999"/>
    <row r="129" s="142" customFormat="1" ht="10.199999999999999"/>
    <row r="130" s="142" customFormat="1" ht="10.199999999999999"/>
    <row r="131" s="142" customFormat="1" ht="10.199999999999999"/>
    <row r="132" s="142" customFormat="1" ht="10.199999999999999"/>
  </sheetData>
  <mergeCells count="12">
    <mergeCell ref="B10:G10"/>
    <mergeCell ref="H10:M10"/>
    <mergeCell ref="B22:G22"/>
    <mergeCell ref="H22:M22"/>
    <mergeCell ref="B30:G30"/>
    <mergeCell ref="H30:M30"/>
    <mergeCell ref="N3:N4"/>
    <mergeCell ref="A1:G1"/>
    <mergeCell ref="A3:A4"/>
    <mergeCell ref="B3:B4"/>
    <mergeCell ref="C3:G3"/>
    <mergeCell ref="H3:M3"/>
  </mergeCells>
  <hyperlinks>
    <hyperlink ref="A1:G1" location="Inhaltsverzeichnis!A33:C35" display="Inhaltsverzeichnis!A33:C35"/>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colBreaks count="1" manualBreakCount="1">
    <brk id="7"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workbookViewId="0">
      <selection sqref="A1:E1"/>
    </sheetView>
  </sheetViews>
  <sheetFormatPr baseColWidth="10" defaultRowHeight="13.2"/>
  <cols>
    <col min="1" max="1" width="32.88671875" customWidth="1"/>
    <col min="2" max="5" width="10.6640625" customWidth="1"/>
  </cols>
  <sheetData>
    <row r="1" spans="1:11" ht="12" customHeight="1">
      <c r="A1" s="270" t="s">
        <v>458</v>
      </c>
      <c r="B1" s="271"/>
      <c r="C1" s="271"/>
      <c r="D1" s="271"/>
      <c r="E1" s="271"/>
      <c r="F1" s="2"/>
      <c r="G1" s="2"/>
      <c r="H1" s="2"/>
    </row>
    <row r="2" spans="1:11" ht="12" customHeight="1"/>
    <row r="3" spans="1:11" s="3" customFormat="1" ht="24.9" customHeight="1">
      <c r="A3" s="255" t="s">
        <v>459</v>
      </c>
      <c r="B3" s="258" t="s">
        <v>31</v>
      </c>
      <c r="C3" s="257" t="s">
        <v>28</v>
      </c>
      <c r="D3" s="257"/>
      <c r="E3" s="263"/>
    </row>
    <row r="4" spans="1:11" s="3" customFormat="1" ht="24.9" customHeight="1">
      <c r="A4" s="256"/>
      <c r="B4" s="257"/>
      <c r="C4" s="62" t="s">
        <v>29</v>
      </c>
      <c r="D4" s="63" t="s">
        <v>30</v>
      </c>
      <c r="E4" s="64" t="s">
        <v>40</v>
      </c>
    </row>
    <row r="5" spans="1:11" s="3" customFormat="1" ht="12" customHeight="1">
      <c r="A5" s="65"/>
    </row>
    <row r="6" spans="1:11" s="3" customFormat="1" ht="12" customHeight="1">
      <c r="A6" s="71" t="s">
        <v>41</v>
      </c>
      <c r="B6" s="110">
        <v>22308</v>
      </c>
      <c r="C6" s="110">
        <v>16072</v>
      </c>
      <c r="D6" s="110">
        <v>6208</v>
      </c>
      <c r="E6" s="110">
        <v>28</v>
      </c>
      <c r="F6" s="17"/>
    </row>
    <row r="7" spans="1:11" s="3" customFormat="1" ht="12" customHeight="1">
      <c r="A7" s="79" t="s">
        <v>189</v>
      </c>
      <c r="B7" s="108"/>
      <c r="C7" s="108"/>
      <c r="D7" s="108"/>
      <c r="E7" s="108"/>
    </row>
    <row r="8" spans="1:11" s="3" customFormat="1" ht="12" customHeight="1">
      <c r="A8" s="77" t="s">
        <v>223</v>
      </c>
      <c r="B8" s="108">
        <v>21139</v>
      </c>
      <c r="C8" s="108">
        <v>15545</v>
      </c>
      <c r="D8" s="108">
        <v>5566</v>
      </c>
      <c r="E8" s="108">
        <v>28</v>
      </c>
      <c r="F8" s="17"/>
    </row>
    <row r="9" spans="1:11" s="3" customFormat="1" ht="12" customHeight="1">
      <c r="A9" s="70" t="s">
        <v>42</v>
      </c>
      <c r="B9" s="108">
        <v>22052</v>
      </c>
      <c r="C9" s="108">
        <v>15925</v>
      </c>
      <c r="D9" s="108">
        <v>6099</v>
      </c>
      <c r="E9" s="108">
        <v>28</v>
      </c>
      <c r="F9" s="17"/>
    </row>
    <row r="10" spans="1:11" s="3" customFormat="1" ht="12" customHeight="1">
      <c r="A10" s="79" t="s">
        <v>189</v>
      </c>
      <c r="B10" s="108"/>
      <c r="C10" s="108"/>
      <c r="D10" s="108"/>
      <c r="E10" s="108"/>
    </row>
    <row r="11" spans="1:11" s="3" customFormat="1" ht="12" customHeight="1">
      <c r="A11" s="77" t="s">
        <v>223</v>
      </c>
      <c r="B11" s="108">
        <v>20898</v>
      </c>
      <c r="C11" s="108">
        <v>15413</v>
      </c>
      <c r="D11" s="108">
        <v>5457</v>
      </c>
      <c r="E11" s="108">
        <v>28</v>
      </c>
      <c r="F11" s="110"/>
      <c r="G11" s="110"/>
      <c r="H11" s="110"/>
      <c r="I11" s="110"/>
    </row>
    <row r="12" spans="1:11" s="3" customFormat="1" ht="12" customHeight="1">
      <c r="A12" s="70" t="s">
        <v>43</v>
      </c>
      <c r="B12" s="108">
        <v>256</v>
      </c>
      <c r="C12" s="108">
        <v>147</v>
      </c>
      <c r="D12" s="108">
        <v>109</v>
      </c>
      <c r="E12" s="124" t="s">
        <v>111</v>
      </c>
      <c r="F12" s="17"/>
    </row>
    <row r="13" spans="1:11" s="3" customFormat="1" ht="12" customHeight="1">
      <c r="A13" s="79" t="s">
        <v>189</v>
      </c>
      <c r="B13" s="108"/>
      <c r="C13" s="108"/>
      <c r="D13" s="108"/>
      <c r="E13" s="108"/>
    </row>
    <row r="14" spans="1:11" s="3" customFormat="1" ht="12" customHeight="1">
      <c r="A14" s="77" t="s">
        <v>223</v>
      </c>
      <c r="B14" s="108">
        <v>241</v>
      </c>
      <c r="C14" s="108">
        <v>132</v>
      </c>
      <c r="D14" s="108">
        <v>109</v>
      </c>
      <c r="E14" s="124" t="s">
        <v>111</v>
      </c>
      <c r="F14" s="17"/>
    </row>
    <row r="15" spans="1:11" s="3" customFormat="1" ht="12" customHeight="1">
      <c r="A15" s="66"/>
      <c r="B15" s="108"/>
      <c r="C15" s="108"/>
      <c r="D15" s="108"/>
      <c r="E15" s="108"/>
      <c r="F15" s="37"/>
      <c r="G15" s="37"/>
      <c r="H15" s="37"/>
      <c r="I15" s="37"/>
      <c r="J15" s="37"/>
    </row>
    <row r="16" spans="1:11" s="3" customFormat="1" ht="12" customHeight="1">
      <c r="A16" s="226" t="s">
        <v>441</v>
      </c>
      <c r="B16" s="108">
        <v>1939</v>
      </c>
      <c r="C16" s="108">
        <v>1486</v>
      </c>
      <c r="D16" s="108">
        <v>453</v>
      </c>
      <c r="E16" s="124" t="s">
        <v>111</v>
      </c>
      <c r="F16" s="6"/>
      <c r="G16" s="6"/>
      <c r="H16" s="35"/>
      <c r="I16" s="35"/>
      <c r="J16" s="35"/>
      <c r="K16" s="35"/>
    </row>
    <row r="17" spans="1:11" s="3" customFormat="1" ht="12" customHeight="1">
      <c r="A17" s="226" t="s">
        <v>442</v>
      </c>
      <c r="B17" s="108">
        <v>2229</v>
      </c>
      <c r="C17" s="108">
        <v>889</v>
      </c>
      <c r="D17" s="108">
        <v>1340</v>
      </c>
      <c r="E17" s="124" t="s">
        <v>111</v>
      </c>
      <c r="F17" s="6"/>
      <c r="G17" s="6"/>
      <c r="H17" s="35"/>
      <c r="I17" s="35"/>
      <c r="J17" s="35"/>
      <c r="K17" s="35"/>
    </row>
    <row r="18" spans="1:11" s="3" customFormat="1" ht="12" customHeight="1">
      <c r="A18" s="226" t="s">
        <v>443</v>
      </c>
      <c r="B18" s="108">
        <v>1817</v>
      </c>
      <c r="C18" s="108">
        <v>1422</v>
      </c>
      <c r="D18" s="108">
        <v>395</v>
      </c>
      <c r="E18" s="124" t="s">
        <v>111</v>
      </c>
      <c r="F18" s="6"/>
      <c r="G18" s="6"/>
      <c r="H18" s="35"/>
      <c r="I18" s="35"/>
      <c r="J18" s="35"/>
      <c r="K18" s="35"/>
    </row>
    <row r="19" spans="1:11" s="3" customFormat="1" ht="12" customHeight="1">
      <c r="A19" s="226" t="s">
        <v>444</v>
      </c>
      <c r="B19" s="108">
        <v>4071</v>
      </c>
      <c r="C19" s="108">
        <v>3501</v>
      </c>
      <c r="D19" s="108">
        <v>570</v>
      </c>
      <c r="E19" s="124" t="s">
        <v>111</v>
      </c>
      <c r="F19" s="6"/>
      <c r="G19" s="6"/>
      <c r="H19" s="35"/>
      <c r="I19" s="35"/>
      <c r="J19" s="35"/>
      <c r="K19" s="35"/>
    </row>
    <row r="20" spans="1:11" s="3" customFormat="1" ht="12" customHeight="1">
      <c r="A20" s="226" t="s">
        <v>445</v>
      </c>
      <c r="B20" s="108">
        <v>1528</v>
      </c>
      <c r="C20" s="108">
        <v>963</v>
      </c>
      <c r="D20" s="108">
        <v>565</v>
      </c>
      <c r="E20" s="124" t="s">
        <v>111</v>
      </c>
      <c r="F20" s="6"/>
      <c r="G20" s="6"/>
      <c r="H20" s="35"/>
      <c r="I20" s="35"/>
      <c r="J20" s="35"/>
      <c r="K20" s="35"/>
    </row>
    <row r="21" spans="1:11" s="3" customFormat="1" ht="12" customHeight="1">
      <c r="A21" s="226" t="s">
        <v>446</v>
      </c>
      <c r="B21" s="108">
        <v>1410</v>
      </c>
      <c r="C21" s="108">
        <v>889</v>
      </c>
      <c r="D21" s="108">
        <v>521</v>
      </c>
      <c r="E21" s="124" t="s">
        <v>111</v>
      </c>
      <c r="F21" s="6"/>
      <c r="G21" s="6"/>
      <c r="H21" s="35"/>
      <c r="I21" s="35"/>
      <c r="J21" s="35"/>
      <c r="K21" s="35"/>
    </row>
    <row r="22" spans="1:11" s="3" customFormat="1" ht="12" customHeight="1">
      <c r="A22" s="226" t="s">
        <v>447</v>
      </c>
      <c r="B22" s="108">
        <v>1995</v>
      </c>
      <c r="C22" s="108">
        <v>1328</v>
      </c>
      <c r="D22" s="108">
        <v>667</v>
      </c>
      <c r="E22" s="124" t="s">
        <v>111</v>
      </c>
      <c r="F22" s="6"/>
      <c r="G22" s="6"/>
      <c r="H22" s="35"/>
      <c r="I22" s="35"/>
      <c r="J22" s="35"/>
      <c r="K22" s="35"/>
    </row>
    <row r="23" spans="1:11" s="3" customFormat="1" ht="12" customHeight="1">
      <c r="A23" s="226" t="s">
        <v>448</v>
      </c>
      <c r="B23" s="108">
        <v>1261</v>
      </c>
      <c r="C23" s="108">
        <v>933</v>
      </c>
      <c r="D23" s="108">
        <v>328</v>
      </c>
      <c r="E23" s="124" t="s">
        <v>111</v>
      </c>
      <c r="F23" s="6"/>
      <c r="G23" s="6"/>
      <c r="H23" s="35"/>
      <c r="I23" s="35"/>
      <c r="J23" s="35"/>
      <c r="K23" s="35"/>
    </row>
    <row r="24" spans="1:11" s="3" customFormat="1" ht="12" customHeight="1">
      <c r="A24" s="226" t="s">
        <v>449</v>
      </c>
      <c r="B24" s="108">
        <v>1183</v>
      </c>
      <c r="C24" s="108">
        <v>914</v>
      </c>
      <c r="D24" s="108">
        <v>269</v>
      </c>
      <c r="E24" s="124" t="s">
        <v>111</v>
      </c>
      <c r="F24" s="6"/>
      <c r="G24" s="6"/>
      <c r="H24" s="35"/>
      <c r="I24" s="35"/>
      <c r="J24" s="35"/>
      <c r="K24" s="35"/>
    </row>
    <row r="25" spans="1:11" s="3" customFormat="1" ht="12" customHeight="1">
      <c r="A25" s="226" t="s">
        <v>450</v>
      </c>
      <c r="B25" s="108">
        <v>1550</v>
      </c>
      <c r="C25" s="108">
        <v>1309</v>
      </c>
      <c r="D25" s="108">
        <v>227</v>
      </c>
      <c r="E25" s="124">
        <v>14</v>
      </c>
      <c r="F25" s="6"/>
      <c r="G25" s="6"/>
      <c r="H25" s="35"/>
      <c r="I25" s="35"/>
      <c r="J25" s="35"/>
      <c r="K25" s="35"/>
    </row>
    <row r="26" spans="1:11" s="3" customFormat="1" ht="12" customHeight="1">
      <c r="A26" s="226" t="s">
        <v>451</v>
      </c>
      <c r="B26" s="108">
        <v>1418</v>
      </c>
      <c r="C26" s="108">
        <v>961</v>
      </c>
      <c r="D26" s="108">
        <v>457</v>
      </c>
      <c r="E26" s="124" t="s">
        <v>111</v>
      </c>
      <c r="F26" s="6"/>
      <c r="G26" s="6"/>
      <c r="H26" s="35"/>
      <c r="I26" s="35"/>
      <c r="J26" s="35"/>
      <c r="K26" s="35"/>
    </row>
    <row r="27" spans="1:11" s="3" customFormat="1" ht="12" customHeight="1">
      <c r="A27" s="226" t="s">
        <v>452</v>
      </c>
      <c r="B27" s="108">
        <v>1907</v>
      </c>
      <c r="C27" s="108">
        <v>1477</v>
      </c>
      <c r="D27" s="108">
        <v>416</v>
      </c>
      <c r="E27" s="108">
        <v>14</v>
      </c>
      <c r="F27" s="6"/>
      <c r="G27" s="6"/>
      <c r="H27" s="35"/>
      <c r="I27" s="35"/>
      <c r="J27" s="35"/>
      <c r="K27" s="35"/>
    </row>
    <row r="28" spans="1:11" s="3" customFormat="1" ht="10.199999999999999">
      <c r="B28" s="39"/>
      <c r="C28" s="39"/>
      <c r="D28" s="39"/>
      <c r="E28" s="39"/>
    </row>
    <row r="29" spans="1:11" s="3" customFormat="1" ht="10.199999999999999">
      <c r="B29" s="21"/>
      <c r="C29" s="21"/>
      <c r="D29" s="21"/>
      <c r="E29" s="21"/>
    </row>
    <row r="30" spans="1:11" s="3" customFormat="1" ht="10.199999999999999">
      <c r="B30" s="17"/>
    </row>
    <row r="31" spans="1:11" s="3" customFormat="1" ht="10.199999999999999">
      <c r="B31" s="21"/>
      <c r="C31" s="21"/>
      <c r="D31" s="21"/>
      <c r="E31" s="21"/>
    </row>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1:E1"/>
    <mergeCell ref="A3:A4"/>
    <mergeCell ref="B3:B4"/>
    <mergeCell ref="C3:E3"/>
  </mergeCells>
  <phoneticPr fontId="0" type="noConversion"/>
  <hyperlinks>
    <hyperlink ref="A1:E1" location="Inhaltsverzeichnis!A36:C37" display="2.6   Personal in Pflegediensten am 15.12.2017 nach Art, Träger der Einrichtung und Bezirk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L68"/>
  <sheetViews>
    <sheetView workbookViewId="0">
      <pane ySplit="5" topLeftCell="A6" activePane="bottomLeft" state="frozen"/>
      <selection pane="bottomLeft" activeCell="A6" sqref="A6"/>
    </sheetView>
  </sheetViews>
  <sheetFormatPr baseColWidth="10" defaultRowHeight="13.2"/>
  <cols>
    <col min="1" max="1" width="21.44140625" customWidth="1"/>
    <col min="2" max="4" width="10.6640625" customWidth="1"/>
    <col min="5" max="7" width="10.6640625" style="8" customWidth="1"/>
  </cols>
  <sheetData>
    <row r="1" spans="1:12" ht="11.55" customHeight="1">
      <c r="A1" s="270" t="s">
        <v>410</v>
      </c>
      <c r="B1" s="271"/>
      <c r="C1" s="271"/>
      <c r="D1" s="271"/>
      <c r="E1" s="271"/>
      <c r="F1" s="271"/>
      <c r="G1" s="271"/>
    </row>
    <row r="2" spans="1:12" ht="11.55" customHeight="1"/>
    <row r="3" spans="1:12" s="3" customFormat="1" ht="21" customHeight="1">
      <c r="A3" s="255" t="s">
        <v>437</v>
      </c>
      <c r="B3" s="257" t="s">
        <v>44</v>
      </c>
      <c r="C3" s="257"/>
      <c r="D3" s="257"/>
      <c r="E3" s="257" t="s">
        <v>137</v>
      </c>
      <c r="F3" s="257"/>
      <c r="G3" s="263"/>
    </row>
    <row r="4" spans="1:12" s="3" customFormat="1" ht="21" customHeight="1">
      <c r="A4" s="256"/>
      <c r="B4" s="176" t="s">
        <v>8</v>
      </c>
      <c r="C4" s="175" t="s">
        <v>45</v>
      </c>
      <c r="D4" s="223" t="s">
        <v>412</v>
      </c>
      <c r="E4" s="175" t="s">
        <v>8</v>
      </c>
      <c r="F4" s="177" t="s">
        <v>45</v>
      </c>
      <c r="G4" s="224" t="s">
        <v>412</v>
      </c>
    </row>
    <row r="5" spans="1:12" s="3" customFormat="1" ht="11.55" customHeight="1">
      <c r="A5" s="65"/>
      <c r="E5" s="4"/>
      <c r="F5" s="4"/>
      <c r="G5" s="4"/>
    </row>
    <row r="6" spans="1:12" s="174" customFormat="1" ht="10.95" customHeight="1">
      <c r="A6" s="134"/>
      <c r="B6" s="286" t="s">
        <v>7</v>
      </c>
      <c r="C6" s="286"/>
      <c r="D6" s="286"/>
      <c r="E6" s="286"/>
      <c r="F6" s="286"/>
      <c r="G6" s="286"/>
      <c r="H6"/>
      <c r="I6"/>
      <c r="J6"/>
      <c r="K6"/>
    </row>
    <row r="7" spans="1:12" s="128" customFormat="1" ht="11.55" customHeight="1">
      <c r="A7" s="135" t="s">
        <v>438</v>
      </c>
      <c r="B7" s="108">
        <v>3861</v>
      </c>
      <c r="C7" s="108">
        <v>2117</v>
      </c>
      <c r="D7" s="108">
        <v>1744</v>
      </c>
      <c r="E7" s="214">
        <v>1.4</v>
      </c>
      <c r="F7" s="214">
        <v>1.5</v>
      </c>
      <c r="G7" s="214">
        <v>1.3</v>
      </c>
      <c r="I7" s="230"/>
      <c r="J7" s="231"/>
      <c r="K7" s="230"/>
      <c r="L7" s="230"/>
    </row>
    <row r="8" spans="1:12" s="128" customFormat="1" ht="11.55" customHeight="1">
      <c r="A8" s="135" t="s">
        <v>180</v>
      </c>
      <c r="B8" s="108">
        <v>1766</v>
      </c>
      <c r="C8" s="108">
        <v>955</v>
      </c>
      <c r="D8" s="108">
        <v>811</v>
      </c>
      <c r="E8" s="214">
        <v>9</v>
      </c>
      <c r="F8" s="214">
        <v>10</v>
      </c>
      <c r="G8" s="214">
        <v>8</v>
      </c>
      <c r="I8" s="215"/>
      <c r="J8" s="216"/>
      <c r="K8" s="216"/>
      <c r="L8" s="216"/>
    </row>
    <row r="9" spans="1:12" s="128" customFormat="1" ht="11.55" customHeight="1">
      <c r="A9" s="135" t="s">
        <v>181</v>
      </c>
      <c r="B9" s="108">
        <v>2466</v>
      </c>
      <c r="C9" s="108">
        <v>1152</v>
      </c>
      <c r="D9" s="108">
        <v>1314</v>
      </c>
      <c r="E9" s="214">
        <v>13.5</v>
      </c>
      <c r="F9" s="214">
        <v>13.7</v>
      </c>
      <c r="G9" s="214">
        <v>13.4</v>
      </c>
      <c r="I9" s="215"/>
      <c r="J9" s="216"/>
      <c r="K9" s="216"/>
      <c r="L9" s="216"/>
    </row>
    <row r="10" spans="1:12" s="128" customFormat="1" ht="11.55" customHeight="1">
      <c r="A10" s="135" t="s">
        <v>182</v>
      </c>
      <c r="B10" s="108">
        <v>3083</v>
      </c>
      <c r="C10" s="108">
        <v>1328</v>
      </c>
      <c r="D10" s="108">
        <v>1755</v>
      </c>
      <c r="E10" s="214">
        <v>20.2</v>
      </c>
      <c r="F10" s="214">
        <v>19</v>
      </c>
      <c r="G10" s="214">
        <v>21.3</v>
      </c>
      <c r="I10" s="215"/>
      <c r="J10" s="216"/>
      <c r="K10" s="216"/>
      <c r="L10" s="216"/>
    </row>
    <row r="11" spans="1:12" s="128" customFormat="1" ht="11.55" customHeight="1">
      <c r="A11" s="135" t="s">
        <v>183</v>
      </c>
      <c r="B11" s="108">
        <v>5732</v>
      </c>
      <c r="C11" s="108">
        <v>2071</v>
      </c>
      <c r="D11" s="108">
        <v>3661</v>
      </c>
      <c r="E11" s="214">
        <v>33.299999999999997</v>
      </c>
      <c r="F11" s="214">
        <v>27.4</v>
      </c>
      <c r="G11" s="214">
        <v>38</v>
      </c>
      <c r="I11" s="215"/>
      <c r="J11" s="216"/>
      <c r="K11" s="216"/>
      <c r="L11" s="216"/>
    </row>
    <row r="12" spans="1:12" s="128" customFormat="1" ht="11.55" customHeight="1">
      <c r="A12" s="135" t="s">
        <v>184</v>
      </c>
      <c r="B12" s="108">
        <v>6656</v>
      </c>
      <c r="C12" s="108">
        <v>2026</v>
      </c>
      <c r="D12" s="108">
        <v>4630</v>
      </c>
      <c r="E12" s="214">
        <v>60.8</v>
      </c>
      <c r="F12" s="214">
        <v>45.8</v>
      </c>
      <c r="G12" s="214">
        <v>71</v>
      </c>
      <c r="I12" s="215"/>
      <c r="J12" s="216"/>
      <c r="K12" s="216"/>
      <c r="L12" s="216"/>
    </row>
    <row r="13" spans="1:12" s="128" customFormat="1" ht="11.55" customHeight="1">
      <c r="A13" s="135" t="s">
        <v>185</v>
      </c>
      <c r="B13" s="108">
        <v>5989</v>
      </c>
      <c r="C13" s="108">
        <v>1597</v>
      </c>
      <c r="D13" s="108">
        <v>4392</v>
      </c>
      <c r="E13" s="214">
        <v>118.9</v>
      </c>
      <c r="F13" s="214">
        <v>90.3</v>
      </c>
      <c r="G13" s="214">
        <v>134.30000000000001</v>
      </c>
      <c r="I13" s="215"/>
      <c r="J13" s="216"/>
      <c r="K13" s="216"/>
      <c r="L13" s="216"/>
    </row>
    <row r="14" spans="1:12" s="128" customFormat="1" ht="11.55" customHeight="1">
      <c r="A14" s="135" t="s">
        <v>335</v>
      </c>
      <c r="B14" s="108">
        <v>4997</v>
      </c>
      <c r="C14" s="108">
        <v>919</v>
      </c>
      <c r="D14" s="108">
        <v>4078</v>
      </c>
      <c r="E14" s="214">
        <v>178.9</v>
      </c>
      <c r="F14" s="214">
        <v>140.6</v>
      </c>
      <c r="G14" s="214">
        <v>190.6</v>
      </c>
      <c r="I14" s="215"/>
      <c r="J14" s="216"/>
      <c r="K14" s="216"/>
      <c r="L14" s="216"/>
    </row>
    <row r="15" spans="1:12" s="128" customFormat="1" ht="11.55" customHeight="1">
      <c r="A15" s="104" t="s">
        <v>7</v>
      </c>
      <c r="B15" s="110">
        <v>34550</v>
      </c>
      <c r="C15" s="110">
        <v>12165</v>
      </c>
      <c r="D15" s="110">
        <v>22385</v>
      </c>
      <c r="E15" s="217">
        <v>9.6</v>
      </c>
      <c r="F15" s="217">
        <v>6.8</v>
      </c>
      <c r="G15" s="217">
        <v>12.2</v>
      </c>
      <c r="I15" s="215"/>
      <c r="J15" s="216"/>
      <c r="K15" s="216"/>
      <c r="L15" s="216"/>
    </row>
    <row r="16" spans="1:12" s="128" customFormat="1" ht="10.95" customHeight="1">
      <c r="A16" s="134"/>
      <c r="B16" s="286" t="s">
        <v>387</v>
      </c>
      <c r="C16" s="286"/>
      <c r="D16" s="286"/>
      <c r="E16" s="286"/>
      <c r="F16" s="286"/>
      <c r="G16" s="286"/>
      <c r="H16"/>
      <c r="I16" s="218"/>
      <c r="J16" s="219"/>
      <c r="K16" s="219"/>
      <c r="L16" s="219"/>
    </row>
    <row r="17" spans="1:12" s="128" customFormat="1" ht="11.55" customHeight="1">
      <c r="A17" s="135" t="s">
        <v>438</v>
      </c>
      <c r="B17" s="129">
        <v>218</v>
      </c>
      <c r="C17" s="129">
        <v>112</v>
      </c>
      <c r="D17" s="129">
        <v>106</v>
      </c>
      <c r="E17" s="214">
        <v>0.1</v>
      </c>
      <c r="F17" s="214">
        <v>0.1</v>
      </c>
      <c r="G17" s="214">
        <v>0.1</v>
      </c>
      <c r="I17" s="215"/>
      <c r="J17" s="216"/>
      <c r="K17" s="216"/>
      <c r="L17" s="216"/>
    </row>
    <row r="18" spans="1:12" s="128" customFormat="1" ht="11.55" customHeight="1">
      <c r="A18" s="135" t="s">
        <v>180</v>
      </c>
      <c r="B18" s="108">
        <v>118</v>
      </c>
      <c r="C18" s="108">
        <v>70</v>
      </c>
      <c r="D18" s="108">
        <v>48</v>
      </c>
      <c r="E18" s="214">
        <v>0.6</v>
      </c>
      <c r="F18" s="214">
        <v>0.7</v>
      </c>
      <c r="G18" s="214">
        <v>0.5</v>
      </c>
      <c r="I18" s="215"/>
      <c r="J18" s="216"/>
      <c r="K18" s="216"/>
      <c r="L18" s="216"/>
    </row>
    <row r="19" spans="1:12" s="128" customFormat="1" ht="11.55" customHeight="1">
      <c r="A19" s="135" t="s">
        <v>181</v>
      </c>
      <c r="B19" s="108">
        <v>171</v>
      </c>
      <c r="C19" s="108">
        <v>73</v>
      </c>
      <c r="D19" s="108">
        <v>98</v>
      </c>
      <c r="E19" s="214">
        <v>0.9</v>
      </c>
      <c r="F19" s="214">
        <v>0.9</v>
      </c>
      <c r="G19" s="214">
        <v>1</v>
      </c>
      <c r="I19" s="215"/>
      <c r="J19" s="216"/>
      <c r="K19" s="216"/>
      <c r="L19" s="216"/>
    </row>
    <row r="20" spans="1:12" s="128" customFormat="1" ht="11.55" customHeight="1">
      <c r="A20" s="135" t="s">
        <v>182</v>
      </c>
      <c r="B20" s="108">
        <v>177</v>
      </c>
      <c r="C20" s="108">
        <v>71</v>
      </c>
      <c r="D20" s="108">
        <v>106</v>
      </c>
      <c r="E20" s="214">
        <v>1.2</v>
      </c>
      <c r="F20" s="214">
        <v>1</v>
      </c>
      <c r="G20" s="214">
        <v>1.3</v>
      </c>
      <c r="I20" s="215"/>
      <c r="J20" s="216"/>
      <c r="K20" s="216"/>
      <c r="L20" s="216"/>
    </row>
    <row r="21" spans="1:12" s="128" customFormat="1" ht="11.55" customHeight="1">
      <c r="A21" s="135" t="s">
        <v>183</v>
      </c>
      <c r="B21" s="108">
        <v>327</v>
      </c>
      <c r="C21" s="108">
        <v>101</v>
      </c>
      <c r="D21" s="108">
        <v>226</v>
      </c>
      <c r="E21" s="214">
        <v>1.9</v>
      </c>
      <c r="F21" s="214">
        <v>1.3</v>
      </c>
      <c r="G21" s="214">
        <v>2.2999999999999998</v>
      </c>
      <c r="I21" s="215"/>
      <c r="J21" s="216"/>
      <c r="K21" s="216"/>
      <c r="L21" s="216"/>
    </row>
    <row r="22" spans="1:12" s="128" customFormat="1" ht="11.55" customHeight="1">
      <c r="A22" s="135" t="s">
        <v>184</v>
      </c>
      <c r="B22" s="108">
        <v>335</v>
      </c>
      <c r="C22" s="108">
        <v>78</v>
      </c>
      <c r="D22" s="108">
        <v>257</v>
      </c>
      <c r="E22" s="214">
        <v>3.1</v>
      </c>
      <c r="F22" s="214">
        <v>1.8</v>
      </c>
      <c r="G22" s="214">
        <v>3.9</v>
      </c>
      <c r="I22" s="215"/>
      <c r="J22" s="216"/>
      <c r="K22" s="216"/>
      <c r="L22" s="216"/>
    </row>
    <row r="23" spans="1:12" s="128" customFormat="1" ht="11.55" customHeight="1">
      <c r="A23" s="135" t="s">
        <v>185</v>
      </c>
      <c r="B23" s="108">
        <v>220</v>
      </c>
      <c r="C23" s="108">
        <v>55</v>
      </c>
      <c r="D23" s="108">
        <v>165</v>
      </c>
      <c r="E23" s="214">
        <v>4.4000000000000004</v>
      </c>
      <c r="F23" s="214">
        <v>3.1</v>
      </c>
      <c r="G23" s="214">
        <v>5</v>
      </c>
      <c r="I23" s="215"/>
      <c r="J23" s="216"/>
      <c r="K23" s="216"/>
      <c r="L23" s="216"/>
    </row>
    <row r="24" spans="1:12" s="128" customFormat="1" ht="11.55" customHeight="1">
      <c r="A24" s="135" t="s">
        <v>335</v>
      </c>
      <c r="B24" s="129">
        <v>126</v>
      </c>
      <c r="C24" s="129">
        <v>23</v>
      </c>
      <c r="D24" s="129">
        <v>103</v>
      </c>
      <c r="E24" s="214">
        <v>4.5</v>
      </c>
      <c r="F24" s="214">
        <v>3.5</v>
      </c>
      <c r="G24" s="214">
        <v>4.8</v>
      </c>
      <c r="I24" s="218"/>
      <c r="J24" s="219"/>
      <c r="K24" s="219"/>
      <c r="L24" s="219"/>
    </row>
    <row r="25" spans="1:12" s="128" customFormat="1" ht="10.95" customHeight="1">
      <c r="A25" s="104" t="s">
        <v>188</v>
      </c>
      <c r="B25" s="110">
        <v>1692</v>
      </c>
      <c r="C25" s="110">
        <v>583</v>
      </c>
      <c r="D25" s="110">
        <v>1109</v>
      </c>
      <c r="E25" s="217">
        <v>0.5</v>
      </c>
      <c r="F25" s="217">
        <v>0.3</v>
      </c>
      <c r="G25" s="217">
        <v>0.6</v>
      </c>
      <c r="K25"/>
    </row>
    <row r="26" spans="1:12" ht="10.95" customHeight="1">
      <c r="A26" s="134"/>
      <c r="B26" s="286" t="s">
        <v>388</v>
      </c>
      <c r="C26" s="286"/>
      <c r="D26" s="286"/>
      <c r="E26" s="286"/>
      <c r="F26" s="286"/>
      <c r="G26" s="286"/>
    </row>
    <row r="27" spans="1:12" ht="11.55" customHeight="1">
      <c r="A27" s="135" t="s">
        <v>438</v>
      </c>
      <c r="B27" s="129">
        <v>1594</v>
      </c>
      <c r="C27" s="129">
        <v>890</v>
      </c>
      <c r="D27" s="129">
        <v>704</v>
      </c>
      <c r="E27" s="220">
        <v>0.6</v>
      </c>
      <c r="F27" s="220">
        <v>0.6</v>
      </c>
      <c r="G27" s="220">
        <v>0.5</v>
      </c>
    </row>
    <row r="28" spans="1:12" ht="11.55" customHeight="1">
      <c r="A28" s="135" t="s">
        <v>180</v>
      </c>
      <c r="B28" s="108">
        <v>852</v>
      </c>
      <c r="C28" s="108">
        <v>440</v>
      </c>
      <c r="D28" s="108">
        <v>412</v>
      </c>
      <c r="E28" s="220">
        <v>4.3</v>
      </c>
      <c r="F28" s="220">
        <v>4.5999999999999996</v>
      </c>
      <c r="G28" s="220">
        <v>4.0999999999999996</v>
      </c>
    </row>
    <row r="29" spans="1:12" ht="11.55" customHeight="1">
      <c r="A29" s="135" t="s">
        <v>181</v>
      </c>
      <c r="B29" s="108">
        <v>1122</v>
      </c>
      <c r="C29" s="108">
        <v>482</v>
      </c>
      <c r="D29" s="108">
        <v>640</v>
      </c>
      <c r="E29" s="220">
        <v>6.2</v>
      </c>
      <c r="F29" s="220">
        <v>5.7</v>
      </c>
      <c r="G29" s="220">
        <v>6.5</v>
      </c>
    </row>
    <row r="30" spans="1:12" ht="11.55" customHeight="1">
      <c r="A30" s="135" t="s">
        <v>182</v>
      </c>
      <c r="B30" s="108">
        <v>1394</v>
      </c>
      <c r="C30" s="108">
        <v>564</v>
      </c>
      <c r="D30" s="108">
        <v>830</v>
      </c>
      <c r="E30" s="220">
        <v>9.1999999999999993</v>
      </c>
      <c r="F30" s="220">
        <v>8.1</v>
      </c>
      <c r="G30" s="220">
        <v>10.1</v>
      </c>
    </row>
    <row r="31" spans="1:12" ht="11.55" customHeight="1">
      <c r="A31" s="135" t="s">
        <v>183</v>
      </c>
      <c r="B31" s="108">
        <v>2594</v>
      </c>
      <c r="C31" s="108">
        <v>829</v>
      </c>
      <c r="D31" s="108">
        <v>1765</v>
      </c>
      <c r="E31" s="220">
        <v>15.1</v>
      </c>
      <c r="F31" s="220">
        <v>11</v>
      </c>
      <c r="G31" s="220">
        <v>18.3</v>
      </c>
    </row>
    <row r="32" spans="1:12" ht="11.55" customHeight="1">
      <c r="A32" s="135" t="s">
        <v>184</v>
      </c>
      <c r="B32" s="108">
        <v>3128</v>
      </c>
      <c r="C32" s="108">
        <v>820</v>
      </c>
      <c r="D32" s="108">
        <v>2308</v>
      </c>
      <c r="E32" s="220">
        <v>28.6</v>
      </c>
      <c r="F32" s="220">
        <v>18.5</v>
      </c>
      <c r="G32" s="220">
        <v>35.4</v>
      </c>
    </row>
    <row r="33" spans="1:7" ht="11.55" customHeight="1">
      <c r="A33" s="135" t="s">
        <v>185</v>
      </c>
      <c r="B33" s="108">
        <v>3007</v>
      </c>
      <c r="C33" s="108">
        <v>694</v>
      </c>
      <c r="D33" s="108">
        <v>2313</v>
      </c>
      <c r="E33" s="220">
        <v>59.7</v>
      </c>
      <c r="F33" s="220">
        <v>39.200000000000003</v>
      </c>
      <c r="G33" s="220">
        <v>70.7</v>
      </c>
    </row>
    <row r="34" spans="1:7" ht="11.55" customHeight="1">
      <c r="A34" s="135" t="s">
        <v>335</v>
      </c>
      <c r="B34" s="129">
        <v>2378</v>
      </c>
      <c r="C34" s="129">
        <v>429</v>
      </c>
      <c r="D34" s="129">
        <v>1949</v>
      </c>
      <c r="E34" s="220">
        <v>85.1</v>
      </c>
      <c r="F34" s="220">
        <v>65.599999999999994</v>
      </c>
      <c r="G34" s="220">
        <v>91.1</v>
      </c>
    </row>
    <row r="35" spans="1:7" ht="10.95" customHeight="1">
      <c r="A35" s="104" t="s">
        <v>188</v>
      </c>
      <c r="B35" s="110">
        <v>16069</v>
      </c>
      <c r="C35" s="110">
        <v>5148</v>
      </c>
      <c r="D35" s="110">
        <v>10921</v>
      </c>
      <c r="E35" s="221">
        <v>4.4000000000000004</v>
      </c>
      <c r="F35" s="221">
        <v>2.9</v>
      </c>
      <c r="G35" s="221">
        <v>5.9</v>
      </c>
    </row>
    <row r="36" spans="1:7" ht="10.95" customHeight="1">
      <c r="A36" s="134"/>
      <c r="B36" s="286" t="s">
        <v>389</v>
      </c>
      <c r="C36" s="286"/>
      <c r="D36" s="286"/>
      <c r="E36" s="286"/>
      <c r="F36" s="286"/>
      <c r="G36" s="286"/>
    </row>
    <row r="37" spans="1:7" ht="11.55" customHeight="1">
      <c r="A37" s="135" t="s">
        <v>438</v>
      </c>
      <c r="B37" s="129">
        <v>1091</v>
      </c>
      <c r="C37" s="129">
        <v>589</v>
      </c>
      <c r="D37" s="129">
        <v>502</v>
      </c>
      <c r="E37" s="214">
        <v>0.4</v>
      </c>
      <c r="F37" s="214">
        <v>0.4</v>
      </c>
      <c r="G37" s="214">
        <v>0.4</v>
      </c>
    </row>
    <row r="38" spans="1:7" ht="11.55" customHeight="1">
      <c r="A38" s="135" t="s">
        <v>180</v>
      </c>
      <c r="B38" s="129">
        <v>487</v>
      </c>
      <c r="C38" s="129">
        <v>263</v>
      </c>
      <c r="D38" s="129">
        <v>224</v>
      </c>
      <c r="E38" s="214">
        <v>2.5</v>
      </c>
      <c r="F38" s="214">
        <v>2.8</v>
      </c>
      <c r="G38" s="214">
        <v>2.2000000000000002</v>
      </c>
    </row>
    <row r="39" spans="1:7" ht="11.55" customHeight="1">
      <c r="A39" s="135" t="s">
        <v>181</v>
      </c>
      <c r="B39" s="129">
        <v>746</v>
      </c>
      <c r="C39" s="129">
        <v>361</v>
      </c>
      <c r="D39" s="129">
        <v>385</v>
      </c>
      <c r="E39" s="214">
        <v>4.0999999999999996</v>
      </c>
      <c r="F39" s="214">
        <v>4.3</v>
      </c>
      <c r="G39" s="214">
        <v>3.9</v>
      </c>
    </row>
    <row r="40" spans="1:7" ht="11.55" customHeight="1">
      <c r="A40" s="135" t="s">
        <v>182</v>
      </c>
      <c r="B40" s="129">
        <v>931</v>
      </c>
      <c r="C40" s="129">
        <v>399</v>
      </c>
      <c r="D40" s="129">
        <v>532</v>
      </c>
      <c r="E40" s="214">
        <v>6.1</v>
      </c>
      <c r="F40" s="214">
        <v>5.7</v>
      </c>
      <c r="G40" s="214">
        <v>6.5</v>
      </c>
    </row>
    <row r="41" spans="1:7" ht="11.55" customHeight="1">
      <c r="A41" s="135" t="s">
        <v>183</v>
      </c>
      <c r="B41" s="129">
        <v>1633</v>
      </c>
      <c r="C41" s="129">
        <v>634</v>
      </c>
      <c r="D41" s="129">
        <v>999</v>
      </c>
      <c r="E41" s="214">
        <v>9.5</v>
      </c>
      <c r="F41" s="214">
        <v>8.4</v>
      </c>
      <c r="G41" s="214">
        <v>10.4</v>
      </c>
    </row>
    <row r="42" spans="1:7" ht="11.55" customHeight="1">
      <c r="A42" s="135" t="s">
        <v>184</v>
      </c>
      <c r="B42" s="129">
        <v>1899</v>
      </c>
      <c r="C42" s="129">
        <v>651</v>
      </c>
      <c r="D42" s="129">
        <v>1248</v>
      </c>
      <c r="E42" s="214">
        <v>17.399999999999999</v>
      </c>
      <c r="F42" s="214">
        <v>14.7</v>
      </c>
      <c r="G42" s="214">
        <v>19.2</v>
      </c>
    </row>
    <row r="43" spans="1:7" ht="11.55" customHeight="1">
      <c r="A43" s="135" t="s">
        <v>185</v>
      </c>
      <c r="B43" s="129">
        <v>1670</v>
      </c>
      <c r="C43" s="129">
        <v>508</v>
      </c>
      <c r="D43" s="129">
        <v>1162</v>
      </c>
      <c r="E43" s="214">
        <v>33.1</v>
      </c>
      <c r="F43" s="214">
        <v>28.7</v>
      </c>
      <c r="G43" s="214">
        <v>35.5</v>
      </c>
    </row>
    <row r="44" spans="1:7" ht="11.55" customHeight="1">
      <c r="A44" s="135" t="s">
        <v>335</v>
      </c>
      <c r="B44" s="129">
        <v>1430</v>
      </c>
      <c r="C44" s="129">
        <v>281</v>
      </c>
      <c r="D44" s="129">
        <v>1149</v>
      </c>
      <c r="E44" s="214">
        <v>51.2</v>
      </c>
      <c r="F44" s="214">
        <v>43</v>
      </c>
      <c r="G44" s="214">
        <v>53.7</v>
      </c>
    </row>
    <row r="45" spans="1:7" ht="10.95" customHeight="1">
      <c r="A45" s="104" t="s">
        <v>188</v>
      </c>
      <c r="B45" s="110">
        <v>9887</v>
      </c>
      <c r="C45" s="110">
        <v>3686</v>
      </c>
      <c r="D45" s="110">
        <v>6201</v>
      </c>
      <c r="E45" s="217">
        <v>2.7</v>
      </c>
      <c r="F45" s="217">
        <v>2.1</v>
      </c>
      <c r="G45" s="217">
        <v>3.4</v>
      </c>
    </row>
    <row r="46" spans="1:7" ht="10.95" customHeight="1">
      <c r="A46" s="134"/>
      <c r="B46" s="286" t="s">
        <v>390</v>
      </c>
      <c r="C46" s="286"/>
      <c r="D46" s="286"/>
      <c r="E46" s="286"/>
      <c r="F46" s="286"/>
      <c r="G46" s="286"/>
    </row>
    <row r="47" spans="1:7" ht="11.55" customHeight="1">
      <c r="A47" s="135" t="s">
        <v>438</v>
      </c>
      <c r="B47" s="129">
        <v>612</v>
      </c>
      <c r="C47" s="129">
        <v>321</v>
      </c>
      <c r="D47" s="129">
        <v>291</v>
      </c>
      <c r="E47" s="214">
        <v>0.2</v>
      </c>
      <c r="F47" s="214">
        <v>0.2</v>
      </c>
      <c r="G47" s="214">
        <v>0.2</v>
      </c>
    </row>
    <row r="48" spans="1:7" ht="11.55" customHeight="1">
      <c r="A48" s="135" t="s">
        <v>180</v>
      </c>
      <c r="B48" s="129">
        <v>215</v>
      </c>
      <c r="C48" s="129">
        <v>125</v>
      </c>
      <c r="D48" s="129">
        <v>90</v>
      </c>
      <c r="E48" s="214">
        <v>1.1000000000000001</v>
      </c>
      <c r="F48" s="214">
        <v>1.3</v>
      </c>
      <c r="G48" s="214">
        <v>0.9</v>
      </c>
    </row>
    <row r="49" spans="1:7" ht="11.55" customHeight="1">
      <c r="A49" s="135" t="s">
        <v>181</v>
      </c>
      <c r="B49" s="129">
        <v>320</v>
      </c>
      <c r="C49" s="129">
        <v>176</v>
      </c>
      <c r="D49" s="129">
        <v>144</v>
      </c>
      <c r="E49" s="214">
        <v>1.8</v>
      </c>
      <c r="F49" s="214">
        <v>2.1</v>
      </c>
      <c r="G49" s="214">
        <v>1.5</v>
      </c>
    </row>
    <row r="50" spans="1:7" ht="11.55" customHeight="1">
      <c r="A50" s="135" t="s">
        <v>182</v>
      </c>
      <c r="B50" s="129">
        <v>427</v>
      </c>
      <c r="C50" s="129">
        <v>230</v>
      </c>
      <c r="D50" s="129">
        <v>197</v>
      </c>
      <c r="E50" s="214">
        <v>2.8</v>
      </c>
      <c r="F50" s="214">
        <v>3.3</v>
      </c>
      <c r="G50" s="214">
        <v>2.4</v>
      </c>
    </row>
    <row r="51" spans="1:7" ht="11.55" customHeight="1">
      <c r="A51" s="135" t="s">
        <v>183</v>
      </c>
      <c r="B51" s="129">
        <v>870</v>
      </c>
      <c r="C51" s="129">
        <v>360</v>
      </c>
      <c r="D51" s="129">
        <v>510</v>
      </c>
      <c r="E51" s="214">
        <v>5.0999999999999996</v>
      </c>
      <c r="F51" s="214">
        <v>4.8</v>
      </c>
      <c r="G51" s="214">
        <v>5.3</v>
      </c>
    </row>
    <row r="52" spans="1:7" ht="11.55" customHeight="1">
      <c r="A52" s="135" t="s">
        <v>184</v>
      </c>
      <c r="B52" s="129">
        <v>1014</v>
      </c>
      <c r="C52" s="129">
        <v>359</v>
      </c>
      <c r="D52" s="129">
        <v>655</v>
      </c>
      <c r="E52" s="214">
        <v>9.3000000000000007</v>
      </c>
      <c r="F52" s="214">
        <v>8.1</v>
      </c>
      <c r="G52" s="214">
        <v>10.1</v>
      </c>
    </row>
    <row r="53" spans="1:7" ht="11.55" customHeight="1">
      <c r="A53" s="135" t="s">
        <v>185</v>
      </c>
      <c r="B53" s="129">
        <v>846</v>
      </c>
      <c r="C53" s="129">
        <v>267</v>
      </c>
      <c r="D53" s="129">
        <v>579</v>
      </c>
      <c r="E53" s="214">
        <v>16.8</v>
      </c>
      <c r="F53" s="214">
        <v>15.1</v>
      </c>
      <c r="G53" s="214">
        <v>17.7</v>
      </c>
    </row>
    <row r="54" spans="1:7" ht="11.55" customHeight="1">
      <c r="A54" s="135" t="s">
        <v>335</v>
      </c>
      <c r="B54" s="129">
        <v>829</v>
      </c>
      <c r="C54" s="129">
        <v>151</v>
      </c>
      <c r="D54" s="129">
        <v>678</v>
      </c>
      <c r="E54" s="214">
        <v>29.7</v>
      </c>
      <c r="F54" s="214">
        <v>23.1</v>
      </c>
      <c r="G54" s="214">
        <v>31.7</v>
      </c>
    </row>
    <row r="55" spans="1:7" ht="10.95" customHeight="1">
      <c r="A55" s="104" t="s">
        <v>188</v>
      </c>
      <c r="B55" s="110">
        <v>5133</v>
      </c>
      <c r="C55" s="110">
        <v>1989</v>
      </c>
      <c r="D55" s="110">
        <v>3144</v>
      </c>
      <c r="E55" s="217">
        <v>1.4</v>
      </c>
      <c r="F55" s="217">
        <v>1.1000000000000001</v>
      </c>
      <c r="G55" s="217">
        <v>1.7</v>
      </c>
    </row>
    <row r="56" spans="1:7" ht="10.95" customHeight="1">
      <c r="A56" s="134"/>
      <c r="B56" s="286" t="s">
        <v>391</v>
      </c>
      <c r="C56" s="286"/>
      <c r="D56" s="286"/>
      <c r="E56" s="286"/>
      <c r="F56" s="286"/>
      <c r="G56" s="286"/>
    </row>
    <row r="57" spans="1:7" ht="11.55" customHeight="1">
      <c r="A57" s="135" t="s">
        <v>438</v>
      </c>
      <c r="B57" s="129">
        <v>346</v>
      </c>
      <c r="C57" s="129">
        <v>205</v>
      </c>
      <c r="D57" s="129">
        <v>141</v>
      </c>
      <c r="E57" s="214">
        <v>0.1</v>
      </c>
      <c r="F57" s="214">
        <v>0.1</v>
      </c>
      <c r="G57" s="214">
        <v>0.1</v>
      </c>
    </row>
    <row r="58" spans="1:7" ht="11.55" customHeight="1">
      <c r="A58" s="135" t="s">
        <v>180</v>
      </c>
      <c r="B58" s="129">
        <v>94</v>
      </c>
      <c r="C58" s="129">
        <v>57</v>
      </c>
      <c r="D58" s="129">
        <v>37</v>
      </c>
      <c r="E58" s="214">
        <v>0.5</v>
      </c>
      <c r="F58" s="214">
        <v>0.6</v>
      </c>
      <c r="G58" s="214">
        <v>0.4</v>
      </c>
    </row>
    <row r="59" spans="1:7" ht="11.55" customHeight="1">
      <c r="A59" s="135" t="s">
        <v>181</v>
      </c>
      <c r="B59" s="129">
        <v>107</v>
      </c>
      <c r="C59" s="129">
        <v>60</v>
      </c>
      <c r="D59" s="129">
        <v>47</v>
      </c>
      <c r="E59" s="214">
        <v>0.6</v>
      </c>
      <c r="F59" s="214">
        <v>0.7</v>
      </c>
      <c r="G59" s="214">
        <v>0.5</v>
      </c>
    </row>
    <row r="60" spans="1:7" ht="11.55" customHeight="1">
      <c r="A60" s="135" t="s">
        <v>182</v>
      </c>
      <c r="B60" s="129">
        <v>154</v>
      </c>
      <c r="C60" s="129">
        <v>64</v>
      </c>
      <c r="D60" s="129">
        <v>90</v>
      </c>
      <c r="E60" s="214">
        <v>1</v>
      </c>
      <c r="F60" s="214">
        <v>0.9</v>
      </c>
      <c r="G60" s="214">
        <v>1.1000000000000001</v>
      </c>
    </row>
    <row r="61" spans="1:7" ht="11.55" customHeight="1">
      <c r="A61" s="135" t="s">
        <v>183</v>
      </c>
      <c r="B61" s="129">
        <v>308</v>
      </c>
      <c r="C61" s="129">
        <v>147</v>
      </c>
      <c r="D61" s="129">
        <v>161</v>
      </c>
      <c r="E61" s="214">
        <v>1.8</v>
      </c>
      <c r="F61" s="214">
        <v>1.9</v>
      </c>
      <c r="G61" s="214">
        <v>1.7</v>
      </c>
    </row>
    <row r="62" spans="1:7" ht="11.55" customHeight="1">
      <c r="A62" s="135" t="s">
        <v>184</v>
      </c>
      <c r="B62" s="129">
        <v>280</v>
      </c>
      <c r="C62" s="129">
        <v>118</v>
      </c>
      <c r="D62" s="129">
        <v>162</v>
      </c>
      <c r="E62" s="214">
        <v>2.6</v>
      </c>
      <c r="F62" s="214">
        <v>2.7</v>
      </c>
      <c r="G62" s="214">
        <v>2.5</v>
      </c>
    </row>
    <row r="63" spans="1:7" ht="11.55" customHeight="1">
      <c r="A63" s="135" t="s">
        <v>185</v>
      </c>
      <c r="B63" s="129">
        <v>246</v>
      </c>
      <c r="C63" s="129">
        <v>73</v>
      </c>
      <c r="D63" s="129">
        <v>173</v>
      </c>
      <c r="E63" s="214">
        <v>4.9000000000000004</v>
      </c>
      <c r="F63" s="214">
        <v>4.0999999999999996</v>
      </c>
      <c r="G63" s="214">
        <v>5.3</v>
      </c>
    </row>
    <row r="64" spans="1:7" ht="11.55" customHeight="1">
      <c r="A64" s="135" t="s">
        <v>335</v>
      </c>
      <c r="B64" s="129">
        <v>234</v>
      </c>
      <c r="C64" s="129">
        <v>35</v>
      </c>
      <c r="D64" s="129">
        <v>199</v>
      </c>
      <c r="E64" s="214">
        <v>8.4</v>
      </c>
      <c r="F64" s="214">
        <v>5.4</v>
      </c>
      <c r="G64" s="214">
        <v>9.3000000000000007</v>
      </c>
    </row>
    <row r="65" spans="1:7" ht="10.95" customHeight="1">
      <c r="A65" s="104" t="s">
        <v>188</v>
      </c>
      <c r="B65" s="110">
        <v>1769</v>
      </c>
      <c r="C65" s="110">
        <v>759</v>
      </c>
      <c r="D65" s="110">
        <v>1010</v>
      </c>
      <c r="E65" s="217">
        <v>0.5</v>
      </c>
      <c r="F65" s="217">
        <v>0.4</v>
      </c>
      <c r="G65" s="217">
        <v>0.5</v>
      </c>
    </row>
    <row r="66" spans="1:7" ht="10.050000000000001" customHeight="1">
      <c r="A66" s="285" t="s">
        <v>101</v>
      </c>
      <c r="B66" s="285"/>
      <c r="C66" s="285"/>
      <c r="D66" s="285"/>
      <c r="E66" s="285"/>
      <c r="F66" s="285"/>
      <c r="G66" s="285"/>
    </row>
    <row r="67" spans="1:7" ht="10.050000000000001" customHeight="1">
      <c r="A67" s="72" t="s">
        <v>393</v>
      </c>
      <c r="B67" s="72"/>
      <c r="C67" s="72"/>
      <c r="D67" s="72"/>
      <c r="E67" s="72"/>
      <c r="F67" s="72"/>
      <c r="G67" s="72"/>
    </row>
    <row r="68" spans="1:7" ht="10.050000000000001" customHeight="1">
      <c r="A68" s="208" t="s">
        <v>414</v>
      </c>
    </row>
  </sheetData>
  <mergeCells count="11">
    <mergeCell ref="A66:G66"/>
    <mergeCell ref="A1:G1"/>
    <mergeCell ref="A3:A4"/>
    <mergeCell ref="B3:D3"/>
    <mergeCell ref="E3:G3"/>
    <mergeCell ref="B36:G36"/>
    <mergeCell ref="B26:G26"/>
    <mergeCell ref="B16:G16"/>
    <mergeCell ref="B6:G6"/>
    <mergeCell ref="B46:G46"/>
    <mergeCell ref="B56:G56"/>
  </mergeCells>
  <phoneticPr fontId="0" type="noConversion"/>
  <hyperlinks>
    <hyperlink ref="A1:G1" location="Inhaltsverzeichnis!A38:C40" display="2.7   Pflegebedürftige in Pflegediensten am 15.12.2017 nach Pflegegrad, Altersgruppen und Geschlecht"/>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4"/>
  <sheetViews>
    <sheetView workbookViewId="0">
      <selection sqref="A1:G1"/>
    </sheetView>
  </sheetViews>
  <sheetFormatPr baseColWidth="10" defaultRowHeight="13.2"/>
  <cols>
    <col min="1" max="1" width="20.109375" customWidth="1"/>
    <col min="2" max="4" width="10.6640625" customWidth="1"/>
    <col min="5" max="7" width="10.6640625" style="18" customWidth="1"/>
  </cols>
  <sheetData>
    <row r="1" spans="1:25" ht="12" customHeight="1">
      <c r="A1" s="271" t="s">
        <v>460</v>
      </c>
      <c r="B1" s="271"/>
      <c r="C1" s="271"/>
      <c r="D1" s="271"/>
      <c r="E1" s="271"/>
      <c r="F1" s="271"/>
      <c r="G1" s="271"/>
      <c r="H1" s="2"/>
    </row>
    <row r="2" spans="1:25" ht="12" customHeight="1"/>
    <row r="3" spans="1:25" s="3" customFormat="1" ht="24.9" customHeight="1">
      <c r="A3" s="255" t="s">
        <v>457</v>
      </c>
      <c r="B3" s="257" t="s">
        <v>44</v>
      </c>
      <c r="C3" s="257"/>
      <c r="D3" s="257"/>
      <c r="E3" s="257" t="s">
        <v>137</v>
      </c>
      <c r="F3" s="257"/>
      <c r="G3" s="263"/>
      <c r="M3"/>
      <c r="N3"/>
      <c r="O3"/>
      <c r="P3"/>
      <c r="Q3"/>
      <c r="R3"/>
      <c r="S3"/>
      <c r="T3"/>
      <c r="U3"/>
      <c r="V3"/>
      <c r="W3"/>
      <c r="X3"/>
      <c r="Y3"/>
    </row>
    <row r="4" spans="1:25" s="3" customFormat="1" ht="24.9" customHeight="1">
      <c r="A4" s="256"/>
      <c r="B4" s="177" t="s">
        <v>8</v>
      </c>
      <c r="C4" s="178" t="s">
        <v>45</v>
      </c>
      <c r="D4" s="200" t="s">
        <v>412</v>
      </c>
      <c r="E4" s="178" t="s">
        <v>8</v>
      </c>
      <c r="F4" s="177" t="s">
        <v>45</v>
      </c>
      <c r="G4" s="201" t="s">
        <v>412</v>
      </c>
      <c r="M4"/>
      <c r="N4"/>
      <c r="O4"/>
      <c r="P4"/>
      <c r="Q4"/>
      <c r="R4"/>
      <c r="S4"/>
      <c r="T4"/>
      <c r="U4"/>
      <c r="V4"/>
      <c r="W4"/>
      <c r="X4"/>
      <c r="Y4"/>
    </row>
    <row r="5" spans="1:25" s="3" customFormat="1" ht="12" customHeight="1">
      <c r="A5" s="65"/>
      <c r="I5"/>
      <c r="J5"/>
      <c r="K5"/>
      <c r="L5"/>
      <c r="M5"/>
      <c r="N5"/>
      <c r="O5"/>
      <c r="P5"/>
      <c r="Q5"/>
      <c r="R5"/>
      <c r="S5"/>
      <c r="T5"/>
      <c r="U5"/>
      <c r="V5"/>
      <c r="W5"/>
      <c r="X5"/>
      <c r="Y5"/>
    </row>
    <row r="6" spans="1:25" s="3" customFormat="1" ht="12" customHeight="1">
      <c r="A6" s="226" t="s">
        <v>441</v>
      </c>
      <c r="B6" s="108">
        <v>3166</v>
      </c>
      <c r="C6" s="108">
        <v>1123</v>
      </c>
      <c r="D6" s="108">
        <v>2043</v>
      </c>
      <c r="E6" s="172">
        <v>8.6</v>
      </c>
      <c r="F6" s="172">
        <v>5.9</v>
      </c>
      <c r="G6" s="172">
        <v>11.5</v>
      </c>
      <c r="H6" s="22"/>
      <c r="I6" s="232"/>
      <c r="J6" s="233"/>
      <c r="K6" s="233"/>
      <c r="L6" s="233"/>
      <c r="M6"/>
      <c r="N6"/>
      <c r="O6"/>
      <c r="P6"/>
      <c r="Q6"/>
      <c r="R6"/>
      <c r="S6"/>
      <c r="T6"/>
      <c r="U6"/>
      <c r="V6"/>
      <c r="W6"/>
      <c r="X6"/>
      <c r="Y6"/>
    </row>
    <row r="7" spans="1:25" s="3" customFormat="1" ht="12" customHeight="1">
      <c r="A7" s="226" t="s">
        <v>442</v>
      </c>
      <c r="B7" s="108">
        <v>2267</v>
      </c>
      <c r="C7" s="108">
        <v>930</v>
      </c>
      <c r="D7" s="108">
        <v>1337</v>
      </c>
      <c r="E7" s="172">
        <v>8.3000000000000007</v>
      </c>
      <c r="F7" s="172">
        <v>6.6</v>
      </c>
      <c r="G7" s="172">
        <v>10</v>
      </c>
      <c r="H7" s="22"/>
      <c r="I7" s="232"/>
      <c r="J7" s="233"/>
      <c r="K7" s="233"/>
      <c r="L7" s="233"/>
      <c r="M7"/>
      <c r="N7"/>
      <c r="O7"/>
      <c r="P7"/>
      <c r="Q7"/>
      <c r="R7"/>
      <c r="S7"/>
      <c r="T7"/>
      <c r="U7"/>
      <c r="V7"/>
      <c r="W7"/>
      <c r="X7"/>
      <c r="Y7"/>
    </row>
    <row r="8" spans="1:25" s="3" customFormat="1" ht="12" customHeight="1">
      <c r="A8" s="226" t="s">
        <v>443</v>
      </c>
      <c r="B8" s="108">
        <v>3398</v>
      </c>
      <c r="C8" s="108">
        <v>1194</v>
      </c>
      <c r="D8" s="108">
        <v>2204</v>
      </c>
      <c r="E8" s="172">
        <v>8.6</v>
      </c>
      <c r="F8" s="172">
        <v>6.2</v>
      </c>
      <c r="G8" s="172">
        <v>10.9</v>
      </c>
      <c r="H8" s="22"/>
      <c r="I8" s="232"/>
      <c r="J8" s="233"/>
      <c r="K8" s="233"/>
      <c r="L8" s="233"/>
      <c r="M8"/>
      <c r="N8"/>
      <c r="O8"/>
      <c r="P8"/>
      <c r="Q8"/>
      <c r="R8"/>
      <c r="S8"/>
      <c r="T8"/>
      <c r="U8"/>
      <c r="V8"/>
      <c r="W8"/>
      <c r="X8"/>
      <c r="Y8"/>
    </row>
    <row r="9" spans="1:25" s="3" customFormat="1" ht="12" customHeight="1">
      <c r="A9" s="226" t="s">
        <v>444</v>
      </c>
      <c r="B9" s="108">
        <v>5376</v>
      </c>
      <c r="C9" s="108">
        <v>1922</v>
      </c>
      <c r="D9" s="108">
        <v>3454</v>
      </c>
      <c r="E9" s="172">
        <v>17</v>
      </c>
      <c r="F9" s="172">
        <v>12.7</v>
      </c>
      <c r="G9" s="172">
        <v>20.9</v>
      </c>
      <c r="H9" s="22"/>
      <c r="I9" s="232"/>
      <c r="J9" s="233"/>
      <c r="K9" s="233"/>
      <c r="L9" s="233"/>
      <c r="M9"/>
      <c r="N9"/>
      <c r="O9"/>
      <c r="P9"/>
      <c r="Q9"/>
      <c r="R9"/>
      <c r="S9"/>
      <c r="T9"/>
      <c r="U9"/>
      <c r="V9"/>
      <c r="W9"/>
      <c r="X9"/>
      <c r="Y9"/>
    </row>
    <row r="10" spans="1:25" s="3" customFormat="1" ht="12" customHeight="1">
      <c r="A10" s="226" t="s">
        <v>445</v>
      </c>
      <c r="B10" s="108">
        <v>2436</v>
      </c>
      <c r="C10" s="108">
        <v>835</v>
      </c>
      <c r="D10" s="108">
        <v>1601</v>
      </c>
      <c r="E10" s="172">
        <v>10.3</v>
      </c>
      <c r="F10" s="172">
        <v>7.2</v>
      </c>
      <c r="G10" s="172">
        <v>13.2</v>
      </c>
      <c r="H10" s="22"/>
      <c r="I10" s="232"/>
      <c r="J10" s="233"/>
      <c r="K10" s="233"/>
      <c r="L10" s="233"/>
      <c r="M10"/>
      <c r="N10"/>
      <c r="O10"/>
      <c r="P10"/>
      <c r="Q10"/>
      <c r="R10"/>
      <c r="S10"/>
      <c r="T10"/>
      <c r="U10"/>
      <c r="V10"/>
      <c r="W10"/>
      <c r="X10"/>
      <c r="Y10"/>
    </row>
    <row r="11" spans="1:25" s="3" customFormat="1" ht="12" customHeight="1">
      <c r="A11" s="226" t="s">
        <v>446</v>
      </c>
      <c r="B11" s="108">
        <v>2221</v>
      </c>
      <c r="C11" s="108">
        <v>687</v>
      </c>
      <c r="D11" s="108">
        <v>1534</v>
      </c>
      <c r="E11" s="172">
        <v>7.6</v>
      </c>
      <c r="F11" s="172">
        <v>5.0999999999999996</v>
      </c>
      <c r="G11" s="172">
        <v>9.8000000000000007</v>
      </c>
      <c r="H11" s="22"/>
      <c r="I11" s="232"/>
      <c r="J11" s="233"/>
      <c r="K11" s="233"/>
      <c r="L11" s="233"/>
      <c r="M11"/>
      <c r="N11"/>
      <c r="O11"/>
      <c r="P11"/>
      <c r="Q11"/>
      <c r="R11"/>
      <c r="S11"/>
      <c r="T11"/>
      <c r="U11"/>
      <c r="V11"/>
      <c r="W11"/>
      <c r="X11"/>
      <c r="Y11"/>
    </row>
    <row r="12" spans="1:25" s="3" customFormat="1" ht="12" customHeight="1">
      <c r="A12" s="226" t="s">
        <v>447</v>
      </c>
      <c r="B12" s="108">
        <v>3352</v>
      </c>
      <c r="C12" s="108">
        <v>1112</v>
      </c>
      <c r="D12" s="108">
        <v>2240</v>
      </c>
      <c r="E12" s="172">
        <v>9.8000000000000007</v>
      </c>
      <c r="F12" s="172">
        <v>6.7</v>
      </c>
      <c r="G12" s="172">
        <v>12.8</v>
      </c>
      <c r="H12" s="22"/>
      <c r="I12" s="232"/>
      <c r="J12" s="233"/>
      <c r="K12" s="233"/>
      <c r="L12" s="233"/>
      <c r="M12"/>
      <c r="N12"/>
      <c r="O12"/>
      <c r="P12"/>
      <c r="Q12"/>
      <c r="R12"/>
      <c r="S12"/>
      <c r="T12"/>
      <c r="U12"/>
      <c r="V12"/>
      <c r="W12"/>
      <c r="X12"/>
      <c r="Y12"/>
    </row>
    <row r="13" spans="1:25" s="3" customFormat="1" ht="12" customHeight="1">
      <c r="A13" s="226" t="s">
        <v>448</v>
      </c>
      <c r="B13" s="108">
        <v>2331</v>
      </c>
      <c r="C13" s="108">
        <v>830</v>
      </c>
      <c r="D13" s="108">
        <v>1501</v>
      </c>
      <c r="E13" s="172">
        <v>7.3</v>
      </c>
      <c r="F13" s="172">
        <v>5.2</v>
      </c>
      <c r="G13" s="172">
        <v>9.3000000000000007</v>
      </c>
      <c r="H13" s="22"/>
      <c r="I13" s="232"/>
      <c r="J13" s="233"/>
      <c r="K13" s="233"/>
      <c r="L13" s="233"/>
      <c r="M13"/>
      <c r="N13"/>
      <c r="O13"/>
      <c r="P13"/>
      <c r="Q13"/>
      <c r="R13"/>
      <c r="S13"/>
      <c r="T13"/>
      <c r="U13"/>
      <c r="V13"/>
      <c r="W13"/>
      <c r="X13"/>
      <c r="Y13"/>
    </row>
    <row r="14" spans="1:25" s="3" customFormat="1" ht="12" customHeight="1">
      <c r="A14" s="226" t="s">
        <v>449</v>
      </c>
      <c r="B14" s="108">
        <v>2216</v>
      </c>
      <c r="C14" s="108">
        <v>753</v>
      </c>
      <c r="D14" s="108">
        <v>1463</v>
      </c>
      <c r="E14" s="172">
        <v>8.5</v>
      </c>
      <c r="F14" s="172">
        <v>5.9</v>
      </c>
      <c r="G14" s="172">
        <v>10.9</v>
      </c>
      <c r="H14" s="22"/>
      <c r="I14" s="232"/>
      <c r="J14" s="233"/>
      <c r="K14" s="233"/>
      <c r="L14" s="233"/>
      <c r="M14"/>
      <c r="N14"/>
      <c r="O14"/>
      <c r="P14"/>
      <c r="Q14"/>
      <c r="R14"/>
      <c r="S14"/>
      <c r="T14"/>
      <c r="U14"/>
      <c r="V14"/>
      <c r="W14"/>
      <c r="X14"/>
      <c r="Y14"/>
    </row>
    <row r="15" spans="1:25" s="3" customFormat="1" ht="12" customHeight="1">
      <c r="A15" s="226" t="s">
        <v>450</v>
      </c>
      <c r="B15" s="108">
        <v>2723</v>
      </c>
      <c r="C15" s="108">
        <v>1020</v>
      </c>
      <c r="D15" s="108">
        <v>1703</v>
      </c>
      <c r="E15" s="172">
        <v>10.4</v>
      </c>
      <c r="F15" s="172">
        <v>7.9</v>
      </c>
      <c r="G15" s="172">
        <v>12.7</v>
      </c>
      <c r="H15" s="22"/>
      <c r="I15" s="232"/>
      <c r="J15" s="233"/>
      <c r="K15" s="233"/>
      <c r="L15" s="233"/>
      <c r="M15"/>
      <c r="N15"/>
      <c r="O15"/>
      <c r="P15"/>
      <c r="Q15"/>
      <c r="R15"/>
      <c r="S15"/>
      <c r="T15"/>
      <c r="U15"/>
      <c r="V15"/>
      <c r="W15"/>
      <c r="X15"/>
      <c r="Y15"/>
    </row>
    <row r="16" spans="1:25" s="3" customFormat="1" ht="12" customHeight="1">
      <c r="A16" s="226" t="s">
        <v>451</v>
      </c>
      <c r="B16" s="108">
        <v>2405</v>
      </c>
      <c r="C16" s="108">
        <v>842</v>
      </c>
      <c r="D16" s="108">
        <v>1563</v>
      </c>
      <c r="E16" s="172">
        <v>8.5</v>
      </c>
      <c r="F16" s="172">
        <v>6</v>
      </c>
      <c r="G16" s="172">
        <v>10.9</v>
      </c>
      <c r="H16" s="22"/>
      <c r="I16" s="232"/>
      <c r="J16" s="233"/>
      <c r="K16" s="233"/>
      <c r="L16" s="233"/>
      <c r="M16"/>
      <c r="N16"/>
      <c r="O16"/>
      <c r="P16"/>
      <c r="Q16"/>
      <c r="R16"/>
      <c r="S16"/>
      <c r="T16"/>
      <c r="U16"/>
      <c r="V16"/>
      <c r="W16"/>
      <c r="X16"/>
      <c r="Y16"/>
    </row>
    <row r="17" spans="1:25" s="3" customFormat="1" ht="12" customHeight="1">
      <c r="A17" s="226" t="s">
        <v>452</v>
      </c>
      <c r="B17" s="108">
        <v>2659</v>
      </c>
      <c r="C17" s="108">
        <v>917</v>
      </c>
      <c r="D17" s="108">
        <v>1742</v>
      </c>
      <c r="E17" s="172">
        <v>10.3</v>
      </c>
      <c r="F17" s="172">
        <v>7.2</v>
      </c>
      <c r="G17" s="172">
        <v>13.2</v>
      </c>
      <c r="H17" s="22"/>
      <c r="I17" s="232"/>
      <c r="J17" s="233"/>
      <c r="K17" s="233"/>
      <c r="L17" s="233"/>
      <c r="M17"/>
      <c r="N17"/>
      <c r="O17"/>
      <c r="P17"/>
      <c r="Q17"/>
      <c r="R17"/>
      <c r="S17"/>
      <c r="T17"/>
      <c r="U17"/>
      <c r="V17"/>
      <c r="W17"/>
      <c r="X17"/>
      <c r="Y17"/>
    </row>
    <row r="18" spans="1:25" s="3" customFormat="1" ht="12" customHeight="1">
      <c r="A18" s="104" t="s">
        <v>453</v>
      </c>
      <c r="B18" s="110">
        <v>34550</v>
      </c>
      <c r="C18" s="110">
        <v>12165</v>
      </c>
      <c r="D18" s="110">
        <v>22385</v>
      </c>
      <c r="E18" s="236">
        <v>9.6</v>
      </c>
      <c r="F18" s="236">
        <v>6.8</v>
      </c>
      <c r="G18" s="236">
        <v>12.2</v>
      </c>
      <c r="H18" s="22"/>
      <c r="I18" s="234"/>
      <c r="J18" s="233"/>
      <c r="K18" s="233"/>
      <c r="L18" s="233"/>
      <c r="M18"/>
      <c r="N18"/>
      <c r="O18"/>
      <c r="P18"/>
      <c r="Q18"/>
      <c r="R18"/>
      <c r="S18"/>
      <c r="T18"/>
      <c r="U18"/>
      <c r="V18"/>
      <c r="W18"/>
      <c r="X18"/>
      <c r="Y18"/>
    </row>
    <row r="19" spans="1:25" s="3" customFormat="1" ht="12" customHeight="1">
      <c r="A19" s="272" t="s">
        <v>101</v>
      </c>
      <c r="B19" s="272"/>
      <c r="C19" s="272"/>
      <c r="D19" s="272"/>
      <c r="E19" s="272"/>
      <c r="F19" s="272"/>
      <c r="G19" s="272"/>
      <c r="M19"/>
      <c r="N19"/>
      <c r="O19"/>
      <c r="P19"/>
      <c r="Q19"/>
      <c r="R19"/>
      <c r="S19"/>
      <c r="T19"/>
      <c r="U19"/>
      <c r="V19"/>
      <c r="W19"/>
      <c r="X19"/>
      <c r="Y19"/>
    </row>
    <row r="20" spans="1:25" s="3" customFormat="1" ht="12" customHeight="1">
      <c r="A20" s="252" t="s">
        <v>393</v>
      </c>
      <c r="B20" s="252"/>
      <c r="C20" s="252"/>
      <c r="D20" s="252"/>
      <c r="E20" s="252"/>
      <c r="F20" s="252"/>
      <c r="G20" s="252"/>
      <c r="M20"/>
      <c r="N20"/>
      <c r="O20"/>
      <c r="P20"/>
      <c r="Q20"/>
      <c r="R20"/>
      <c r="S20"/>
      <c r="T20"/>
      <c r="U20"/>
      <c r="V20"/>
      <c r="W20"/>
      <c r="X20"/>
      <c r="Y20"/>
    </row>
    <row r="21" spans="1:25">
      <c r="A21" s="208" t="s">
        <v>414</v>
      </c>
      <c r="E21" s="8"/>
      <c r="F21" s="8"/>
      <c r="G21" s="8"/>
      <c r="H21" s="22"/>
    </row>
    <row r="24" spans="1:25">
      <c r="B24" s="110"/>
      <c r="C24" s="110"/>
      <c r="D24" s="110"/>
    </row>
  </sheetData>
  <mergeCells count="6">
    <mergeCell ref="A19:G19"/>
    <mergeCell ref="A20:G20"/>
    <mergeCell ref="A1:G1"/>
    <mergeCell ref="A3:A4"/>
    <mergeCell ref="B3:D3"/>
    <mergeCell ref="E3:G3"/>
  </mergeCells>
  <phoneticPr fontId="0" type="noConversion"/>
  <hyperlinks>
    <hyperlink ref="A1:G1" location="Inhaltsverzeichnis!A41:C42" display="2.8   Pflegebedürftige in Pflegediensten am 15.12.2017 nach Geschlecht und Bezirken"/>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sqref="A1:F1"/>
    </sheetView>
  </sheetViews>
  <sheetFormatPr baseColWidth="10" defaultRowHeight="13.2"/>
  <cols>
    <col min="1" max="1" width="19.6640625" customWidth="1"/>
    <col min="2" max="7" width="9.77734375" customWidth="1"/>
  </cols>
  <sheetData>
    <row r="1" spans="1:10" ht="12" customHeight="1">
      <c r="A1" s="254" t="s">
        <v>461</v>
      </c>
      <c r="B1" s="254"/>
      <c r="C1" s="254"/>
      <c r="D1" s="254"/>
      <c r="E1" s="254"/>
      <c r="F1" s="254"/>
    </row>
    <row r="2" spans="1:10" ht="12" customHeight="1"/>
    <row r="3" spans="1:10" s="3" customFormat="1" ht="19.95" customHeight="1">
      <c r="A3" s="255" t="s">
        <v>457</v>
      </c>
      <c r="B3" s="258" t="s">
        <v>46</v>
      </c>
      <c r="C3" s="287" t="s">
        <v>488</v>
      </c>
      <c r="D3" s="287"/>
      <c r="E3" s="287"/>
      <c r="F3" s="287"/>
      <c r="G3" s="287"/>
    </row>
    <row r="4" spans="1:10" s="3" customFormat="1" ht="19.95" customHeight="1">
      <c r="A4" s="256"/>
      <c r="B4" s="257"/>
      <c r="C4" s="200">
        <v>1</v>
      </c>
      <c r="D4" s="200">
        <v>2</v>
      </c>
      <c r="E4" s="200">
        <v>3</v>
      </c>
      <c r="F4" s="200">
        <v>4</v>
      </c>
      <c r="G4" s="201">
        <v>5</v>
      </c>
    </row>
    <row r="5" spans="1:10" s="3" customFormat="1" ht="12" customHeight="1">
      <c r="A5" s="65"/>
      <c r="B5" s="108"/>
      <c r="C5" s="108"/>
      <c r="D5" s="108"/>
      <c r="E5" s="108"/>
      <c r="F5" s="108"/>
    </row>
    <row r="6" spans="1:10" s="3" customFormat="1" ht="12" customHeight="1">
      <c r="A6" s="226" t="s">
        <v>441</v>
      </c>
      <c r="B6" s="108">
        <v>3166</v>
      </c>
      <c r="C6" s="108">
        <v>142</v>
      </c>
      <c r="D6" s="108">
        <v>1573</v>
      </c>
      <c r="E6" s="108">
        <v>871</v>
      </c>
      <c r="F6" s="108">
        <v>439</v>
      </c>
      <c r="G6" s="108">
        <v>141</v>
      </c>
      <c r="H6" s="37"/>
      <c r="I6" s="37"/>
      <c r="J6" s="37"/>
    </row>
    <row r="7" spans="1:10" s="3" customFormat="1" ht="12" customHeight="1">
      <c r="A7" s="226" t="s">
        <v>442</v>
      </c>
      <c r="B7" s="108">
        <v>2267</v>
      </c>
      <c r="C7" s="108">
        <v>104</v>
      </c>
      <c r="D7" s="108">
        <v>987</v>
      </c>
      <c r="E7" s="108">
        <v>641</v>
      </c>
      <c r="F7" s="108">
        <v>382</v>
      </c>
      <c r="G7" s="108">
        <v>153</v>
      </c>
      <c r="H7" s="37"/>
      <c r="I7" s="37"/>
      <c r="J7" s="37"/>
    </row>
    <row r="8" spans="1:10" s="3" customFormat="1" ht="12" customHeight="1">
      <c r="A8" s="226" t="s">
        <v>443</v>
      </c>
      <c r="B8" s="108">
        <v>3398</v>
      </c>
      <c r="C8" s="108">
        <v>172</v>
      </c>
      <c r="D8" s="108">
        <v>1577</v>
      </c>
      <c r="E8" s="124">
        <v>940</v>
      </c>
      <c r="F8" s="108">
        <v>531</v>
      </c>
      <c r="G8" s="108">
        <v>178</v>
      </c>
      <c r="H8" s="37"/>
      <c r="I8" s="37"/>
      <c r="J8" s="37"/>
    </row>
    <row r="9" spans="1:10" s="3" customFormat="1" ht="12" customHeight="1">
      <c r="A9" s="226" t="s">
        <v>444</v>
      </c>
      <c r="B9" s="108">
        <v>5376</v>
      </c>
      <c r="C9" s="108">
        <v>286</v>
      </c>
      <c r="D9" s="108">
        <v>2358</v>
      </c>
      <c r="E9" s="108">
        <v>1583</v>
      </c>
      <c r="F9" s="108">
        <v>873</v>
      </c>
      <c r="G9" s="108">
        <v>276</v>
      </c>
      <c r="H9" s="37"/>
      <c r="I9" s="37"/>
      <c r="J9" s="37"/>
    </row>
    <row r="10" spans="1:10" s="3" customFormat="1" ht="12" customHeight="1">
      <c r="A10" s="226" t="s">
        <v>445</v>
      </c>
      <c r="B10" s="108">
        <v>2436</v>
      </c>
      <c r="C10" s="108">
        <v>137</v>
      </c>
      <c r="D10" s="108">
        <v>1125</v>
      </c>
      <c r="E10" s="108">
        <v>684</v>
      </c>
      <c r="F10" s="108">
        <v>361</v>
      </c>
      <c r="G10" s="108">
        <v>129</v>
      </c>
      <c r="H10" s="37"/>
      <c r="I10" s="37"/>
      <c r="J10" s="37"/>
    </row>
    <row r="11" spans="1:10" s="3" customFormat="1" ht="12" customHeight="1">
      <c r="A11" s="226" t="s">
        <v>446</v>
      </c>
      <c r="B11" s="108">
        <v>2221</v>
      </c>
      <c r="C11" s="108">
        <v>96</v>
      </c>
      <c r="D11" s="108">
        <v>1001</v>
      </c>
      <c r="E11" s="108">
        <v>667</v>
      </c>
      <c r="F11" s="108">
        <v>344</v>
      </c>
      <c r="G11" s="108">
        <v>113</v>
      </c>
      <c r="H11" s="37"/>
      <c r="I11" s="37"/>
      <c r="J11" s="37"/>
    </row>
    <row r="12" spans="1:10" s="3" customFormat="1" ht="12" customHeight="1">
      <c r="A12" s="226" t="s">
        <v>447</v>
      </c>
      <c r="B12" s="108">
        <v>3352</v>
      </c>
      <c r="C12" s="108">
        <v>134</v>
      </c>
      <c r="D12" s="108">
        <v>1654</v>
      </c>
      <c r="E12" s="108">
        <v>976</v>
      </c>
      <c r="F12" s="108">
        <v>452</v>
      </c>
      <c r="G12" s="108">
        <v>136</v>
      </c>
      <c r="H12" s="37"/>
      <c r="I12" s="37"/>
      <c r="J12" s="37"/>
    </row>
    <row r="13" spans="1:10" s="3" customFormat="1" ht="12" customHeight="1">
      <c r="A13" s="226" t="s">
        <v>448</v>
      </c>
      <c r="B13" s="108">
        <v>2331</v>
      </c>
      <c r="C13" s="108">
        <v>148</v>
      </c>
      <c r="D13" s="108">
        <v>1109</v>
      </c>
      <c r="E13" s="108">
        <v>629</v>
      </c>
      <c r="F13" s="108">
        <v>337</v>
      </c>
      <c r="G13" s="108">
        <v>108</v>
      </c>
      <c r="H13" s="37"/>
      <c r="I13" s="37"/>
      <c r="J13" s="37"/>
    </row>
    <row r="14" spans="1:10" s="3" customFormat="1" ht="12" customHeight="1">
      <c r="A14" s="226" t="s">
        <v>449</v>
      </c>
      <c r="B14" s="108">
        <v>2216</v>
      </c>
      <c r="C14" s="108">
        <v>98</v>
      </c>
      <c r="D14" s="108">
        <v>1129</v>
      </c>
      <c r="E14" s="108">
        <v>637</v>
      </c>
      <c r="F14" s="108">
        <v>279</v>
      </c>
      <c r="G14" s="108">
        <v>73</v>
      </c>
      <c r="H14" s="37"/>
      <c r="I14" s="37"/>
      <c r="J14" s="37"/>
    </row>
    <row r="15" spans="1:10" s="3" customFormat="1" ht="12" customHeight="1">
      <c r="A15" s="226" t="s">
        <v>450</v>
      </c>
      <c r="B15" s="108">
        <v>2723</v>
      </c>
      <c r="C15" s="108">
        <v>122</v>
      </c>
      <c r="D15" s="108">
        <v>1200</v>
      </c>
      <c r="E15" s="108">
        <v>796</v>
      </c>
      <c r="F15" s="108">
        <v>441</v>
      </c>
      <c r="G15" s="108">
        <v>164</v>
      </c>
      <c r="H15" s="37"/>
      <c r="I15" s="37"/>
      <c r="J15" s="37"/>
    </row>
    <row r="16" spans="1:10" s="3" customFormat="1" ht="12" customHeight="1">
      <c r="A16" s="226" t="s">
        <v>451</v>
      </c>
      <c r="B16" s="108">
        <v>2405</v>
      </c>
      <c r="C16" s="108">
        <v>123</v>
      </c>
      <c r="D16" s="108">
        <v>1208</v>
      </c>
      <c r="E16" s="108">
        <v>667</v>
      </c>
      <c r="F16" s="108">
        <v>297</v>
      </c>
      <c r="G16" s="108">
        <v>110</v>
      </c>
      <c r="H16" s="37"/>
      <c r="I16" s="37"/>
      <c r="J16" s="37"/>
    </row>
    <row r="17" spans="1:10" s="3" customFormat="1" ht="12" customHeight="1">
      <c r="A17" s="226" t="s">
        <v>452</v>
      </c>
      <c r="B17" s="108">
        <v>2659</v>
      </c>
      <c r="C17" s="108">
        <v>130</v>
      </c>
      <c r="D17" s="108">
        <v>1148</v>
      </c>
      <c r="E17" s="108">
        <v>796</v>
      </c>
      <c r="F17" s="108">
        <v>397</v>
      </c>
      <c r="G17" s="108">
        <v>188</v>
      </c>
      <c r="H17" s="37"/>
      <c r="I17" s="37"/>
      <c r="J17" s="37"/>
    </row>
    <row r="18" spans="1:10" s="3" customFormat="1" ht="12" customHeight="1">
      <c r="A18" s="104" t="s">
        <v>453</v>
      </c>
      <c r="B18" s="110">
        <v>34550</v>
      </c>
      <c r="C18" s="110">
        <v>1692</v>
      </c>
      <c r="D18" s="110">
        <v>16069</v>
      </c>
      <c r="E18" s="110">
        <v>9887</v>
      </c>
      <c r="F18" s="110">
        <v>5133</v>
      </c>
      <c r="G18" s="110">
        <v>1769</v>
      </c>
      <c r="H18" s="37"/>
      <c r="I18" s="37"/>
      <c r="J18" s="37"/>
    </row>
    <row r="19" spans="1:10" s="3" customFormat="1" ht="10.199999999999999">
      <c r="B19" s="39"/>
      <c r="C19" s="39"/>
      <c r="D19" s="39"/>
      <c r="E19" s="39"/>
    </row>
    <row r="20" spans="1:10" s="3" customFormat="1" ht="10.199999999999999"/>
    <row r="21" spans="1:10" s="3" customFormat="1" ht="10.199999999999999">
      <c r="B21" s="39"/>
      <c r="C21" s="39"/>
      <c r="D21" s="39"/>
      <c r="E21" s="39"/>
    </row>
    <row r="22" spans="1:10" s="3" customFormat="1" ht="10.199999999999999"/>
    <row r="23" spans="1:10" s="3" customFormat="1" ht="10.199999999999999">
      <c r="B23" s="39"/>
      <c r="C23" s="39"/>
      <c r="D23" s="39"/>
      <c r="E23" s="39"/>
    </row>
    <row r="24" spans="1:10" s="3" customFormat="1" ht="10.199999999999999"/>
    <row r="25" spans="1:10" s="3" customFormat="1" ht="10.199999999999999"/>
    <row r="31" spans="1:10">
      <c r="E31" s="33"/>
    </row>
  </sheetData>
  <mergeCells count="4">
    <mergeCell ref="B3:B4"/>
    <mergeCell ref="A3:A4"/>
    <mergeCell ref="A1:F1"/>
    <mergeCell ref="C3:G3"/>
  </mergeCells>
  <phoneticPr fontId="0" type="noConversion"/>
  <hyperlinks>
    <hyperlink ref="A1:E1" location="Inhaltsverzeichnis!E7:G9" display="2.8   Pflegebedürftige in Pflegediensten am 15.12.2007 nach Pflegestufen und Verwaltungsbezirken"/>
    <hyperlink ref="A1:F1" location="Inhaltsverzeichnis!A43:C44" display="2.9   Pflegebedürftige in Pflegediensten am 15.12.2017 nach Pflegegrad und Bezirk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workbookViewId="0">
      <selection sqref="A1:F1"/>
    </sheetView>
  </sheetViews>
  <sheetFormatPr baseColWidth="10" defaultRowHeight="13.2"/>
  <cols>
    <col min="1" max="1" width="38.109375" customWidth="1"/>
    <col min="2" max="6" width="9.6640625" customWidth="1"/>
  </cols>
  <sheetData>
    <row r="1" spans="1:13" ht="12" customHeight="1">
      <c r="A1" s="270" t="s">
        <v>462</v>
      </c>
      <c r="B1" s="271"/>
      <c r="C1" s="271"/>
      <c r="D1" s="271"/>
      <c r="E1" s="271"/>
      <c r="F1" s="271"/>
    </row>
    <row r="2" spans="1:13" ht="12" customHeight="1"/>
    <row r="3" spans="1:13" s="3" customFormat="1" ht="24.9" customHeight="1">
      <c r="A3" s="255" t="s">
        <v>459</v>
      </c>
      <c r="B3" s="258" t="s">
        <v>44</v>
      </c>
      <c r="C3" s="258"/>
      <c r="D3" s="257" t="s">
        <v>28</v>
      </c>
      <c r="E3" s="257"/>
      <c r="F3" s="263"/>
    </row>
    <row r="4" spans="1:13" s="3" customFormat="1" ht="30" customHeight="1">
      <c r="A4" s="256"/>
      <c r="B4" s="62" t="s">
        <v>8</v>
      </c>
      <c r="C4" s="63" t="s">
        <v>47</v>
      </c>
      <c r="D4" s="62" t="s">
        <v>29</v>
      </c>
      <c r="E4" s="63" t="s">
        <v>30</v>
      </c>
      <c r="F4" s="64" t="s">
        <v>40</v>
      </c>
    </row>
    <row r="5" spans="1:13" s="3" customFormat="1" ht="12" customHeight="1">
      <c r="A5" s="65"/>
    </row>
    <row r="6" spans="1:13" s="3" customFormat="1" ht="12" customHeight="1">
      <c r="A6" s="71" t="s">
        <v>48</v>
      </c>
      <c r="B6" s="110">
        <v>34550</v>
      </c>
      <c r="C6" s="110">
        <v>56</v>
      </c>
      <c r="D6" s="110">
        <v>24369</v>
      </c>
      <c r="E6" s="110">
        <v>10144</v>
      </c>
      <c r="F6" s="110">
        <v>37</v>
      </c>
      <c r="G6" s="23"/>
      <c r="I6" s="110"/>
      <c r="J6" s="110"/>
      <c r="K6" s="110"/>
      <c r="L6" s="110"/>
      <c r="M6" s="110"/>
    </row>
    <row r="7" spans="1:13" s="3" customFormat="1" ht="12" customHeight="1">
      <c r="A7" s="79" t="s">
        <v>189</v>
      </c>
      <c r="B7" s="108"/>
      <c r="C7" s="108"/>
      <c r="D7" s="108"/>
      <c r="E7" s="108"/>
      <c r="F7" s="108"/>
    </row>
    <row r="8" spans="1:13" s="3" customFormat="1" ht="12" customHeight="1">
      <c r="A8" s="77" t="s">
        <v>223</v>
      </c>
      <c r="B8" s="108">
        <v>33221</v>
      </c>
      <c r="C8" s="108">
        <v>58</v>
      </c>
      <c r="D8" s="108">
        <v>23162</v>
      </c>
      <c r="E8" s="108">
        <v>10022</v>
      </c>
      <c r="F8" s="108">
        <v>37</v>
      </c>
      <c r="G8" s="23"/>
    </row>
    <row r="9" spans="1:13" s="3" customFormat="1" ht="12" customHeight="1">
      <c r="A9" s="70" t="s">
        <v>49</v>
      </c>
      <c r="B9" s="108">
        <v>33997</v>
      </c>
      <c r="C9" s="108">
        <v>56</v>
      </c>
      <c r="D9" s="108">
        <v>24054</v>
      </c>
      <c r="E9" s="108">
        <v>9906</v>
      </c>
      <c r="F9" s="108">
        <v>37</v>
      </c>
      <c r="G9" s="23"/>
    </row>
    <row r="10" spans="1:13" s="3" customFormat="1" ht="12" customHeight="1">
      <c r="A10" s="79" t="s">
        <v>189</v>
      </c>
      <c r="B10" s="108"/>
      <c r="C10" s="108"/>
      <c r="D10" s="108"/>
      <c r="E10" s="108"/>
      <c r="F10" s="108"/>
    </row>
    <row r="11" spans="1:13" s="3" customFormat="1" ht="12" customHeight="1">
      <c r="A11" s="77" t="s">
        <v>223</v>
      </c>
      <c r="B11" s="108">
        <v>32699</v>
      </c>
      <c r="C11" s="108">
        <v>58</v>
      </c>
      <c r="D11" s="108">
        <v>22878</v>
      </c>
      <c r="E11" s="108">
        <v>9784</v>
      </c>
      <c r="F11" s="108">
        <v>37</v>
      </c>
      <c r="G11" s="23"/>
    </row>
    <row r="12" spans="1:13" s="3" customFormat="1" ht="12" customHeight="1">
      <c r="A12" s="70" t="s">
        <v>50</v>
      </c>
      <c r="B12" s="108">
        <v>553</v>
      </c>
      <c r="C12" s="108">
        <v>69</v>
      </c>
      <c r="D12" s="108">
        <v>315</v>
      </c>
      <c r="E12" s="108">
        <v>238</v>
      </c>
      <c r="F12" s="124" t="s">
        <v>111</v>
      </c>
      <c r="G12" s="23"/>
    </row>
    <row r="13" spans="1:13" s="3" customFormat="1" ht="12" customHeight="1">
      <c r="A13" s="79" t="s">
        <v>189</v>
      </c>
      <c r="B13" s="108"/>
      <c r="C13" s="108"/>
      <c r="D13" s="108"/>
      <c r="E13" s="108"/>
      <c r="F13" s="108"/>
    </row>
    <row r="14" spans="1:13" s="3" customFormat="1" ht="12" customHeight="1">
      <c r="A14" s="77" t="s">
        <v>223</v>
      </c>
      <c r="B14" s="108">
        <v>522</v>
      </c>
      <c r="C14" s="108">
        <v>75</v>
      </c>
      <c r="D14" s="108">
        <v>284</v>
      </c>
      <c r="E14" s="108">
        <v>238</v>
      </c>
      <c r="F14" s="124" t="s">
        <v>111</v>
      </c>
      <c r="G14" s="23"/>
    </row>
    <row r="15" spans="1:13" s="3" customFormat="1" ht="12" customHeight="1">
      <c r="A15" s="66"/>
      <c r="B15" s="107"/>
      <c r="C15" s="107"/>
      <c r="D15" s="107"/>
      <c r="E15" s="107"/>
      <c r="F15" s="107"/>
      <c r="G15" s="37"/>
      <c r="H15" s="37"/>
      <c r="I15" s="37"/>
      <c r="J15" s="37"/>
    </row>
    <row r="16" spans="1:13" s="3" customFormat="1" ht="12" customHeight="1">
      <c r="A16" s="226" t="s">
        <v>441</v>
      </c>
      <c r="B16" s="108">
        <v>3166</v>
      </c>
      <c r="C16" s="108">
        <v>49</v>
      </c>
      <c r="D16" s="108">
        <v>2346</v>
      </c>
      <c r="E16" s="108">
        <v>820</v>
      </c>
      <c r="F16" s="124" t="s">
        <v>111</v>
      </c>
      <c r="G16" s="7"/>
      <c r="H16" s="37"/>
      <c r="I16" s="37"/>
      <c r="J16" s="37"/>
      <c r="K16" s="37"/>
    </row>
    <row r="17" spans="1:12" s="3" customFormat="1" ht="12" customHeight="1">
      <c r="A17" s="226" t="s">
        <v>442</v>
      </c>
      <c r="B17" s="108">
        <v>2267</v>
      </c>
      <c r="C17" s="108">
        <v>55</v>
      </c>
      <c r="D17" s="108">
        <v>1403</v>
      </c>
      <c r="E17" s="108">
        <v>864</v>
      </c>
      <c r="F17" s="124" t="s">
        <v>111</v>
      </c>
      <c r="G17" s="7"/>
      <c r="H17" s="37"/>
      <c r="I17" s="37"/>
      <c r="J17" s="37"/>
      <c r="K17" s="37"/>
    </row>
    <row r="18" spans="1:12" s="3" customFormat="1" ht="12" customHeight="1">
      <c r="A18" s="226" t="s">
        <v>443</v>
      </c>
      <c r="B18" s="108">
        <v>3398</v>
      </c>
      <c r="C18" s="108">
        <v>71</v>
      </c>
      <c r="D18" s="108">
        <v>2547</v>
      </c>
      <c r="E18" s="108">
        <v>851</v>
      </c>
      <c r="F18" s="124" t="s">
        <v>111</v>
      </c>
      <c r="G18" s="7"/>
      <c r="H18" s="37"/>
      <c r="I18" s="37"/>
      <c r="J18" s="37"/>
      <c r="K18" s="37"/>
    </row>
    <row r="19" spans="1:12" s="3" customFormat="1" ht="12" customHeight="1">
      <c r="A19" s="226" t="s">
        <v>444</v>
      </c>
      <c r="B19" s="108">
        <v>5376</v>
      </c>
      <c r="C19" s="108">
        <v>43</v>
      </c>
      <c r="D19" s="108">
        <v>4280</v>
      </c>
      <c r="E19" s="108">
        <v>1096</v>
      </c>
      <c r="F19" s="124" t="s">
        <v>111</v>
      </c>
      <c r="G19" s="7"/>
      <c r="H19" s="37"/>
      <c r="I19" s="37"/>
      <c r="J19" s="37"/>
      <c r="K19" s="37"/>
    </row>
    <row r="20" spans="1:12" s="3" customFormat="1" ht="12" customHeight="1">
      <c r="A20" s="226" t="s">
        <v>445</v>
      </c>
      <c r="B20" s="108">
        <v>2436</v>
      </c>
      <c r="C20" s="108">
        <v>57</v>
      </c>
      <c r="D20" s="108">
        <v>1521</v>
      </c>
      <c r="E20" s="108">
        <v>915</v>
      </c>
      <c r="F20" s="124" t="s">
        <v>111</v>
      </c>
      <c r="G20" s="7"/>
      <c r="H20" s="37"/>
      <c r="I20" s="37"/>
      <c r="J20" s="37"/>
      <c r="K20" s="37"/>
    </row>
    <row r="21" spans="1:12" s="3" customFormat="1" ht="12" customHeight="1">
      <c r="A21" s="226" t="s">
        <v>446</v>
      </c>
      <c r="B21" s="108">
        <v>2221</v>
      </c>
      <c r="C21" s="108">
        <v>52</v>
      </c>
      <c r="D21" s="108">
        <v>1389</v>
      </c>
      <c r="E21" s="108">
        <v>832</v>
      </c>
      <c r="F21" s="124" t="s">
        <v>111</v>
      </c>
      <c r="G21" s="7"/>
      <c r="H21" s="37"/>
      <c r="I21" s="37"/>
      <c r="J21" s="37"/>
      <c r="K21" s="37"/>
    </row>
    <row r="22" spans="1:12" s="3" customFormat="1" ht="12" customHeight="1">
      <c r="A22" s="226" t="s">
        <v>447</v>
      </c>
      <c r="B22" s="108">
        <v>3352</v>
      </c>
      <c r="C22" s="108">
        <v>52</v>
      </c>
      <c r="D22" s="108">
        <v>2128</v>
      </c>
      <c r="E22" s="108">
        <v>1224</v>
      </c>
      <c r="F22" s="124" t="s">
        <v>111</v>
      </c>
      <c r="G22" s="7"/>
      <c r="H22" s="37"/>
      <c r="I22" s="37"/>
      <c r="J22" s="37"/>
      <c r="K22" s="37"/>
    </row>
    <row r="23" spans="1:12" s="3" customFormat="1" ht="12" customHeight="1">
      <c r="A23" s="226" t="s">
        <v>448</v>
      </c>
      <c r="B23" s="108">
        <v>2331</v>
      </c>
      <c r="C23" s="108">
        <v>61</v>
      </c>
      <c r="D23" s="108">
        <v>1760</v>
      </c>
      <c r="E23" s="108">
        <v>571</v>
      </c>
      <c r="F23" s="124" t="s">
        <v>111</v>
      </c>
      <c r="G23" s="7"/>
      <c r="H23" s="37"/>
      <c r="I23" s="37"/>
      <c r="J23" s="37"/>
      <c r="K23" s="37"/>
    </row>
    <row r="24" spans="1:12" s="3" customFormat="1" ht="12" customHeight="1">
      <c r="A24" s="226" t="s">
        <v>449</v>
      </c>
      <c r="B24" s="108">
        <v>2216</v>
      </c>
      <c r="C24" s="108">
        <v>69</v>
      </c>
      <c r="D24" s="108">
        <v>1600</v>
      </c>
      <c r="E24" s="108">
        <v>616</v>
      </c>
      <c r="F24" s="124" t="s">
        <v>111</v>
      </c>
      <c r="G24" s="7"/>
      <c r="H24" s="37"/>
      <c r="I24" s="108"/>
      <c r="J24" s="108"/>
      <c r="K24" s="108"/>
      <c r="L24" s="108"/>
    </row>
    <row r="25" spans="1:12" s="3" customFormat="1" ht="12" customHeight="1">
      <c r="A25" s="226" t="s">
        <v>450</v>
      </c>
      <c r="B25" s="108">
        <v>2723</v>
      </c>
      <c r="C25" s="108">
        <v>72</v>
      </c>
      <c r="D25" s="108">
        <v>2198</v>
      </c>
      <c r="E25" s="108">
        <v>510</v>
      </c>
      <c r="F25" s="108">
        <v>15</v>
      </c>
      <c r="G25" s="7"/>
      <c r="H25" s="37"/>
      <c r="I25" s="37"/>
      <c r="J25" s="37"/>
      <c r="K25" s="37"/>
    </row>
    <row r="26" spans="1:12" s="3" customFormat="1" ht="12" customHeight="1">
      <c r="A26" s="226" t="s">
        <v>451</v>
      </c>
      <c r="B26" s="108">
        <v>2405</v>
      </c>
      <c r="C26" s="108">
        <v>65</v>
      </c>
      <c r="D26" s="108">
        <v>1509</v>
      </c>
      <c r="E26" s="108">
        <v>896</v>
      </c>
      <c r="F26" s="124" t="s">
        <v>111</v>
      </c>
      <c r="G26" s="7"/>
      <c r="H26" s="37"/>
      <c r="I26" s="37"/>
      <c r="J26" s="37"/>
      <c r="K26" s="37"/>
    </row>
    <row r="27" spans="1:12" s="3" customFormat="1" ht="12" customHeight="1">
      <c r="A27" s="226" t="s">
        <v>452</v>
      </c>
      <c r="B27" s="108">
        <v>2659</v>
      </c>
      <c r="C27" s="108">
        <v>66</v>
      </c>
      <c r="D27" s="108">
        <v>1688</v>
      </c>
      <c r="E27" s="108">
        <v>949</v>
      </c>
      <c r="F27" s="108">
        <v>22</v>
      </c>
      <c r="G27" s="7"/>
      <c r="H27" s="37"/>
      <c r="I27" s="37"/>
      <c r="J27" s="37"/>
      <c r="K27" s="37"/>
    </row>
    <row r="28" spans="1:12" s="3" customFormat="1" ht="10.199999999999999">
      <c r="B28" s="110"/>
      <c r="C28" s="14"/>
      <c r="D28" s="7"/>
      <c r="E28" s="7"/>
      <c r="F28" s="15"/>
    </row>
    <row r="29" spans="1:12" s="3" customFormat="1" ht="10.199999999999999">
      <c r="B29" s="23"/>
      <c r="C29" s="23"/>
      <c r="D29" s="23"/>
      <c r="E29" s="23"/>
      <c r="F29" s="23"/>
    </row>
    <row r="30" spans="1:12" s="3" customFormat="1" ht="10.199999999999999">
      <c r="B30" s="7"/>
    </row>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sheetData>
  <mergeCells count="4">
    <mergeCell ref="A3:A4"/>
    <mergeCell ref="D3:F3"/>
    <mergeCell ref="B3:C3"/>
    <mergeCell ref="A1:F1"/>
  </mergeCells>
  <phoneticPr fontId="0" type="noConversion"/>
  <hyperlinks>
    <hyperlink ref="A1:F1" location="Inhaltsverzeichnis!A45:C47" display="2.10  Pflegebedürftige in Pflegediensten am 15.12.2017 nach Art, Träger der Einrichtung und Bezirk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workbookViewId="0">
      <pane ySplit="6" topLeftCell="A7" activePane="bottomLeft" state="frozen"/>
      <selection pane="bottomLeft" activeCell="A7" sqref="A7"/>
    </sheetView>
  </sheetViews>
  <sheetFormatPr baseColWidth="10" defaultRowHeight="13.2"/>
  <cols>
    <col min="1" max="1" width="43" customWidth="1"/>
    <col min="2" max="5" width="9.6640625" customWidth="1"/>
  </cols>
  <sheetData>
    <row r="1" spans="1:11" ht="12" customHeight="1">
      <c r="A1" s="254" t="s">
        <v>297</v>
      </c>
      <c r="B1" s="254"/>
      <c r="C1" s="254"/>
      <c r="D1" s="254"/>
      <c r="E1" s="254"/>
    </row>
    <row r="2" spans="1:11" ht="12" customHeight="1">
      <c r="A2" s="270" t="s">
        <v>413</v>
      </c>
      <c r="B2" s="271"/>
      <c r="C2" s="271"/>
      <c r="D2" s="271"/>
      <c r="E2" s="271"/>
    </row>
    <row r="3" spans="1:11" ht="12" customHeight="1"/>
    <row r="4" spans="1:11" s="3" customFormat="1" ht="20.100000000000001" customHeight="1">
      <c r="A4" s="274" t="s">
        <v>130</v>
      </c>
      <c r="B4" s="258" t="s">
        <v>51</v>
      </c>
      <c r="C4" s="257" t="s">
        <v>28</v>
      </c>
      <c r="D4" s="257"/>
      <c r="E4" s="263"/>
    </row>
    <row r="5" spans="1:11" s="3" customFormat="1" ht="30" customHeight="1">
      <c r="A5" s="256"/>
      <c r="B5" s="257"/>
      <c r="C5" s="62" t="s">
        <v>29</v>
      </c>
      <c r="D5" s="63" t="s">
        <v>30</v>
      </c>
      <c r="E5" s="64" t="s">
        <v>40</v>
      </c>
    </row>
    <row r="6" spans="1:11" s="3" customFormat="1" ht="12" customHeight="1">
      <c r="A6" s="65"/>
    </row>
    <row r="7" spans="1:11" s="3" customFormat="1" ht="12" customHeight="1">
      <c r="A7" s="71" t="s">
        <v>52</v>
      </c>
      <c r="B7" s="110">
        <v>391</v>
      </c>
      <c r="C7" s="110">
        <v>191</v>
      </c>
      <c r="D7" s="110">
        <v>183</v>
      </c>
      <c r="E7" s="110">
        <v>17</v>
      </c>
      <c r="F7" s="19"/>
      <c r="H7" s="110"/>
      <c r="I7" s="110"/>
      <c r="J7" s="110"/>
      <c r="K7" s="110"/>
    </row>
    <row r="8" spans="1:11" s="3" customFormat="1" ht="12" customHeight="1">
      <c r="A8" s="77" t="s">
        <v>224</v>
      </c>
      <c r="B8" s="108">
        <v>347</v>
      </c>
      <c r="C8" s="108">
        <v>173</v>
      </c>
      <c r="D8" s="108">
        <v>158</v>
      </c>
      <c r="E8" s="108">
        <v>16</v>
      </c>
      <c r="F8" s="19"/>
    </row>
    <row r="9" spans="1:11" s="3" customFormat="1" ht="12" customHeight="1">
      <c r="A9" s="77" t="s">
        <v>225</v>
      </c>
      <c r="B9" s="108">
        <v>6</v>
      </c>
      <c r="C9" s="108">
        <v>3</v>
      </c>
      <c r="D9" s="108">
        <v>3</v>
      </c>
      <c r="E9" s="124" t="s">
        <v>111</v>
      </c>
      <c r="F9" s="19"/>
    </row>
    <row r="10" spans="1:11" s="3" customFormat="1" ht="12" customHeight="1">
      <c r="A10" s="77" t="s">
        <v>226</v>
      </c>
      <c r="B10" s="108">
        <v>20</v>
      </c>
      <c r="C10" s="108">
        <v>13</v>
      </c>
      <c r="D10" s="108">
        <v>7</v>
      </c>
      <c r="E10" s="124" t="s">
        <v>111</v>
      </c>
      <c r="F10" s="19"/>
    </row>
    <row r="11" spans="1:11" s="3" customFormat="1" ht="12" customHeight="1">
      <c r="A11" s="79" t="s">
        <v>227</v>
      </c>
      <c r="B11" s="108"/>
      <c r="C11" s="108"/>
      <c r="D11" s="108"/>
      <c r="E11" s="108"/>
      <c r="F11" s="19"/>
    </row>
    <row r="12" spans="1:11" s="3" customFormat="1" ht="12" customHeight="1">
      <c r="A12" s="78" t="s">
        <v>228</v>
      </c>
      <c r="B12" s="108">
        <v>18</v>
      </c>
      <c r="C12" s="108">
        <v>2</v>
      </c>
      <c r="D12" s="108">
        <v>15</v>
      </c>
      <c r="E12" s="108">
        <v>1</v>
      </c>
      <c r="F12" s="19"/>
    </row>
    <row r="13" spans="1:11" s="3" customFormat="1" ht="12" customHeight="1">
      <c r="A13" s="78"/>
      <c r="B13" s="108"/>
      <c r="C13" s="108"/>
      <c r="D13" s="109"/>
      <c r="E13" s="108"/>
      <c r="F13" s="19"/>
    </row>
    <row r="14" spans="1:11" s="3" customFormat="1" ht="12" customHeight="1">
      <c r="A14" s="22" t="s">
        <v>229</v>
      </c>
      <c r="B14" s="108"/>
      <c r="C14" s="108"/>
      <c r="D14" s="108"/>
      <c r="E14" s="108"/>
      <c r="G14" s="20"/>
      <c r="H14" s="21"/>
      <c r="I14" s="21"/>
      <c r="J14" s="21"/>
    </row>
    <row r="15" spans="1:11" s="3" customFormat="1" ht="12" customHeight="1">
      <c r="A15" s="79" t="s">
        <v>230</v>
      </c>
      <c r="B15" s="108"/>
      <c r="C15" s="108"/>
      <c r="D15" s="108"/>
      <c r="E15" s="108"/>
      <c r="G15" s="22"/>
    </row>
    <row r="16" spans="1:11" s="3" customFormat="1" ht="12" customHeight="1">
      <c r="A16" s="78" t="s">
        <v>231</v>
      </c>
      <c r="B16" s="108">
        <v>2</v>
      </c>
      <c r="C16" s="108">
        <v>1</v>
      </c>
      <c r="D16" s="108">
        <v>1</v>
      </c>
      <c r="E16" s="124" t="s">
        <v>111</v>
      </c>
      <c r="F16" s="19"/>
      <c r="G16" s="22"/>
    </row>
    <row r="17" spans="1:10" s="3" customFormat="1" ht="12" customHeight="1">
      <c r="A17" s="77" t="s">
        <v>232</v>
      </c>
      <c r="B17" s="108">
        <v>10</v>
      </c>
      <c r="C17" s="108">
        <v>3</v>
      </c>
      <c r="D17" s="108">
        <v>5</v>
      </c>
      <c r="E17" s="108">
        <v>2</v>
      </c>
      <c r="F17" s="19"/>
      <c r="G17" s="22"/>
    </row>
    <row r="18" spans="1:10" s="3" customFormat="1" ht="12" customHeight="1">
      <c r="A18" s="77" t="s">
        <v>233</v>
      </c>
      <c r="B18" s="108">
        <v>9</v>
      </c>
      <c r="C18" s="108">
        <v>5</v>
      </c>
      <c r="D18" s="108">
        <v>4</v>
      </c>
      <c r="E18" s="124" t="s">
        <v>111</v>
      </c>
      <c r="F18" s="19"/>
      <c r="G18" s="22"/>
    </row>
    <row r="19" spans="1:10" s="3" customFormat="1" ht="12" customHeight="1">
      <c r="A19" s="77" t="s">
        <v>234</v>
      </c>
      <c r="B19" s="124" t="s">
        <v>111</v>
      </c>
      <c r="C19" s="124" t="s">
        <v>111</v>
      </c>
      <c r="D19" s="124" t="s">
        <v>111</v>
      </c>
      <c r="E19" s="124" t="s">
        <v>111</v>
      </c>
      <c r="F19" s="19"/>
      <c r="G19" s="22"/>
    </row>
    <row r="20" spans="1:10" s="3" customFormat="1" ht="12" customHeight="1">
      <c r="A20" s="77" t="s">
        <v>235</v>
      </c>
      <c r="B20" s="124" t="s">
        <v>111</v>
      </c>
      <c r="C20" s="124" t="s">
        <v>111</v>
      </c>
      <c r="D20" s="124" t="s">
        <v>111</v>
      </c>
      <c r="E20" s="124" t="s">
        <v>111</v>
      </c>
      <c r="F20" s="19"/>
      <c r="G20" s="22"/>
    </row>
    <row r="21" spans="1:10" s="3" customFormat="1" ht="12" customHeight="1">
      <c r="A21" s="77" t="s">
        <v>236</v>
      </c>
      <c r="B21" s="108">
        <v>284</v>
      </c>
      <c r="C21" s="108">
        <v>138</v>
      </c>
      <c r="D21" s="108">
        <v>132</v>
      </c>
      <c r="E21" s="108">
        <v>14</v>
      </c>
      <c r="F21" s="19"/>
      <c r="G21" s="22"/>
    </row>
    <row r="22" spans="1:10" s="3" customFormat="1" ht="12" customHeight="1">
      <c r="A22" s="77" t="s">
        <v>237</v>
      </c>
      <c r="B22" s="108">
        <v>6</v>
      </c>
      <c r="C22" s="108">
        <v>3</v>
      </c>
      <c r="D22" s="108">
        <v>3</v>
      </c>
      <c r="E22" s="124" t="s">
        <v>111</v>
      </c>
      <c r="F22" s="19"/>
      <c r="G22" s="22"/>
    </row>
    <row r="23" spans="1:10" s="3" customFormat="1" ht="12" customHeight="1">
      <c r="A23" s="77" t="s">
        <v>238</v>
      </c>
      <c r="B23" s="108">
        <v>80</v>
      </c>
      <c r="C23" s="108">
        <v>41</v>
      </c>
      <c r="D23" s="108">
        <v>38</v>
      </c>
      <c r="E23" s="108">
        <v>1</v>
      </c>
      <c r="F23" s="19"/>
      <c r="G23" s="22"/>
    </row>
    <row r="24" spans="1:10" s="3" customFormat="1" ht="12" customHeight="1">
      <c r="A24" s="77" t="s">
        <v>239</v>
      </c>
      <c r="B24" s="124" t="s">
        <v>111</v>
      </c>
      <c r="C24" s="124" t="s">
        <v>111</v>
      </c>
      <c r="D24" s="124" t="s">
        <v>111</v>
      </c>
      <c r="E24" s="124" t="s">
        <v>111</v>
      </c>
      <c r="F24" s="19"/>
      <c r="G24" s="20"/>
      <c r="H24" s="21"/>
      <c r="I24" s="21"/>
      <c r="J24" s="21"/>
    </row>
    <row r="25" spans="1:10" s="3" customFormat="1" ht="12" customHeight="1">
      <c r="A25" s="77"/>
      <c r="B25" s="109"/>
      <c r="C25" s="109"/>
      <c r="D25" s="109"/>
      <c r="E25" s="109"/>
      <c r="F25" s="19"/>
      <c r="G25" s="20"/>
      <c r="H25" s="21"/>
      <c r="I25" s="21"/>
      <c r="J25" s="21"/>
    </row>
    <row r="26" spans="1:10" s="3" customFormat="1" ht="12" customHeight="1">
      <c r="A26" s="22" t="s">
        <v>52</v>
      </c>
      <c r="B26" s="108"/>
      <c r="C26" s="108"/>
      <c r="D26" s="108"/>
      <c r="E26" s="108"/>
      <c r="F26" s="39"/>
      <c r="G26" s="20"/>
      <c r="H26" s="21"/>
      <c r="I26" s="21"/>
      <c r="J26" s="21"/>
    </row>
    <row r="27" spans="1:10" s="3" customFormat="1" ht="12" customHeight="1">
      <c r="A27" s="77" t="s">
        <v>240</v>
      </c>
      <c r="B27" s="108">
        <v>328</v>
      </c>
      <c r="C27" s="108">
        <v>164</v>
      </c>
      <c r="D27" s="108">
        <v>148</v>
      </c>
      <c r="E27" s="108">
        <v>16</v>
      </c>
      <c r="F27" s="19"/>
      <c r="G27" s="22"/>
    </row>
    <row r="28" spans="1:10" s="3" customFormat="1" ht="12" customHeight="1">
      <c r="A28" s="77" t="s">
        <v>241</v>
      </c>
      <c r="B28" s="108">
        <v>63</v>
      </c>
      <c r="C28" s="108">
        <v>27</v>
      </c>
      <c r="D28" s="108">
        <v>35</v>
      </c>
      <c r="E28" s="108">
        <v>1</v>
      </c>
      <c r="F28" s="19"/>
      <c r="G28" s="20"/>
      <c r="H28" s="21"/>
      <c r="I28" s="21"/>
      <c r="J28" s="21"/>
    </row>
    <row r="29" spans="1:10" s="3" customFormat="1" ht="12" customHeight="1">
      <c r="A29" s="77"/>
      <c r="B29" s="109"/>
      <c r="C29" s="109"/>
      <c r="D29" s="109"/>
      <c r="E29" s="109"/>
      <c r="F29" s="19"/>
      <c r="G29" s="20"/>
      <c r="H29" s="21"/>
      <c r="I29" s="21"/>
      <c r="J29" s="21"/>
    </row>
    <row r="30" spans="1:10" s="3" customFormat="1" ht="12" customHeight="1">
      <c r="A30" s="22" t="s">
        <v>242</v>
      </c>
      <c r="B30" s="108"/>
      <c r="C30" s="108"/>
      <c r="D30" s="108"/>
      <c r="E30" s="109"/>
      <c r="G30" s="22"/>
    </row>
    <row r="31" spans="1:10" s="3" customFormat="1" ht="12" customHeight="1">
      <c r="A31" s="77" t="s">
        <v>243</v>
      </c>
      <c r="B31" s="108">
        <v>5</v>
      </c>
      <c r="C31" s="108">
        <v>3</v>
      </c>
      <c r="D31" s="108">
        <v>2</v>
      </c>
      <c r="E31" s="124" t="s">
        <v>111</v>
      </c>
      <c r="F31" s="19"/>
      <c r="G31" s="22"/>
    </row>
    <row r="32" spans="1:10" s="3" customFormat="1" ht="12" customHeight="1">
      <c r="A32" s="79" t="s">
        <v>244</v>
      </c>
      <c r="B32" s="108"/>
      <c r="C32" s="108"/>
      <c r="D32" s="108"/>
      <c r="E32" s="108"/>
      <c r="G32" s="22"/>
    </row>
    <row r="33" spans="1:10" s="3" customFormat="1" ht="12" customHeight="1">
      <c r="A33" s="78" t="s">
        <v>245</v>
      </c>
      <c r="B33" s="108">
        <v>45</v>
      </c>
      <c r="C33" s="108">
        <v>20</v>
      </c>
      <c r="D33" s="108">
        <v>25</v>
      </c>
      <c r="E33" s="124" t="s">
        <v>111</v>
      </c>
      <c r="F33" s="19"/>
      <c r="G33" s="20"/>
      <c r="H33" s="21"/>
      <c r="I33" s="21"/>
      <c r="J33" s="21"/>
    </row>
    <row r="34" spans="1:10" s="3" customFormat="1" ht="12" customHeight="1">
      <c r="A34" s="79" t="s">
        <v>246</v>
      </c>
      <c r="B34" s="108"/>
      <c r="C34" s="108"/>
      <c r="D34" s="108"/>
      <c r="E34" s="108"/>
    </row>
    <row r="35" spans="1:10" s="3" customFormat="1" ht="12" customHeight="1">
      <c r="A35" s="78" t="s">
        <v>247</v>
      </c>
      <c r="B35" s="108">
        <v>10</v>
      </c>
      <c r="C35" s="108">
        <v>1</v>
      </c>
      <c r="D35" s="108">
        <v>9</v>
      </c>
      <c r="E35" s="124" t="s">
        <v>111</v>
      </c>
      <c r="F35" s="19"/>
    </row>
    <row r="36" spans="1:10" s="3" customFormat="1" ht="12" customHeight="1">
      <c r="A36" s="79" t="s">
        <v>248</v>
      </c>
      <c r="B36" s="108"/>
      <c r="C36" s="108"/>
      <c r="D36" s="108"/>
      <c r="E36" s="108"/>
    </row>
    <row r="37" spans="1:10" s="3" customFormat="1" ht="12" customHeight="1">
      <c r="A37" s="78" t="s">
        <v>249</v>
      </c>
      <c r="B37" s="108">
        <v>2</v>
      </c>
      <c r="C37" s="124" t="s">
        <v>111</v>
      </c>
      <c r="D37" s="108">
        <v>1</v>
      </c>
      <c r="E37" s="108">
        <v>1</v>
      </c>
      <c r="F37" s="19"/>
    </row>
    <row r="38" spans="1:10" s="3" customFormat="1" ht="12" customHeight="1">
      <c r="A38" s="79" t="s">
        <v>316</v>
      </c>
      <c r="B38" s="108"/>
      <c r="C38" s="108"/>
      <c r="D38" s="108"/>
      <c r="E38" s="108"/>
      <c r="F38" s="19"/>
    </row>
    <row r="39" spans="1:10" s="3" customFormat="1" ht="12" customHeight="1">
      <c r="A39" s="78" t="s">
        <v>317</v>
      </c>
      <c r="B39" s="108">
        <v>12</v>
      </c>
      <c r="C39" s="108">
        <v>8</v>
      </c>
      <c r="D39" s="108">
        <v>4</v>
      </c>
      <c r="E39" s="124" t="s">
        <v>111</v>
      </c>
      <c r="F39" s="19"/>
    </row>
    <row r="40" spans="1:10" s="3" customFormat="1" ht="12" customHeight="1">
      <c r="A40" s="78"/>
      <c r="B40" s="108"/>
      <c r="C40" s="108"/>
      <c r="D40" s="108"/>
      <c r="E40" s="108"/>
      <c r="F40" s="19"/>
    </row>
    <row r="41" spans="1:10" s="3" customFormat="1" ht="12" customHeight="1">
      <c r="A41" s="70" t="s">
        <v>53</v>
      </c>
      <c r="B41" s="108">
        <v>367</v>
      </c>
      <c r="C41" s="108">
        <v>175</v>
      </c>
      <c r="D41" s="108">
        <v>177</v>
      </c>
      <c r="E41" s="108">
        <v>15</v>
      </c>
      <c r="F41" s="19"/>
    </row>
    <row r="42" spans="1:10" s="3" customFormat="1" ht="12" customHeight="1">
      <c r="A42" s="77" t="s">
        <v>240</v>
      </c>
      <c r="B42" s="108">
        <v>312</v>
      </c>
      <c r="C42" s="108">
        <v>154</v>
      </c>
      <c r="D42" s="108">
        <v>144</v>
      </c>
      <c r="E42" s="108">
        <v>14</v>
      </c>
      <c r="F42" s="19"/>
    </row>
    <row r="43" spans="1:10" s="3" customFormat="1" ht="12" customHeight="1">
      <c r="A43" s="77" t="s">
        <v>241</v>
      </c>
      <c r="B43" s="108">
        <v>55</v>
      </c>
      <c r="C43" s="108">
        <v>21</v>
      </c>
      <c r="D43" s="108">
        <v>33</v>
      </c>
      <c r="E43" s="108">
        <v>1</v>
      </c>
      <c r="F43" s="19"/>
    </row>
    <row r="44" spans="1:10" s="3" customFormat="1" ht="12" customHeight="1">
      <c r="A44" s="70" t="s">
        <v>54</v>
      </c>
      <c r="B44" s="108">
        <v>24</v>
      </c>
      <c r="C44" s="108">
        <v>16</v>
      </c>
      <c r="D44" s="108">
        <v>6</v>
      </c>
      <c r="E44" s="108">
        <v>2</v>
      </c>
      <c r="F44" s="19"/>
    </row>
    <row r="45" spans="1:10" s="3" customFormat="1" ht="12" customHeight="1">
      <c r="A45" s="77" t="s">
        <v>240</v>
      </c>
      <c r="B45" s="108">
        <v>16</v>
      </c>
      <c r="C45" s="108">
        <v>10</v>
      </c>
      <c r="D45" s="108">
        <v>4</v>
      </c>
      <c r="E45" s="108">
        <v>2</v>
      </c>
      <c r="F45" s="19"/>
    </row>
    <row r="46" spans="1:10" s="3" customFormat="1" ht="12" customHeight="1">
      <c r="A46" s="77" t="s">
        <v>241</v>
      </c>
      <c r="B46" s="108">
        <v>8</v>
      </c>
      <c r="C46" s="108">
        <v>6</v>
      </c>
      <c r="D46" s="108">
        <v>2</v>
      </c>
      <c r="E46" s="124" t="s">
        <v>111</v>
      </c>
      <c r="F46" s="19"/>
    </row>
    <row r="47" spans="1:10" s="3" customFormat="1" ht="10.199999999999999">
      <c r="B47" s="19"/>
      <c r="C47" s="19"/>
      <c r="D47" s="19"/>
      <c r="E47" s="19"/>
    </row>
    <row r="48" spans="1:10"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row r="64" s="3" customFormat="1" ht="10.199999999999999"/>
    <row r="65" s="3" customFormat="1" ht="10.199999999999999"/>
    <row r="66" s="3" customFormat="1" ht="10.199999999999999"/>
    <row r="67" s="3" customFormat="1" ht="10.199999999999999"/>
    <row r="68" s="3" customFormat="1" ht="10.199999999999999"/>
  </sheetData>
  <mergeCells count="5">
    <mergeCell ref="A1:E1"/>
    <mergeCell ref="A2:E2"/>
    <mergeCell ref="A4:A5"/>
    <mergeCell ref="B4:B5"/>
    <mergeCell ref="C4:E4"/>
  </mergeCells>
  <phoneticPr fontId="0" type="noConversion"/>
  <hyperlinks>
    <hyperlink ref="A1:E1" location="Inhaltsverzeichnis!A48:C48" display="3      Stationäre Pflegeeinrichtungen (Pflegeheime)"/>
    <hyperlink ref="A2:E2" location="Inhaltsverzeichnis!A49:C50" display="3.1   Pflegeheime am 15.12.2017 nach Art, Organisationsform und Träger der Einricht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sqref="A1:G1"/>
    </sheetView>
  </sheetViews>
  <sheetFormatPr baseColWidth="10" defaultRowHeight="13.2"/>
  <cols>
    <col min="1" max="1" width="20.109375" customWidth="1"/>
    <col min="2" max="7" width="10.6640625" customWidth="1"/>
  </cols>
  <sheetData>
    <row r="1" spans="1:11" ht="12.75" customHeight="1">
      <c r="A1" s="271" t="s">
        <v>463</v>
      </c>
      <c r="B1" s="271"/>
      <c r="C1" s="271"/>
      <c r="D1" s="271"/>
      <c r="E1" s="271"/>
      <c r="F1" s="271"/>
      <c r="G1" s="271"/>
    </row>
    <row r="3" spans="1:11" s="3" customFormat="1" ht="20.100000000000001" customHeight="1">
      <c r="A3" s="255" t="s">
        <v>457</v>
      </c>
      <c r="B3" s="257" t="s">
        <v>55</v>
      </c>
      <c r="C3" s="257"/>
      <c r="D3" s="257"/>
      <c r="E3" s="257"/>
      <c r="F3" s="257"/>
      <c r="G3" s="263"/>
    </row>
    <row r="4" spans="1:11" s="3" customFormat="1" ht="20.100000000000001" customHeight="1">
      <c r="A4" s="274"/>
      <c r="B4" s="257" t="s">
        <v>8</v>
      </c>
      <c r="C4" s="257" t="s">
        <v>28</v>
      </c>
      <c r="D4" s="257"/>
      <c r="E4" s="257"/>
      <c r="F4" s="258" t="s">
        <v>56</v>
      </c>
      <c r="G4" s="275" t="s">
        <v>57</v>
      </c>
    </row>
    <row r="5" spans="1:11" s="3" customFormat="1" ht="35.1" customHeight="1">
      <c r="A5" s="256"/>
      <c r="B5" s="257"/>
      <c r="C5" s="63" t="s">
        <v>29</v>
      </c>
      <c r="D5" s="63" t="s">
        <v>30</v>
      </c>
      <c r="E5" s="63" t="s">
        <v>40</v>
      </c>
      <c r="F5" s="257"/>
      <c r="G5" s="263"/>
    </row>
    <row r="6" spans="1:11" s="3" customFormat="1" ht="12" customHeight="1">
      <c r="A6" s="65"/>
      <c r="B6" s="108"/>
      <c r="C6" s="108"/>
      <c r="D6" s="108"/>
    </row>
    <row r="7" spans="1:11" s="3" customFormat="1" ht="12" customHeight="1">
      <c r="A7" s="226" t="s">
        <v>441</v>
      </c>
      <c r="B7" s="108">
        <v>31</v>
      </c>
      <c r="C7" s="108">
        <v>20</v>
      </c>
      <c r="D7" s="108">
        <v>11</v>
      </c>
      <c r="E7" s="124" t="s">
        <v>111</v>
      </c>
      <c r="F7" s="108">
        <v>25</v>
      </c>
      <c r="G7" s="108">
        <v>6</v>
      </c>
      <c r="H7" s="38"/>
      <c r="I7" s="37"/>
      <c r="J7" s="37"/>
      <c r="K7" s="37"/>
    </row>
    <row r="8" spans="1:11" s="3" customFormat="1" ht="12" customHeight="1">
      <c r="A8" s="226" t="s">
        <v>442</v>
      </c>
      <c r="B8" s="108">
        <v>20</v>
      </c>
      <c r="C8" s="108">
        <v>5</v>
      </c>
      <c r="D8" s="108">
        <v>13</v>
      </c>
      <c r="E8" s="108">
        <v>2</v>
      </c>
      <c r="F8" s="108">
        <v>17</v>
      </c>
      <c r="G8" s="108">
        <v>3</v>
      </c>
      <c r="H8" s="38"/>
      <c r="I8" s="37"/>
      <c r="J8" s="37"/>
      <c r="K8" s="37"/>
    </row>
    <row r="9" spans="1:11" s="3" customFormat="1" ht="12" customHeight="1">
      <c r="A9" s="226" t="s">
        <v>443</v>
      </c>
      <c r="B9" s="108">
        <v>41</v>
      </c>
      <c r="C9" s="108">
        <v>18</v>
      </c>
      <c r="D9" s="108">
        <v>23</v>
      </c>
      <c r="E9" s="124" t="s">
        <v>111</v>
      </c>
      <c r="F9" s="108">
        <v>36</v>
      </c>
      <c r="G9" s="108">
        <v>5</v>
      </c>
      <c r="H9" s="38"/>
      <c r="I9" s="37"/>
      <c r="J9" s="37"/>
      <c r="K9" s="37"/>
    </row>
    <row r="10" spans="1:11" s="3" customFormat="1" ht="12" customHeight="1">
      <c r="A10" s="226" t="s">
        <v>444</v>
      </c>
      <c r="B10" s="108">
        <v>42</v>
      </c>
      <c r="C10" s="108">
        <v>21</v>
      </c>
      <c r="D10" s="108">
        <v>19</v>
      </c>
      <c r="E10" s="108">
        <v>2</v>
      </c>
      <c r="F10" s="108">
        <v>32</v>
      </c>
      <c r="G10" s="108">
        <v>10</v>
      </c>
      <c r="H10" s="38"/>
      <c r="I10" s="37"/>
      <c r="J10" s="37"/>
      <c r="K10" s="37"/>
    </row>
    <row r="11" spans="1:11" s="3" customFormat="1" ht="12" customHeight="1">
      <c r="A11" s="226" t="s">
        <v>445</v>
      </c>
      <c r="B11" s="108">
        <v>30</v>
      </c>
      <c r="C11" s="108">
        <v>9</v>
      </c>
      <c r="D11" s="108">
        <v>18</v>
      </c>
      <c r="E11" s="108">
        <v>3</v>
      </c>
      <c r="F11" s="108">
        <v>24</v>
      </c>
      <c r="G11" s="108">
        <v>6</v>
      </c>
      <c r="H11" s="38"/>
      <c r="I11" s="37"/>
      <c r="J11" s="37"/>
      <c r="K11" s="37"/>
    </row>
    <row r="12" spans="1:11" s="3" customFormat="1" ht="12" customHeight="1">
      <c r="A12" s="226" t="s">
        <v>446</v>
      </c>
      <c r="B12" s="108">
        <v>62</v>
      </c>
      <c r="C12" s="108">
        <v>36</v>
      </c>
      <c r="D12" s="108">
        <v>25</v>
      </c>
      <c r="E12" s="108">
        <v>1</v>
      </c>
      <c r="F12" s="108">
        <v>56</v>
      </c>
      <c r="G12" s="108">
        <v>6</v>
      </c>
      <c r="H12" s="38"/>
      <c r="I12" s="37"/>
      <c r="J12" s="37"/>
      <c r="K12" s="37"/>
    </row>
    <row r="13" spans="1:11" s="3" customFormat="1" ht="12" customHeight="1">
      <c r="A13" s="226" t="s">
        <v>447</v>
      </c>
      <c r="B13" s="108">
        <v>34</v>
      </c>
      <c r="C13" s="108">
        <v>21</v>
      </c>
      <c r="D13" s="108">
        <v>11</v>
      </c>
      <c r="E13" s="108">
        <v>2</v>
      </c>
      <c r="F13" s="108">
        <v>29</v>
      </c>
      <c r="G13" s="108">
        <v>5</v>
      </c>
      <c r="H13" s="38"/>
      <c r="I13" s="37"/>
      <c r="J13" s="37"/>
      <c r="K13" s="37"/>
    </row>
    <row r="14" spans="1:11" s="3" customFormat="1" ht="12" customHeight="1">
      <c r="A14" s="226" t="s">
        <v>448</v>
      </c>
      <c r="B14" s="108">
        <v>22</v>
      </c>
      <c r="C14" s="108">
        <v>11</v>
      </c>
      <c r="D14" s="108">
        <v>10</v>
      </c>
      <c r="E14" s="108">
        <v>1</v>
      </c>
      <c r="F14" s="108">
        <v>18</v>
      </c>
      <c r="G14" s="108">
        <v>4</v>
      </c>
      <c r="H14" s="38"/>
      <c r="I14" s="37"/>
      <c r="J14" s="37"/>
      <c r="K14" s="37"/>
    </row>
    <row r="15" spans="1:11" s="3" customFormat="1" ht="12" customHeight="1">
      <c r="A15" s="226" t="s">
        <v>449</v>
      </c>
      <c r="B15" s="108">
        <v>27</v>
      </c>
      <c r="C15" s="108">
        <v>8</v>
      </c>
      <c r="D15" s="108">
        <v>19</v>
      </c>
      <c r="E15" s="124" t="s">
        <v>111</v>
      </c>
      <c r="F15" s="108">
        <v>22</v>
      </c>
      <c r="G15" s="108">
        <v>5</v>
      </c>
      <c r="H15" s="38"/>
      <c r="I15" s="37"/>
      <c r="J15" s="37"/>
      <c r="K15" s="37"/>
    </row>
    <row r="16" spans="1:11" s="3" customFormat="1" ht="12" customHeight="1">
      <c r="A16" s="226" t="s">
        <v>450</v>
      </c>
      <c r="B16" s="108">
        <v>23</v>
      </c>
      <c r="C16" s="108">
        <v>13</v>
      </c>
      <c r="D16" s="108">
        <v>10</v>
      </c>
      <c r="E16" s="124" t="s">
        <v>111</v>
      </c>
      <c r="F16" s="108">
        <v>19</v>
      </c>
      <c r="G16" s="108">
        <v>4</v>
      </c>
      <c r="H16" s="38"/>
      <c r="I16" s="37"/>
      <c r="J16" s="37"/>
      <c r="K16" s="37"/>
    </row>
    <row r="17" spans="1:12" s="3" customFormat="1" ht="12" customHeight="1">
      <c r="A17" s="226" t="s">
        <v>451</v>
      </c>
      <c r="B17" s="108">
        <v>37</v>
      </c>
      <c r="C17" s="108">
        <v>17</v>
      </c>
      <c r="D17" s="108">
        <v>17</v>
      </c>
      <c r="E17" s="108">
        <v>3</v>
      </c>
      <c r="F17" s="108">
        <v>32</v>
      </c>
      <c r="G17" s="108">
        <v>5</v>
      </c>
      <c r="H17" s="38"/>
      <c r="I17" s="37"/>
      <c r="J17" s="37"/>
      <c r="K17" s="37"/>
    </row>
    <row r="18" spans="1:12" s="3" customFormat="1" ht="12" customHeight="1">
      <c r="A18" s="226" t="s">
        <v>452</v>
      </c>
      <c r="B18" s="108">
        <v>22</v>
      </c>
      <c r="C18" s="108">
        <v>12</v>
      </c>
      <c r="D18" s="108">
        <v>7</v>
      </c>
      <c r="E18" s="108">
        <v>3</v>
      </c>
      <c r="F18" s="108">
        <v>18</v>
      </c>
      <c r="G18" s="108">
        <v>4</v>
      </c>
      <c r="H18" s="38"/>
      <c r="I18" s="37"/>
      <c r="J18" s="37"/>
      <c r="K18" s="37"/>
    </row>
    <row r="19" spans="1:12" s="3" customFormat="1" ht="12" customHeight="1">
      <c r="A19" s="104" t="s">
        <v>453</v>
      </c>
      <c r="B19" s="110">
        <v>391</v>
      </c>
      <c r="C19" s="110">
        <v>191</v>
      </c>
      <c r="D19" s="110">
        <v>183</v>
      </c>
      <c r="E19" s="110">
        <v>17</v>
      </c>
      <c r="F19" s="110">
        <v>328</v>
      </c>
      <c r="G19" s="110">
        <v>63</v>
      </c>
      <c r="H19" s="38"/>
      <c r="I19" s="37"/>
      <c r="J19" s="37"/>
      <c r="K19" s="37"/>
    </row>
    <row r="20" spans="1:12" s="3" customFormat="1" ht="12" customHeight="1">
      <c r="B20" s="39"/>
      <c r="C20" s="39"/>
      <c r="D20" s="39"/>
      <c r="E20" s="39"/>
      <c r="F20" s="39"/>
      <c r="G20" s="39"/>
      <c r="I20" s="38"/>
      <c r="J20" s="37"/>
      <c r="K20" s="37"/>
      <c r="L20" s="37"/>
    </row>
    <row r="21" spans="1:12" s="3" customFormat="1" ht="12" customHeight="1">
      <c r="I21" s="38"/>
      <c r="J21" s="37"/>
      <c r="K21" s="37"/>
      <c r="L21" s="37"/>
    </row>
    <row r="22" spans="1:12" s="3" customFormat="1" ht="12" customHeight="1">
      <c r="A22" s="271" t="s">
        <v>416</v>
      </c>
      <c r="B22" s="271"/>
      <c r="C22" s="271"/>
      <c r="D22" s="271"/>
      <c r="E22" s="271"/>
      <c r="F22" s="271"/>
      <c r="G22" s="271"/>
      <c r="I22" s="38"/>
      <c r="J22" s="37"/>
      <c r="K22" s="37"/>
      <c r="L22" s="37"/>
    </row>
    <row r="23" spans="1:12" s="3" customFormat="1" ht="10.199999999999999"/>
    <row r="24" spans="1:12" s="3" customFormat="1" ht="10.199999999999999"/>
    <row r="25" spans="1:12" s="3" customFormat="1" ht="10.199999999999999"/>
    <row r="26" spans="1:12" s="3" customFormat="1" ht="10.199999999999999"/>
    <row r="27" spans="1:12" s="3" customFormat="1" ht="10.199999999999999"/>
    <row r="28" spans="1:12" s="3" customFormat="1" ht="10.199999999999999"/>
    <row r="29" spans="1:12" s="3" customFormat="1" ht="10.199999999999999"/>
    <row r="30" spans="1:12" s="3" customFormat="1" ht="10.199999999999999"/>
    <row r="31" spans="1:12" s="3" customFormat="1" ht="10.199999999999999"/>
    <row r="32" spans="1:12" s="3" customFormat="1" ht="10.199999999999999"/>
    <row r="33" s="3" customFormat="1" ht="10.199999999999999"/>
    <row r="34" s="3" customFormat="1" ht="10.199999999999999"/>
    <row r="35" s="3" customFormat="1" ht="10.199999999999999"/>
    <row r="36" s="3" customFormat="1" ht="10.199999999999999"/>
  </sheetData>
  <mergeCells count="8">
    <mergeCell ref="A22:G22"/>
    <mergeCell ref="A1:G1"/>
    <mergeCell ref="A3:A5"/>
    <mergeCell ref="B3:G3"/>
    <mergeCell ref="B4:B5"/>
    <mergeCell ref="C4:E4"/>
    <mergeCell ref="F4:F5"/>
    <mergeCell ref="G4:G5"/>
  </mergeCells>
  <phoneticPr fontId="0" type="noConversion"/>
  <hyperlinks>
    <hyperlink ref="A22:G22" location="Inhaltsverzeichnis!A10:C10" display="2 Pflegeheime am 15.12.2015 nach Trägern"/>
    <hyperlink ref="A1:G1" location="Inhaltsverzeichnis!A51:C52" display="3.2   Pflegeheime am 15.12.2017 nach Trägern, Organisationsform und Bezirk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workbookViewId="0">
      <pane ySplit="5" topLeftCell="A6" activePane="bottomLeft" state="frozen"/>
      <selection pane="bottomLeft" activeCell="A6" sqref="A6"/>
    </sheetView>
  </sheetViews>
  <sheetFormatPr baseColWidth="10" defaultRowHeight="13.2"/>
  <cols>
    <col min="1" max="1" width="18.88671875" customWidth="1"/>
    <col min="2" max="9" width="8.109375" customWidth="1"/>
  </cols>
  <sheetData>
    <row r="1" spans="1:21" ht="24" customHeight="1">
      <c r="A1" s="270" t="s">
        <v>417</v>
      </c>
      <c r="B1" s="271"/>
      <c r="C1" s="271"/>
      <c r="D1" s="271"/>
      <c r="E1" s="271"/>
      <c r="F1" s="271"/>
      <c r="G1" s="271"/>
      <c r="H1" s="271"/>
      <c r="I1" s="271"/>
    </row>
    <row r="2" spans="1:21" ht="12" customHeight="1"/>
    <row r="3" spans="1:21" s="3" customFormat="1" ht="12" customHeight="1">
      <c r="A3" s="274" t="s">
        <v>131</v>
      </c>
      <c r="B3" s="258" t="s">
        <v>58</v>
      </c>
      <c r="C3" s="257" t="s">
        <v>308</v>
      </c>
      <c r="D3" s="257"/>
      <c r="E3" s="257"/>
      <c r="F3" s="257"/>
      <c r="G3" s="257"/>
      <c r="H3" s="257"/>
      <c r="I3" s="263"/>
    </row>
    <row r="4" spans="1:21" s="3" customFormat="1" ht="78.599999999999994" customHeight="1">
      <c r="A4" s="256"/>
      <c r="B4" s="257"/>
      <c r="C4" s="63" t="s">
        <v>59</v>
      </c>
      <c r="D4" s="63" t="s">
        <v>60</v>
      </c>
      <c r="E4" s="63" t="s">
        <v>61</v>
      </c>
      <c r="F4" s="63" t="s">
        <v>62</v>
      </c>
      <c r="G4" s="63" t="s">
        <v>63</v>
      </c>
      <c r="H4" s="63" t="s">
        <v>64</v>
      </c>
      <c r="I4" s="67" t="s">
        <v>65</v>
      </c>
    </row>
    <row r="5" spans="1:21" s="3" customFormat="1" ht="12" customHeight="1">
      <c r="A5" s="65"/>
    </row>
    <row r="6" spans="1:21" s="3" customFormat="1" ht="12" customHeight="1">
      <c r="A6" s="22"/>
      <c r="B6" s="273" t="s">
        <v>7</v>
      </c>
      <c r="C6" s="273"/>
      <c r="D6" s="273"/>
      <c r="E6" s="273"/>
      <c r="F6" s="273"/>
      <c r="G6" s="273"/>
      <c r="H6" s="273"/>
      <c r="I6" s="273"/>
    </row>
    <row r="7" spans="1:21" s="3" customFormat="1" ht="12" customHeight="1">
      <c r="A7" s="77" t="s">
        <v>318</v>
      </c>
      <c r="B7" s="108">
        <v>142</v>
      </c>
      <c r="C7" s="124" t="s">
        <v>111</v>
      </c>
      <c r="D7" s="124" t="s">
        <v>111</v>
      </c>
      <c r="E7" s="124" t="s">
        <v>111</v>
      </c>
      <c r="F7" s="124" t="s">
        <v>111</v>
      </c>
      <c r="G7" s="108">
        <v>71</v>
      </c>
      <c r="H7" s="108">
        <v>6</v>
      </c>
      <c r="I7" s="108">
        <v>65</v>
      </c>
      <c r="J7" s="39"/>
    </row>
    <row r="8" spans="1:21" s="3" customFormat="1" ht="12" customHeight="1">
      <c r="A8" s="100" t="s">
        <v>319</v>
      </c>
      <c r="B8" s="108">
        <v>112</v>
      </c>
      <c r="C8" s="124" t="s">
        <v>111</v>
      </c>
      <c r="D8" s="108">
        <v>4</v>
      </c>
      <c r="E8" s="108">
        <v>5</v>
      </c>
      <c r="F8" s="124" t="s">
        <v>111</v>
      </c>
      <c r="G8" s="108">
        <v>88</v>
      </c>
      <c r="H8" s="124" t="s">
        <v>111</v>
      </c>
      <c r="I8" s="108">
        <v>15</v>
      </c>
      <c r="J8" s="39"/>
    </row>
    <row r="9" spans="1:21" s="3" customFormat="1" ht="12" customHeight="1">
      <c r="A9" s="100" t="s">
        <v>191</v>
      </c>
      <c r="B9" s="108">
        <v>103</v>
      </c>
      <c r="C9" s="108">
        <v>1</v>
      </c>
      <c r="D9" s="108">
        <v>3</v>
      </c>
      <c r="E9" s="108">
        <v>2</v>
      </c>
      <c r="F9" s="124" t="s">
        <v>111</v>
      </c>
      <c r="G9" s="108">
        <v>97</v>
      </c>
      <c r="H9" s="124" t="s">
        <v>111</v>
      </c>
      <c r="I9" s="124" t="s">
        <v>111</v>
      </c>
    </row>
    <row r="10" spans="1:21" s="3" customFormat="1" ht="12" customHeight="1">
      <c r="A10" s="100" t="s">
        <v>250</v>
      </c>
      <c r="B10" s="108">
        <v>26</v>
      </c>
      <c r="C10" s="124" t="s">
        <v>111</v>
      </c>
      <c r="D10" s="108">
        <v>3</v>
      </c>
      <c r="E10" s="108">
        <v>1</v>
      </c>
      <c r="F10" s="124" t="s">
        <v>111</v>
      </c>
      <c r="G10" s="108">
        <v>22</v>
      </c>
      <c r="H10" s="124" t="s">
        <v>111</v>
      </c>
      <c r="I10" s="124" t="s">
        <v>111</v>
      </c>
    </row>
    <row r="11" spans="1:21" s="3" customFormat="1" ht="12" customHeight="1">
      <c r="A11" s="100" t="s">
        <v>251</v>
      </c>
      <c r="B11" s="108">
        <v>6</v>
      </c>
      <c r="C11" s="108">
        <v>1</v>
      </c>
      <c r="D11" s="124" t="s">
        <v>111</v>
      </c>
      <c r="E11" s="124" t="s">
        <v>111</v>
      </c>
      <c r="F11" s="124" t="s">
        <v>111</v>
      </c>
      <c r="G11" s="108">
        <v>5</v>
      </c>
      <c r="H11" s="124" t="s">
        <v>111</v>
      </c>
      <c r="I11" s="124" t="s">
        <v>111</v>
      </c>
    </row>
    <row r="12" spans="1:21" s="3" customFormat="1" ht="12" customHeight="1">
      <c r="A12" s="100" t="s">
        <v>252</v>
      </c>
      <c r="B12" s="108">
        <v>2</v>
      </c>
      <c r="C12" s="124" t="s">
        <v>111</v>
      </c>
      <c r="D12" s="124" t="s">
        <v>111</v>
      </c>
      <c r="E12" s="108">
        <v>1</v>
      </c>
      <c r="F12" s="124" t="s">
        <v>111</v>
      </c>
      <c r="G12" s="108">
        <v>1</v>
      </c>
      <c r="H12" s="124" t="s">
        <v>111</v>
      </c>
      <c r="I12" s="124" t="s">
        <v>111</v>
      </c>
    </row>
    <row r="13" spans="1:21" s="3" customFormat="1" ht="12" customHeight="1">
      <c r="A13" s="99" t="s">
        <v>7</v>
      </c>
      <c r="B13" s="110">
        <v>391</v>
      </c>
      <c r="C13" s="110">
        <v>2</v>
      </c>
      <c r="D13" s="110">
        <v>10</v>
      </c>
      <c r="E13" s="110">
        <v>9</v>
      </c>
      <c r="F13" s="111" t="s">
        <v>111</v>
      </c>
      <c r="G13" s="110">
        <v>284</v>
      </c>
      <c r="H13" s="110">
        <v>6</v>
      </c>
      <c r="I13" s="110">
        <v>80</v>
      </c>
      <c r="M13" s="113"/>
      <c r="N13" s="113"/>
      <c r="O13" s="113"/>
      <c r="P13" s="113"/>
      <c r="Q13" s="113"/>
      <c r="R13" s="113"/>
      <c r="S13" s="113"/>
      <c r="T13" s="113"/>
      <c r="U13" s="113"/>
    </row>
    <row r="14" spans="1:21" s="3" customFormat="1" ht="12" customHeight="1">
      <c r="A14" s="99"/>
      <c r="B14" s="41"/>
      <c r="C14" s="41"/>
      <c r="D14" s="41"/>
      <c r="E14" s="41"/>
      <c r="F14" s="41"/>
      <c r="G14" s="41"/>
      <c r="H14" s="41"/>
      <c r="I14" s="41"/>
    </row>
    <row r="15" spans="1:21" s="3" customFormat="1" ht="12" customHeight="1">
      <c r="A15" s="61"/>
      <c r="B15" s="273" t="s">
        <v>22</v>
      </c>
      <c r="C15" s="273"/>
      <c r="D15" s="273"/>
      <c r="E15" s="273"/>
      <c r="F15" s="273"/>
      <c r="G15" s="273"/>
      <c r="H15" s="273"/>
      <c r="I15" s="273"/>
    </row>
    <row r="16" spans="1:21" s="3" customFormat="1" ht="12" customHeight="1">
      <c r="A16" s="77" t="s">
        <v>318</v>
      </c>
      <c r="B16" s="107">
        <v>76</v>
      </c>
      <c r="C16" s="124" t="s">
        <v>111</v>
      </c>
      <c r="D16" s="124" t="s">
        <v>111</v>
      </c>
      <c r="E16" s="124" t="s">
        <v>111</v>
      </c>
      <c r="F16" s="124" t="s">
        <v>111</v>
      </c>
      <c r="G16" s="112">
        <v>38</v>
      </c>
      <c r="H16" s="112">
        <v>3</v>
      </c>
      <c r="I16" s="112">
        <v>35</v>
      </c>
    </row>
    <row r="17" spans="1:20" s="3" customFormat="1" ht="12" customHeight="1">
      <c r="A17" s="100" t="s">
        <v>319</v>
      </c>
      <c r="B17" s="107">
        <v>48</v>
      </c>
      <c r="C17" s="124" t="s">
        <v>111</v>
      </c>
      <c r="D17" s="124" t="s">
        <v>111</v>
      </c>
      <c r="E17" s="107">
        <v>2</v>
      </c>
      <c r="F17" s="124" t="s">
        <v>111</v>
      </c>
      <c r="G17" s="107">
        <v>40</v>
      </c>
      <c r="H17" s="124" t="s">
        <v>111</v>
      </c>
      <c r="I17" s="107">
        <v>6</v>
      </c>
    </row>
    <row r="18" spans="1:20" s="3" customFormat="1" ht="12" customHeight="1">
      <c r="A18" s="100" t="s">
        <v>191</v>
      </c>
      <c r="B18" s="107">
        <v>49</v>
      </c>
      <c r="C18" s="124" t="s">
        <v>111</v>
      </c>
      <c r="D18" s="107">
        <v>2</v>
      </c>
      <c r="E18" s="107">
        <v>1</v>
      </c>
      <c r="F18" s="124" t="s">
        <v>111</v>
      </c>
      <c r="G18" s="107">
        <v>46</v>
      </c>
      <c r="H18" s="124" t="s">
        <v>111</v>
      </c>
      <c r="I18" s="124" t="s">
        <v>111</v>
      </c>
    </row>
    <row r="19" spans="1:20" s="3" customFormat="1" ht="12" customHeight="1">
      <c r="A19" s="100" t="s">
        <v>250</v>
      </c>
      <c r="B19" s="107">
        <v>14</v>
      </c>
      <c r="C19" s="124" t="s">
        <v>111</v>
      </c>
      <c r="D19" s="112">
        <v>1</v>
      </c>
      <c r="E19" s="112">
        <v>1</v>
      </c>
      <c r="F19" s="124" t="s">
        <v>111</v>
      </c>
      <c r="G19" s="112">
        <v>12</v>
      </c>
      <c r="H19" s="124" t="s">
        <v>111</v>
      </c>
      <c r="I19" s="124" t="s">
        <v>111</v>
      </c>
    </row>
    <row r="20" spans="1:20" s="3" customFormat="1" ht="12" customHeight="1">
      <c r="A20" s="100" t="s">
        <v>251</v>
      </c>
      <c r="B20" s="107">
        <v>3</v>
      </c>
      <c r="C20" s="112">
        <v>1</v>
      </c>
      <c r="D20" s="124" t="s">
        <v>111</v>
      </c>
      <c r="E20" s="124" t="s">
        <v>111</v>
      </c>
      <c r="F20" s="124" t="s">
        <v>111</v>
      </c>
      <c r="G20" s="112">
        <v>2</v>
      </c>
      <c r="H20" s="124" t="s">
        <v>111</v>
      </c>
      <c r="I20" s="124" t="s">
        <v>111</v>
      </c>
    </row>
    <row r="21" spans="1:20" s="3" customFormat="1" ht="12" customHeight="1">
      <c r="A21" s="100" t="s">
        <v>252</v>
      </c>
      <c r="B21" s="112">
        <v>1</v>
      </c>
      <c r="C21" s="124" t="s">
        <v>111</v>
      </c>
      <c r="D21" s="124" t="s">
        <v>111</v>
      </c>
      <c r="E21" s="112">
        <v>1</v>
      </c>
      <c r="F21" s="124" t="s">
        <v>111</v>
      </c>
      <c r="G21" s="124" t="s">
        <v>111</v>
      </c>
      <c r="H21" s="124" t="s">
        <v>111</v>
      </c>
      <c r="I21" s="124" t="s">
        <v>111</v>
      </c>
    </row>
    <row r="22" spans="1:20" s="3" customFormat="1" ht="12" customHeight="1">
      <c r="A22" s="99" t="s">
        <v>188</v>
      </c>
      <c r="B22" s="110">
        <v>191</v>
      </c>
      <c r="C22" s="110">
        <v>1</v>
      </c>
      <c r="D22" s="110">
        <v>3</v>
      </c>
      <c r="E22" s="110">
        <v>5</v>
      </c>
      <c r="F22" s="111" t="s">
        <v>111</v>
      </c>
      <c r="G22" s="110">
        <v>138</v>
      </c>
      <c r="H22" s="110">
        <v>3</v>
      </c>
      <c r="I22" s="110">
        <v>41</v>
      </c>
    </row>
    <row r="23" spans="1:20" s="3" customFormat="1" ht="12" customHeight="1">
      <c r="A23" s="99"/>
      <c r="B23" s="41"/>
      <c r="C23" s="41"/>
      <c r="D23" s="41"/>
      <c r="E23" s="41"/>
      <c r="F23" s="41"/>
      <c r="G23" s="41"/>
      <c r="H23" s="112"/>
      <c r="I23" s="41"/>
    </row>
    <row r="24" spans="1:20" s="3" customFormat="1" ht="12" customHeight="1">
      <c r="A24" s="61"/>
      <c r="B24" s="273" t="s">
        <v>23</v>
      </c>
      <c r="C24" s="273"/>
      <c r="D24" s="273"/>
      <c r="E24" s="273"/>
      <c r="F24" s="273"/>
      <c r="G24" s="273"/>
      <c r="H24" s="273"/>
      <c r="I24" s="273"/>
    </row>
    <row r="25" spans="1:20" s="3" customFormat="1" ht="12" customHeight="1">
      <c r="A25" s="77" t="s">
        <v>318</v>
      </c>
      <c r="B25" s="107">
        <v>64</v>
      </c>
      <c r="C25" s="124" t="s">
        <v>111</v>
      </c>
      <c r="D25" s="124" t="s">
        <v>111</v>
      </c>
      <c r="E25" s="124" t="s">
        <v>111</v>
      </c>
      <c r="F25" s="124" t="s">
        <v>111</v>
      </c>
      <c r="G25" s="107">
        <v>32</v>
      </c>
      <c r="H25" s="107">
        <v>3</v>
      </c>
      <c r="I25" s="112">
        <v>29</v>
      </c>
      <c r="M25" s="107"/>
      <c r="N25" s="112"/>
      <c r="O25" s="107"/>
      <c r="P25" s="107"/>
      <c r="Q25" s="107"/>
      <c r="R25" s="107"/>
      <c r="S25" s="107"/>
      <c r="T25" s="107"/>
    </row>
    <row r="26" spans="1:20" s="3" customFormat="1" ht="12" customHeight="1">
      <c r="A26" s="100" t="s">
        <v>319</v>
      </c>
      <c r="B26" s="107">
        <v>61</v>
      </c>
      <c r="C26" s="124" t="s">
        <v>111</v>
      </c>
      <c r="D26" s="107">
        <v>3</v>
      </c>
      <c r="E26" s="107">
        <v>3</v>
      </c>
      <c r="F26" s="124" t="s">
        <v>111</v>
      </c>
      <c r="G26" s="107">
        <v>46</v>
      </c>
      <c r="H26" s="124" t="s">
        <v>111</v>
      </c>
      <c r="I26" s="107">
        <v>9</v>
      </c>
      <c r="M26" s="107"/>
      <c r="N26" s="107"/>
      <c r="O26" s="107"/>
      <c r="P26" s="107"/>
      <c r="Q26" s="112"/>
      <c r="R26" s="107"/>
      <c r="S26" s="112"/>
      <c r="T26" s="112"/>
    </row>
    <row r="27" spans="1:20" s="3" customFormat="1" ht="12" customHeight="1">
      <c r="A27" s="100" t="s">
        <v>191</v>
      </c>
      <c r="B27" s="107">
        <v>46</v>
      </c>
      <c r="C27" s="107">
        <v>1</v>
      </c>
      <c r="D27" s="107">
        <v>1</v>
      </c>
      <c r="E27" s="107">
        <v>1</v>
      </c>
      <c r="F27" s="124" t="s">
        <v>111</v>
      </c>
      <c r="G27" s="107">
        <v>43</v>
      </c>
      <c r="H27" s="124" t="s">
        <v>111</v>
      </c>
      <c r="I27" s="124" t="s">
        <v>111</v>
      </c>
      <c r="M27" s="107"/>
      <c r="N27" s="107"/>
      <c r="O27" s="107"/>
      <c r="P27" s="107"/>
      <c r="Q27" s="112"/>
      <c r="R27" s="107"/>
      <c r="S27" s="112"/>
      <c r="T27" s="112"/>
    </row>
    <row r="28" spans="1:20" s="3" customFormat="1" ht="12" customHeight="1">
      <c r="A28" s="100" t="s">
        <v>250</v>
      </c>
      <c r="B28" s="107">
        <v>8</v>
      </c>
      <c r="C28" s="124" t="s">
        <v>111</v>
      </c>
      <c r="D28" s="107">
        <v>1</v>
      </c>
      <c r="E28" s="124" t="s">
        <v>111</v>
      </c>
      <c r="F28" s="124" t="s">
        <v>111</v>
      </c>
      <c r="G28" s="107">
        <v>7</v>
      </c>
      <c r="H28" s="124" t="s">
        <v>111</v>
      </c>
      <c r="I28" s="124" t="s">
        <v>111</v>
      </c>
      <c r="M28" s="107"/>
      <c r="N28" s="112"/>
      <c r="O28" s="107"/>
      <c r="P28" s="112"/>
      <c r="Q28" s="112"/>
      <c r="R28" s="107"/>
      <c r="S28" s="112"/>
      <c r="T28" s="112"/>
    </row>
    <row r="29" spans="1:20" s="3" customFormat="1" ht="12" customHeight="1">
      <c r="A29" s="100" t="s">
        <v>251</v>
      </c>
      <c r="B29" s="107">
        <v>3</v>
      </c>
      <c r="C29" s="124" t="s">
        <v>111</v>
      </c>
      <c r="D29" s="124" t="s">
        <v>111</v>
      </c>
      <c r="E29" s="124" t="s">
        <v>111</v>
      </c>
      <c r="F29" s="124" t="s">
        <v>111</v>
      </c>
      <c r="G29" s="112">
        <v>3</v>
      </c>
      <c r="H29" s="124" t="s">
        <v>111</v>
      </c>
      <c r="I29" s="124" t="s">
        <v>111</v>
      </c>
      <c r="M29" s="107"/>
      <c r="N29" s="112"/>
      <c r="O29" s="107"/>
      <c r="P29" s="112"/>
      <c r="Q29" s="112"/>
      <c r="R29" s="112"/>
      <c r="S29" s="112"/>
      <c r="T29" s="112"/>
    </row>
    <row r="30" spans="1:20" s="3" customFormat="1" ht="12" customHeight="1">
      <c r="A30" s="100" t="s">
        <v>252</v>
      </c>
      <c r="B30" s="112">
        <v>1</v>
      </c>
      <c r="C30" s="124" t="s">
        <v>111</v>
      </c>
      <c r="D30" s="124" t="s">
        <v>111</v>
      </c>
      <c r="E30" s="124" t="s">
        <v>111</v>
      </c>
      <c r="F30" s="124" t="s">
        <v>111</v>
      </c>
      <c r="G30" s="112">
        <v>1</v>
      </c>
      <c r="H30" s="124" t="s">
        <v>111</v>
      </c>
      <c r="I30" s="124" t="s">
        <v>111</v>
      </c>
      <c r="M30" s="112"/>
      <c r="N30" s="112"/>
      <c r="O30" s="112"/>
      <c r="P30" s="112"/>
      <c r="Q30" s="112"/>
      <c r="R30" s="112"/>
      <c r="S30" s="112"/>
      <c r="T30" s="112"/>
    </row>
    <row r="31" spans="1:20" s="3" customFormat="1" ht="12" customHeight="1">
      <c r="A31" s="99" t="s">
        <v>188</v>
      </c>
      <c r="B31" s="110">
        <v>183</v>
      </c>
      <c r="C31" s="110">
        <v>1</v>
      </c>
      <c r="D31" s="110">
        <v>5</v>
      </c>
      <c r="E31" s="110">
        <v>4</v>
      </c>
      <c r="F31" s="111" t="s">
        <v>111</v>
      </c>
      <c r="G31" s="110">
        <v>132</v>
      </c>
      <c r="H31" s="110">
        <v>3</v>
      </c>
      <c r="I31" s="110">
        <v>38</v>
      </c>
      <c r="M31" s="113"/>
      <c r="N31" s="113"/>
      <c r="O31" s="113"/>
      <c r="P31" s="113"/>
      <c r="Q31" s="113"/>
      <c r="R31" s="113"/>
      <c r="S31" s="113"/>
      <c r="T31" s="113"/>
    </row>
    <row r="32" spans="1:20" s="3" customFormat="1" ht="12" customHeight="1">
      <c r="A32" s="99"/>
      <c r="B32" s="41"/>
      <c r="C32" s="41"/>
      <c r="D32" s="41"/>
      <c r="E32" s="41"/>
      <c r="F32" s="76"/>
      <c r="G32" s="41"/>
      <c r="H32" s="41"/>
      <c r="I32" s="41"/>
    </row>
    <row r="33" spans="1:10" s="3" customFormat="1" ht="12" customHeight="1">
      <c r="A33" s="61"/>
      <c r="B33" s="273" t="s">
        <v>24</v>
      </c>
      <c r="C33" s="273"/>
      <c r="D33" s="273"/>
      <c r="E33" s="273"/>
      <c r="F33" s="273"/>
      <c r="G33" s="273"/>
      <c r="H33" s="273"/>
      <c r="I33" s="273"/>
    </row>
    <row r="34" spans="1:10" s="3" customFormat="1" ht="12" customHeight="1">
      <c r="A34" s="77" t="s">
        <v>318</v>
      </c>
      <c r="B34" s="128">
        <v>2</v>
      </c>
      <c r="C34" s="124" t="s">
        <v>111</v>
      </c>
      <c r="D34" s="124" t="s">
        <v>111</v>
      </c>
      <c r="E34" s="124" t="s">
        <v>111</v>
      </c>
      <c r="F34" s="124" t="s">
        <v>111</v>
      </c>
      <c r="G34" s="128">
        <v>1</v>
      </c>
      <c r="H34" s="124" t="s">
        <v>111</v>
      </c>
      <c r="I34" s="128">
        <v>1</v>
      </c>
    </row>
    <row r="35" spans="1:10" s="3" customFormat="1" ht="12" customHeight="1">
      <c r="A35" s="100" t="s">
        <v>319</v>
      </c>
      <c r="B35" s="128">
        <v>3</v>
      </c>
      <c r="C35" s="124" t="s">
        <v>111</v>
      </c>
      <c r="D35" s="112">
        <v>1</v>
      </c>
      <c r="E35" s="124" t="s">
        <v>111</v>
      </c>
      <c r="F35" s="124" t="s">
        <v>111</v>
      </c>
      <c r="G35" s="128">
        <v>2</v>
      </c>
      <c r="H35" s="124" t="s">
        <v>111</v>
      </c>
      <c r="I35" s="124" t="s">
        <v>111</v>
      </c>
    </row>
    <row r="36" spans="1:10" s="3" customFormat="1" ht="12" customHeight="1">
      <c r="A36" s="100" t="s">
        <v>191</v>
      </c>
      <c r="B36" s="128">
        <v>8</v>
      </c>
      <c r="C36" s="124" t="s">
        <v>111</v>
      </c>
      <c r="D36" s="124" t="s">
        <v>111</v>
      </c>
      <c r="E36" s="124" t="s">
        <v>111</v>
      </c>
      <c r="F36" s="124" t="s">
        <v>111</v>
      </c>
      <c r="G36" s="112">
        <v>8</v>
      </c>
      <c r="H36" s="124" t="s">
        <v>111</v>
      </c>
      <c r="I36" s="124" t="s">
        <v>111</v>
      </c>
      <c r="J36" s="39"/>
    </row>
    <row r="37" spans="1:10" s="3" customFormat="1" ht="12" customHeight="1">
      <c r="A37" s="100" t="s">
        <v>250</v>
      </c>
      <c r="B37" s="128">
        <v>4</v>
      </c>
      <c r="C37" s="124" t="s">
        <v>111</v>
      </c>
      <c r="D37" s="128">
        <v>1</v>
      </c>
      <c r="E37" s="124" t="s">
        <v>111</v>
      </c>
      <c r="F37" s="124" t="s">
        <v>111</v>
      </c>
      <c r="G37" s="112">
        <v>3</v>
      </c>
      <c r="H37" s="124" t="s">
        <v>111</v>
      </c>
      <c r="I37" s="124" t="s">
        <v>111</v>
      </c>
      <c r="J37" s="39"/>
    </row>
    <row r="38" spans="1:10" s="3" customFormat="1" ht="12" customHeight="1">
      <c r="A38" s="100" t="s">
        <v>251</v>
      </c>
      <c r="B38" s="124" t="s">
        <v>111</v>
      </c>
      <c r="C38" s="124" t="s">
        <v>111</v>
      </c>
      <c r="D38" s="124" t="s">
        <v>111</v>
      </c>
      <c r="E38" s="124" t="s">
        <v>111</v>
      </c>
      <c r="F38" s="124" t="s">
        <v>111</v>
      </c>
      <c r="G38" s="124" t="s">
        <v>111</v>
      </c>
      <c r="H38" s="124" t="s">
        <v>111</v>
      </c>
      <c r="I38" s="124" t="s">
        <v>111</v>
      </c>
    </row>
    <row r="39" spans="1:10" s="3" customFormat="1" ht="12" customHeight="1">
      <c r="A39" s="100" t="s">
        <v>252</v>
      </c>
      <c r="B39" s="124" t="s">
        <v>111</v>
      </c>
      <c r="C39" s="124" t="s">
        <v>111</v>
      </c>
      <c r="D39" s="124" t="s">
        <v>111</v>
      </c>
      <c r="E39" s="124" t="s">
        <v>111</v>
      </c>
      <c r="F39" s="124" t="s">
        <v>111</v>
      </c>
      <c r="G39" s="124" t="s">
        <v>111</v>
      </c>
      <c r="H39" s="124" t="s">
        <v>111</v>
      </c>
      <c r="I39" s="124" t="s">
        <v>111</v>
      </c>
    </row>
    <row r="40" spans="1:10" s="3" customFormat="1" ht="12" customHeight="1">
      <c r="A40" s="99" t="s">
        <v>188</v>
      </c>
      <c r="B40" s="113">
        <v>17</v>
      </c>
      <c r="C40" s="111" t="s">
        <v>111</v>
      </c>
      <c r="D40" s="113">
        <v>2</v>
      </c>
      <c r="E40" s="111" t="s">
        <v>111</v>
      </c>
      <c r="F40" s="111" t="s">
        <v>111</v>
      </c>
      <c r="G40" s="113">
        <v>14</v>
      </c>
      <c r="H40" s="111" t="s">
        <v>111</v>
      </c>
      <c r="I40" s="113">
        <v>1</v>
      </c>
      <c r="J40" s="39"/>
    </row>
    <row r="41" spans="1:10" s="3" customFormat="1" ht="12" customHeight="1">
      <c r="A41" s="36" t="s">
        <v>101</v>
      </c>
      <c r="B41" s="106"/>
      <c r="C41" s="106"/>
      <c r="D41" s="106"/>
      <c r="E41" s="106"/>
      <c r="F41" s="106"/>
      <c r="G41" s="106"/>
      <c r="H41" s="106"/>
      <c r="I41" s="106"/>
    </row>
    <row r="42" spans="1:10" s="3" customFormat="1" ht="12" customHeight="1">
      <c r="A42" s="72" t="s">
        <v>480</v>
      </c>
      <c r="B42" s="36"/>
      <c r="C42" s="36"/>
      <c r="D42" s="36"/>
      <c r="E42" s="36"/>
      <c r="F42" s="36"/>
      <c r="G42" s="36"/>
      <c r="H42" s="36"/>
      <c r="I42" s="36"/>
    </row>
    <row r="43" spans="1:10" ht="12" customHeight="1"/>
  </sheetData>
  <mergeCells count="8">
    <mergeCell ref="B33:I33"/>
    <mergeCell ref="B6:I6"/>
    <mergeCell ref="B15:I15"/>
    <mergeCell ref="B24:I24"/>
    <mergeCell ref="A1:I1"/>
    <mergeCell ref="A3:A4"/>
    <mergeCell ref="B3:B4"/>
    <mergeCell ref="C3:I3"/>
  </mergeCells>
  <phoneticPr fontId="0" type="noConversion"/>
  <hyperlinks>
    <hyperlink ref="A1:I1" location="Inhaltsverzeichnis!A53:C55" display="Inhaltsverzeichnis!A53:C55"/>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election sqref="A1:I1"/>
    </sheetView>
  </sheetViews>
  <sheetFormatPr baseColWidth="10" defaultRowHeight="13.2"/>
  <cols>
    <col min="1" max="1" width="18.88671875" customWidth="1"/>
    <col min="2" max="9" width="8.109375" customWidth="1"/>
  </cols>
  <sheetData>
    <row r="1" spans="1:11" ht="12" customHeight="1">
      <c r="A1" s="271" t="s">
        <v>464</v>
      </c>
      <c r="B1" s="271"/>
      <c r="C1" s="271"/>
      <c r="D1" s="271"/>
      <c r="E1" s="271"/>
      <c r="F1" s="271"/>
      <c r="G1" s="271"/>
      <c r="H1" s="271"/>
      <c r="I1" s="271"/>
    </row>
    <row r="2" spans="1:11" ht="12" customHeight="1"/>
    <row r="3" spans="1:11" s="3" customFormat="1" ht="20.100000000000001" customHeight="1">
      <c r="A3" s="255" t="s">
        <v>457</v>
      </c>
      <c r="B3" s="258" t="s">
        <v>58</v>
      </c>
      <c r="C3" s="257" t="s">
        <v>308</v>
      </c>
      <c r="D3" s="257"/>
      <c r="E3" s="257"/>
      <c r="F3" s="257"/>
      <c r="G3" s="257"/>
      <c r="H3" s="257"/>
      <c r="I3" s="263"/>
    </row>
    <row r="4" spans="1:11" s="3" customFormat="1" ht="77.400000000000006" customHeight="1">
      <c r="A4" s="256"/>
      <c r="B4" s="257"/>
      <c r="C4" s="63" t="s">
        <v>59</v>
      </c>
      <c r="D4" s="63" t="s">
        <v>60</v>
      </c>
      <c r="E4" s="63" t="s">
        <v>61</v>
      </c>
      <c r="F4" s="63" t="s">
        <v>62</v>
      </c>
      <c r="G4" s="63" t="s">
        <v>63</v>
      </c>
      <c r="H4" s="63" t="s">
        <v>64</v>
      </c>
      <c r="I4" s="67" t="s">
        <v>65</v>
      </c>
    </row>
    <row r="5" spans="1:11" s="3" customFormat="1" ht="12" customHeight="1">
      <c r="A5" s="65"/>
      <c r="B5" s="108"/>
      <c r="C5" s="108"/>
      <c r="D5" s="108"/>
      <c r="E5" s="108"/>
      <c r="F5" s="108"/>
      <c r="G5" s="108"/>
      <c r="H5" s="108"/>
      <c r="I5" s="108"/>
    </row>
    <row r="6" spans="1:11" s="3" customFormat="1" ht="12" customHeight="1">
      <c r="A6" s="226" t="s">
        <v>441</v>
      </c>
      <c r="B6" s="108">
        <v>31</v>
      </c>
      <c r="C6" s="108">
        <v>1</v>
      </c>
      <c r="D6" s="108">
        <v>1</v>
      </c>
      <c r="E6" s="108">
        <v>1</v>
      </c>
      <c r="F6" s="124" t="s">
        <v>111</v>
      </c>
      <c r="G6" s="108">
        <v>22</v>
      </c>
      <c r="H6" s="124" t="s">
        <v>111</v>
      </c>
      <c r="I6" s="108">
        <v>6</v>
      </c>
      <c r="J6" s="35"/>
      <c r="K6" s="6"/>
    </row>
    <row r="7" spans="1:11" s="3" customFormat="1" ht="12" customHeight="1">
      <c r="A7" s="226" t="s">
        <v>442</v>
      </c>
      <c r="B7" s="108">
        <v>20</v>
      </c>
      <c r="C7" s="124" t="s">
        <v>111</v>
      </c>
      <c r="D7" s="108">
        <v>2</v>
      </c>
      <c r="E7" s="108">
        <v>1</v>
      </c>
      <c r="F7" s="124" t="s">
        <v>111</v>
      </c>
      <c r="G7" s="108">
        <v>12</v>
      </c>
      <c r="H7" s="124" t="s">
        <v>111</v>
      </c>
      <c r="I7" s="108">
        <v>5</v>
      </c>
      <c r="J7" s="35"/>
      <c r="K7" s="6"/>
    </row>
    <row r="8" spans="1:11" s="3" customFormat="1" ht="12" customHeight="1">
      <c r="A8" s="226" t="s">
        <v>443</v>
      </c>
      <c r="B8" s="108">
        <v>41</v>
      </c>
      <c r="C8" s="108">
        <v>1</v>
      </c>
      <c r="D8" s="108">
        <v>1</v>
      </c>
      <c r="E8" s="108">
        <v>2</v>
      </c>
      <c r="F8" s="124" t="s">
        <v>111</v>
      </c>
      <c r="G8" s="108">
        <v>30</v>
      </c>
      <c r="H8" s="124" t="s">
        <v>111</v>
      </c>
      <c r="I8" s="108">
        <v>7</v>
      </c>
      <c r="J8" s="35"/>
      <c r="K8" s="6"/>
    </row>
    <row r="9" spans="1:11" s="3" customFormat="1" ht="12" customHeight="1">
      <c r="A9" s="226" t="s">
        <v>444</v>
      </c>
      <c r="B9" s="108">
        <v>42</v>
      </c>
      <c r="C9" s="124" t="s">
        <v>111</v>
      </c>
      <c r="D9" s="124" t="s">
        <v>111</v>
      </c>
      <c r="E9" s="108">
        <v>2</v>
      </c>
      <c r="F9" s="124" t="s">
        <v>111</v>
      </c>
      <c r="G9" s="108">
        <v>31</v>
      </c>
      <c r="H9" s="124" t="s">
        <v>111</v>
      </c>
      <c r="I9" s="108">
        <v>9</v>
      </c>
      <c r="J9" s="35"/>
      <c r="K9" s="6"/>
    </row>
    <row r="10" spans="1:11" s="3" customFormat="1" ht="12" customHeight="1">
      <c r="A10" s="226" t="s">
        <v>445</v>
      </c>
      <c r="B10" s="108">
        <v>30</v>
      </c>
      <c r="C10" s="124" t="s">
        <v>111</v>
      </c>
      <c r="D10" s="108">
        <v>2</v>
      </c>
      <c r="E10" s="108">
        <v>1</v>
      </c>
      <c r="F10" s="124" t="s">
        <v>111</v>
      </c>
      <c r="G10" s="108">
        <v>19</v>
      </c>
      <c r="H10" s="108">
        <v>1</v>
      </c>
      <c r="I10" s="108">
        <v>7</v>
      </c>
      <c r="J10" s="35"/>
    </row>
    <row r="11" spans="1:11" s="3" customFormat="1" ht="12" customHeight="1">
      <c r="A11" s="226" t="s">
        <v>446</v>
      </c>
      <c r="B11" s="108">
        <v>62</v>
      </c>
      <c r="C11" s="124" t="s">
        <v>111</v>
      </c>
      <c r="D11" s="124" t="s">
        <v>111</v>
      </c>
      <c r="E11" s="124" t="s">
        <v>111</v>
      </c>
      <c r="F11" s="124" t="s">
        <v>111</v>
      </c>
      <c r="G11" s="108">
        <v>52</v>
      </c>
      <c r="H11" s="108">
        <v>1</v>
      </c>
      <c r="I11" s="108">
        <v>9</v>
      </c>
      <c r="J11" s="35"/>
      <c r="K11" s="6"/>
    </row>
    <row r="12" spans="1:11" s="3" customFormat="1" ht="12" customHeight="1">
      <c r="A12" s="226" t="s">
        <v>447</v>
      </c>
      <c r="B12" s="108">
        <v>34</v>
      </c>
      <c r="C12" s="124" t="s">
        <v>111</v>
      </c>
      <c r="D12" s="124" t="s">
        <v>111</v>
      </c>
      <c r="E12" s="124" t="s">
        <v>111</v>
      </c>
      <c r="F12" s="124" t="s">
        <v>111</v>
      </c>
      <c r="G12" s="108">
        <v>25</v>
      </c>
      <c r="H12" s="108">
        <v>1</v>
      </c>
      <c r="I12" s="108">
        <v>8</v>
      </c>
      <c r="J12" s="35"/>
      <c r="K12" s="6"/>
    </row>
    <row r="13" spans="1:11" s="3" customFormat="1" ht="12" customHeight="1">
      <c r="A13" s="226" t="s">
        <v>448</v>
      </c>
      <c r="B13" s="108">
        <v>22</v>
      </c>
      <c r="C13" s="124" t="s">
        <v>111</v>
      </c>
      <c r="D13" s="108">
        <v>2</v>
      </c>
      <c r="E13" s="108">
        <v>1</v>
      </c>
      <c r="F13" s="124" t="s">
        <v>111</v>
      </c>
      <c r="G13" s="108">
        <v>13</v>
      </c>
      <c r="H13" s="124" t="s">
        <v>111</v>
      </c>
      <c r="I13" s="108">
        <v>6</v>
      </c>
      <c r="J13" s="35"/>
      <c r="K13" s="6"/>
    </row>
    <row r="14" spans="1:11" s="3" customFormat="1" ht="12" customHeight="1">
      <c r="A14" s="226" t="s">
        <v>449</v>
      </c>
      <c r="B14" s="108">
        <v>27</v>
      </c>
      <c r="C14" s="124" t="s">
        <v>111</v>
      </c>
      <c r="D14" s="124" t="s">
        <v>111</v>
      </c>
      <c r="E14" s="108">
        <v>1</v>
      </c>
      <c r="F14" s="124" t="s">
        <v>111</v>
      </c>
      <c r="G14" s="108">
        <v>21</v>
      </c>
      <c r="H14" s="108">
        <v>2</v>
      </c>
      <c r="I14" s="108">
        <v>3</v>
      </c>
      <c r="J14" s="35"/>
      <c r="K14" s="6"/>
    </row>
    <row r="15" spans="1:11" s="3" customFormat="1" ht="12" customHeight="1">
      <c r="A15" s="226" t="s">
        <v>450</v>
      </c>
      <c r="B15" s="108">
        <v>23</v>
      </c>
      <c r="C15" s="124" t="s">
        <v>111</v>
      </c>
      <c r="D15" s="108">
        <v>1</v>
      </c>
      <c r="E15" s="124" t="s">
        <v>111</v>
      </c>
      <c r="F15" s="124" t="s">
        <v>111</v>
      </c>
      <c r="G15" s="108">
        <v>15</v>
      </c>
      <c r="H15" s="109">
        <v>1</v>
      </c>
      <c r="I15" s="108">
        <v>6</v>
      </c>
      <c r="J15" s="35"/>
      <c r="K15" s="6"/>
    </row>
    <row r="16" spans="1:11" s="3" customFormat="1" ht="12" customHeight="1">
      <c r="A16" s="226" t="s">
        <v>451</v>
      </c>
      <c r="B16" s="108">
        <v>37</v>
      </c>
      <c r="C16" s="124" t="s">
        <v>111</v>
      </c>
      <c r="D16" s="124" t="s">
        <v>111</v>
      </c>
      <c r="E16" s="124" t="s">
        <v>111</v>
      </c>
      <c r="F16" s="124" t="s">
        <v>111</v>
      </c>
      <c r="G16" s="108">
        <v>27</v>
      </c>
      <c r="H16" s="124" t="s">
        <v>111</v>
      </c>
      <c r="I16" s="108">
        <v>10</v>
      </c>
      <c r="J16" s="35"/>
      <c r="K16" s="6"/>
    </row>
    <row r="17" spans="1:11" s="3" customFormat="1" ht="12" customHeight="1">
      <c r="A17" s="226" t="s">
        <v>452</v>
      </c>
      <c r="B17" s="108">
        <v>22</v>
      </c>
      <c r="C17" s="124" t="s">
        <v>111</v>
      </c>
      <c r="D17" s="108">
        <v>1</v>
      </c>
      <c r="E17" s="124" t="s">
        <v>111</v>
      </c>
      <c r="F17" s="124" t="s">
        <v>111</v>
      </c>
      <c r="G17" s="108">
        <v>17</v>
      </c>
      <c r="H17" s="124" t="s">
        <v>111</v>
      </c>
      <c r="I17" s="108">
        <v>4</v>
      </c>
      <c r="J17" s="35"/>
      <c r="K17" s="6"/>
    </row>
    <row r="18" spans="1:11" s="3" customFormat="1" ht="12" customHeight="1">
      <c r="A18" s="104" t="s">
        <v>453</v>
      </c>
      <c r="B18" s="110">
        <v>391</v>
      </c>
      <c r="C18" s="110">
        <v>2</v>
      </c>
      <c r="D18" s="110">
        <v>10</v>
      </c>
      <c r="E18" s="110">
        <v>9</v>
      </c>
      <c r="F18" s="111" t="s">
        <v>111</v>
      </c>
      <c r="G18" s="110">
        <v>284</v>
      </c>
      <c r="H18" s="111">
        <v>6</v>
      </c>
      <c r="I18" s="110">
        <v>80</v>
      </c>
      <c r="J18" s="35"/>
      <c r="K18" s="6"/>
    </row>
    <row r="19" spans="1:11" s="3" customFormat="1" ht="12" customHeight="1">
      <c r="A19" s="272" t="s">
        <v>101</v>
      </c>
      <c r="B19" s="272"/>
      <c r="C19" s="272"/>
      <c r="D19" s="272"/>
      <c r="E19" s="272"/>
      <c r="F19" s="272"/>
      <c r="G19" s="272"/>
      <c r="H19" s="272"/>
      <c r="I19" s="272"/>
    </row>
    <row r="20" spans="1:11" s="3" customFormat="1" ht="12" customHeight="1">
      <c r="A20" s="252" t="s">
        <v>480</v>
      </c>
      <c r="B20" s="252"/>
      <c r="C20" s="252"/>
      <c r="D20" s="252"/>
      <c r="E20" s="252"/>
      <c r="F20" s="252"/>
      <c r="G20" s="252"/>
      <c r="H20" s="252"/>
      <c r="I20" s="252"/>
    </row>
    <row r="22" spans="1:11">
      <c r="B22" s="113"/>
      <c r="C22" s="113"/>
      <c r="D22" s="113"/>
      <c r="E22" s="113"/>
      <c r="F22" s="113"/>
      <c r="G22" s="113"/>
      <c r="H22" s="113"/>
      <c r="I22" s="113"/>
    </row>
  </sheetData>
  <mergeCells count="6">
    <mergeCell ref="A19:I19"/>
    <mergeCell ref="A20:I20"/>
    <mergeCell ref="A1:I1"/>
    <mergeCell ref="A3:A4"/>
    <mergeCell ref="B3:B4"/>
    <mergeCell ref="C3:I3"/>
  </mergeCells>
  <phoneticPr fontId="0" type="noConversion"/>
  <hyperlinks>
    <hyperlink ref="A1:I1" location="Inhaltsverzeichnis!E13:G14" display="3.4   Pflegeheime am 15.12.2017 nach Art der Einrichtung und Bezirken"/>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4140625" defaultRowHeight="13.2"/>
  <cols>
    <col min="1" max="1" width="1.6640625" style="94" customWidth="1"/>
    <col min="2" max="2" width="25.6640625" style="1" customWidth="1"/>
    <col min="3" max="3" width="15.6640625" style="1" customWidth="1"/>
    <col min="4" max="4" width="1.6640625" style="1" customWidth="1"/>
    <col min="5" max="5" width="25.6640625" style="1" customWidth="1"/>
    <col min="6" max="16384" width="11.44140625" style="1"/>
  </cols>
  <sheetData>
    <row r="3" spans="1:2">
      <c r="B3" s="94"/>
    </row>
    <row r="4" spans="1:2">
      <c r="B4" s="94"/>
    </row>
    <row r="5" spans="1:2">
      <c r="B5" s="94"/>
    </row>
    <row r="6" spans="1:2">
      <c r="B6" s="94"/>
    </row>
    <row r="7" spans="1:2">
      <c r="B7" s="94"/>
    </row>
    <row r="8" spans="1:2">
      <c r="B8" s="94"/>
    </row>
    <row r="9" spans="1:2">
      <c r="B9" s="94"/>
    </row>
    <row r="10" spans="1:2">
      <c r="B10" s="94"/>
    </row>
    <row r="11" spans="1:2">
      <c r="B11" s="94"/>
    </row>
    <row r="12" spans="1:2">
      <c r="B12" s="94"/>
    </row>
    <row r="13" spans="1:2">
      <c r="B13" s="94"/>
    </row>
    <row r="14" spans="1:2">
      <c r="B14" s="94"/>
    </row>
    <row r="15" spans="1:2">
      <c r="B15" s="94"/>
    </row>
    <row r="16" spans="1:2">
      <c r="A16" s="1"/>
      <c r="B16" s="94"/>
    </row>
    <row r="17" spans="1:5">
      <c r="A17" s="1"/>
      <c r="B17" s="94"/>
    </row>
    <row r="18" spans="1:5">
      <c r="A18" s="1"/>
      <c r="B18" s="94"/>
    </row>
    <row r="19" spans="1:5">
      <c r="B19" s="121"/>
    </row>
    <row r="20" spans="1:5">
      <c r="B20" s="94"/>
    </row>
    <row r="21" spans="1:5">
      <c r="A21" s="95" t="s">
        <v>106</v>
      </c>
      <c r="B21" s="94"/>
    </row>
    <row r="23" spans="1:5" ht="11.1" customHeight="1">
      <c r="A23" s="1"/>
      <c r="B23" s="95" t="s">
        <v>105</v>
      </c>
    </row>
    <row r="24" spans="1:5" ht="11.1" customHeight="1">
      <c r="A24" s="1"/>
      <c r="B24" s="45" t="s">
        <v>361</v>
      </c>
    </row>
    <row r="25" spans="1:5" ht="11.1" customHeight="1">
      <c r="A25" s="1"/>
    </row>
    <row r="26" spans="1:5" ht="11.1" customHeight="1">
      <c r="A26" s="1"/>
      <c r="B26" s="45" t="s">
        <v>306</v>
      </c>
    </row>
    <row r="27" spans="1:5" ht="11.1" customHeight="1">
      <c r="A27" s="1"/>
      <c r="B27" s="45" t="s">
        <v>365</v>
      </c>
      <c r="C27" s="46" t="s">
        <v>493</v>
      </c>
    </row>
    <row r="28" spans="1:5" ht="11.1" customHeight="1">
      <c r="A28" s="1"/>
      <c r="B28" s="46"/>
      <c r="C28" s="46" t="s">
        <v>495</v>
      </c>
      <c r="D28" s="46"/>
      <c r="E28" s="46"/>
    </row>
    <row r="29" spans="1:5" ht="11.1" customHeight="1">
      <c r="A29" s="1"/>
      <c r="B29" s="95"/>
    </row>
    <row r="30" spans="1:5" ht="11.1" customHeight="1">
      <c r="A30" s="1"/>
      <c r="B30" s="46"/>
    </row>
    <row r="31" spans="1:5" ht="11.1" customHeight="1">
      <c r="A31" s="1"/>
      <c r="B31" s="46"/>
    </row>
    <row r="32" spans="1:5" ht="11.1" customHeight="1">
      <c r="A32" s="1"/>
      <c r="B32" s="45"/>
    </row>
    <row r="33" spans="1:5" ht="80.400000000000006" customHeight="1">
      <c r="A33" s="1"/>
    </row>
    <row r="34" spans="1:5" ht="10.95" customHeight="1">
      <c r="A34" s="90" t="s">
        <v>301</v>
      </c>
      <c r="B34" s="91"/>
      <c r="C34" s="91"/>
      <c r="D34" s="92" t="s">
        <v>109</v>
      </c>
      <c r="E34" s="122"/>
    </row>
    <row r="35" spans="1:5" ht="10.95" customHeight="1">
      <c r="A35" s="91"/>
      <c r="B35" s="91"/>
      <c r="C35" s="91"/>
      <c r="D35" s="122"/>
      <c r="E35" s="122"/>
    </row>
    <row r="36" spans="1:5" ht="10.95" customHeight="1">
      <c r="A36" s="91"/>
      <c r="B36" s="93" t="s">
        <v>127</v>
      </c>
      <c r="C36" s="91"/>
      <c r="D36" s="122">
        <v>0</v>
      </c>
      <c r="E36" s="122" t="s">
        <v>302</v>
      </c>
    </row>
    <row r="37" spans="1:5" ht="10.95" customHeight="1">
      <c r="A37" s="91"/>
      <c r="B37" s="91" t="s">
        <v>362</v>
      </c>
      <c r="C37" s="91"/>
      <c r="D37" s="91"/>
      <c r="E37" s="122" t="s">
        <v>303</v>
      </c>
    </row>
    <row r="38" spans="1:5" ht="10.95" customHeight="1">
      <c r="A38" s="91"/>
      <c r="B38" s="91" t="s">
        <v>363</v>
      </c>
      <c r="C38" s="91"/>
      <c r="D38" s="91"/>
      <c r="E38" s="122" t="s">
        <v>110</v>
      </c>
    </row>
    <row r="39" spans="1:5" ht="10.95" customHeight="1">
      <c r="A39" s="91"/>
      <c r="B39" s="91" t="s">
        <v>107</v>
      </c>
      <c r="C39" s="91"/>
      <c r="D39" s="122" t="s">
        <v>111</v>
      </c>
      <c r="E39" s="122" t="s">
        <v>112</v>
      </c>
    </row>
    <row r="40" spans="1:5" ht="10.95" customHeight="1">
      <c r="A40" s="91"/>
      <c r="B40" s="91" t="s">
        <v>108</v>
      </c>
      <c r="C40" s="91"/>
      <c r="D40" s="122" t="s">
        <v>113</v>
      </c>
      <c r="E40" s="122" t="s">
        <v>114</v>
      </c>
    </row>
    <row r="41" spans="1:5" ht="10.95" customHeight="1">
      <c r="A41" s="91"/>
      <c r="B41" s="93"/>
      <c r="C41" s="96"/>
      <c r="D41" s="122" t="s">
        <v>115</v>
      </c>
      <c r="E41" s="122" t="s">
        <v>116</v>
      </c>
    </row>
    <row r="42" spans="1:5" ht="10.95" customHeight="1">
      <c r="A42" s="91"/>
      <c r="B42" s="91" t="s">
        <v>320</v>
      </c>
      <c r="C42" s="96"/>
      <c r="D42" s="122" t="s">
        <v>117</v>
      </c>
      <c r="E42" s="122" t="s">
        <v>118</v>
      </c>
    </row>
    <row r="43" spans="1:5" ht="10.95" customHeight="1">
      <c r="A43" s="91"/>
      <c r="B43" s="91" t="s">
        <v>321</v>
      </c>
      <c r="C43" s="96"/>
      <c r="D43" s="122" t="s">
        <v>119</v>
      </c>
      <c r="E43" s="122" t="s">
        <v>120</v>
      </c>
    </row>
    <row r="44" spans="1:5" ht="10.95" customHeight="1">
      <c r="A44" s="96"/>
      <c r="B44" s="97"/>
      <c r="C44" s="96"/>
      <c r="D44" s="91"/>
      <c r="E44" s="122" t="s">
        <v>304</v>
      </c>
    </row>
    <row r="45" spans="1:5" ht="10.95" customHeight="1">
      <c r="A45" s="96"/>
      <c r="B45" s="97"/>
      <c r="C45" s="96"/>
      <c r="D45" s="122" t="s">
        <v>102</v>
      </c>
      <c r="E45" s="122" t="s">
        <v>121</v>
      </c>
    </row>
    <row r="46" spans="1:5" ht="10.95" customHeight="1">
      <c r="A46" s="96"/>
      <c r="B46" s="97"/>
      <c r="C46" s="96"/>
      <c r="D46" s="122" t="s">
        <v>122</v>
      </c>
      <c r="E46" s="122" t="s">
        <v>123</v>
      </c>
    </row>
    <row r="47" spans="1:5" ht="10.95" customHeight="1">
      <c r="A47" s="96"/>
      <c r="B47" s="97"/>
      <c r="C47" s="96"/>
      <c r="D47" s="122" t="s">
        <v>124</v>
      </c>
      <c r="E47" s="122" t="s">
        <v>125</v>
      </c>
    </row>
    <row r="48" spans="1:5" ht="10.95" customHeight="1">
      <c r="A48" s="96"/>
      <c r="B48" s="97"/>
      <c r="C48" s="96"/>
      <c r="D48" s="91"/>
      <c r="E48" s="122"/>
    </row>
    <row r="49" spans="1:5" ht="10.95" customHeight="1">
      <c r="A49" s="96"/>
      <c r="B49" s="97"/>
      <c r="C49" s="96"/>
      <c r="D49" s="91" t="s">
        <v>494</v>
      </c>
      <c r="E49" s="122"/>
    </row>
    <row r="50" spans="1:5" ht="10.95" customHeight="1">
      <c r="A50" s="91"/>
      <c r="B50" s="93" t="s">
        <v>305</v>
      </c>
      <c r="C50" s="96"/>
    </row>
    <row r="51" spans="1:5" ht="10.95" customHeight="1">
      <c r="A51" s="91"/>
      <c r="B51" s="98" t="s">
        <v>364</v>
      </c>
      <c r="C51" s="96"/>
    </row>
    <row r="52" spans="1:5" ht="10.95" customHeight="1">
      <c r="A52" s="91"/>
      <c r="B52" s="98"/>
      <c r="C52" s="96"/>
    </row>
    <row r="53" spans="1:5" ht="30" customHeight="1">
      <c r="A53" s="91"/>
      <c r="B53" s="98"/>
      <c r="C53" s="96"/>
    </row>
    <row r="54" spans="1:5" ht="18" customHeight="1">
      <c r="A54" s="1"/>
      <c r="B54" s="247" t="s">
        <v>327</v>
      </c>
      <c r="C54" s="247"/>
      <c r="D54" s="247"/>
    </row>
    <row r="55" spans="1:5" ht="18" customHeight="1">
      <c r="A55" s="96"/>
      <c r="B55" s="247"/>
      <c r="C55" s="247"/>
      <c r="D55" s="247"/>
    </row>
    <row r="56" spans="1:5" ht="10.95" customHeight="1">
      <c r="A56" s="96"/>
      <c r="B56" s="123" t="s">
        <v>328</v>
      </c>
      <c r="C56" s="96"/>
    </row>
    <row r="57" spans="1:5" ht="10.95" customHeight="1">
      <c r="A57" s="96"/>
      <c r="C57" s="96"/>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8"/>
  <sheetViews>
    <sheetView workbookViewId="0">
      <pane ySplit="5" topLeftCell="A6" activePane="bottomLeft" state="frozen"/>
      <selection pane="bottomLeft" activeCell="A6" sqref="A6"/>
    </sheetView>
  </sheetViews>
  <sheetFormatPr baseColWidth="10" defaultRowHeight="13.2"/>
  <cols>
    <col min="1" max="1" width="32.44140625" customWidth="1"/>
    <col min="2" max="6" width="7.33203125" customWidth="1"/>
    <col min="7" max="7" width="7.33203125" style="187" customWidth="1"/>
    <col min="8" max="9" width="7.33203125" customWidth="1"/>
  </cols>
  <sheetData>
    <row r="1" spans="1:10" ht="24" customHeight="1">
      <c r="A1" s="270" t="s">
        <v>418</v>
      </c>
      <c r="B1" s="271"/>
      <c r="C1" s="271"/>
      <c r="D1" s="271"/>
      <c r="E1" s="271"/>
      <c r="F1" s="271"/>
      <c r="G1" s="271"/>
      <c r="H1" s="271"/>
      <c r="I1" s="271"/>
    </row>
    <row r="2" spans="1:10" ht="12" customHeight="1"/>
    <row r="3" spans="1:10" s="3" customFormat="1" ht="12" customHeight="1">
      <c r="A3" s="274" t="s">
        <v>132</v>
      </c>
      <c r="B3" s="258" t="s">
        <v>66</v>
      </c>
      <c r="C3" s="257" t="s">
        <v>308</v>
      </c>
      <c r="D3" s="257"/>
      <c r="E3" s="257"/>
      <c r="F3" s="257"/>
      <c r="G3" s="257"/>
      <c r="H3" s="257"/>
      <c r="I3" s="263"/>
    </row>
    <row r="4" spans="1:10" s="3" customFormat="1" ht="78.599999999999994" customHeight="1">
      <c r="A4" s="256"/>
      <c r="B4" s="257"/>
      <c r="C4" s="63" t="s">
        <v>59</v>
      </c>
      <c r="D4" s="63" t="s">
        <v>60</v>
      </c>
      <c r="E4" s="63" t="s">
        <v>61</v>
      </c>
      <c r="F4" s="63" t="s">
        <v>62</v>
      </c>
      <c r="G4" s="188" t="s">
        <v>63</v>
      </c>
      <c r="H4" s="63" t="s">
        <v>64</v>
      </c>
      <c r="I4" s="67" t="s">
        <v>65</v>
      </c>
    </row>
    <row r="5" spans="1:10" s="3" customFormat="1" ht="12" customHeight="1">
      <c r="A5" s="65"/>
      <c r="G5" s="189"/>
    </row>
    <row r="6" spans="1:10" s="3" customFormat="1" ht="12" customHeight="1">
      <c r="A6" s="199" t="s">
        <v>67</v>
      </c>
      <c r="B6" s="110">
        <v>35103</v>
      </c>
      <c r="C6" s="110">
        <v>435</v>
      </c>
      <c r="D6" s="110">
        <v>1537</v>
      </c>
      <c r="E6" s="110">
        <v>1319</v>
      </c>
      <c r="F6" s="111" t="s">
        <v>111</v>
      </c>
      <c r="G6" s="190">
        <v>30071</v>
      </c>
      <c r="H6" s="110">
        <v>104</v>
      </c>
      <c r="I6" s="110">
        <v>1637</v>
      </c>
      <c r="J6" s="25"/>
    </row>
    <row r="7" spans="1:10" s="3" customFormat="1" ht="12" customHeight="1">
      <c r="A7" s="79" t="s">
        <v>253</v>
      </c>
      <c r="B7" s="108"/>
      <c r="C7" s="109"/>
      <c r="D7" s="108"/>
      <c r="E7" s="109"/>
      <c r="F7" s="108"/>
      <c r="G7" s="191"/>
      <c r="H7" s="108"/>
      <c r="I7" s="109"/>
    </row>
    <row r="8" spans="1:10" s="3" customFormat="1" ht="12" customHeight="1">
      <c r="A8" s="78" t="s">
        <v>254</v>
      </c>
      <c r="B8" s="108">
        <v>32880</v>
      </c>
      <c r="C8" s="108">
        <v>435</v>
      </c>
      <c r="D8" s="108">
        <v>1537</v>
      </c>
      <c r="E8" s="108">
        <v>1267</v>
      </c>
      <c r="F8" s="124" t="s">
        <v>111</v>
      </c>
      <c r="G8" s="139">
        <v>28002</v>
      </c>
      <c r="H8" s="108">
        <v>104</v>
      </c>
      <c r="I8" s="108">
        <v>1535</v>
      </c>
      <c r="J8" s="25"/>
    </row>
    <row r="9" spans="1:10" s="3" customFormat="1" ht="12" customHeight="1">
      <c r="A9" s="77" t="s">
        <v>255</v>
      </c>
      <c r="B9" s="108">
        <v>302</v>
      </c>
      <c r="C9" s="124" t="s">
        <v>111</v>
      </c>
      <c r="D9" s="124" t="s">
        <v>111</v>
      </c>
      <c r="E9" s="124" t="s">
        <v>111</v>
      </c>
      <c r="F9" s="124" t="s">
        <v>111</v>
      </c>
      <c r="G9" s="139">
        <v>252</v>
      </c>
      <c r="H9" s="124" t="s">
        <v>111</v>
      </c>
      <c r="I9" s="108">
        <v>50</v>
      </c>
      <c r="J9" s="25"/>
    </row>
    <row r="10" spans="1:10" s="3" customFormat="1" ht="12" customHeight="1">
      <c r="A10" s="79" t="s">
        <v>256</v>
      </c>
      <c r="B10" s="108"/>
      <c r="C10" s="108"/>
      <c r="D10" s="108"/>
      <c r="E10" s="108"/>
      <c r="F10" s="108"/>
      <c r="G10" s="139"/>
      <c r="H10" s="108"/>
      <c r="I10" s="108"/>
    </row>
    <row r="11" spans="1:10" s="3" customFormat="1" ht="12" customHeight="1">
      <c r="A11" s="78" t="s">
        <v>257</v>
      </c>
      <c r="B11" s="108">
        <v>1564</v>
      </c>
      <c r="C11" s="124" t="s">
        <v>111</v>
      </c>
      <c r="D11" s="124" t="s">
        <v>111</v>
      </c>
      <c r="E11" s="130">
        <v>52</v>
      </c>
      <c r="F11" s="124" t="s">
        <v>111</v>
      </c>
      <c r="G11" s="139">
        <v>1460</v>
      </c>
      <c r="H11" s="124" t="s">
        <v>111</v>
      </c>
      <c r="I11" s="130">
        <v>52</v>
      </c>
      <c r="J11" s="25"/>
    </row>
    <row r="12" spans="1:10" s="3" customFormat="1" ht="12" customHeight="1">
      <c r="A12" s="79" t="s">
        <v>258</v>
      </c>
      <c r="B12" s="108"/>
      <c r="C12" s="108"/>
      <c r="D12" s="108"/>
      <c r="E12" s="108"/>
      <c r="F12" s="108"/>
      <c r="G12" s="139"/>
      <c r="H12" s="108"/>
      <c r="I12" s="108"/>
      <c r="J12" s="25"/>
    </row>
    <row r="13" spans="1:10" s="3" customFormat="1" ht="12" customHeight="1">
      <c r="A13" s="78" t="s">
        <v>259</v>
      </c>
      <c r="B13" s="108">
        <v>357</v>
      </c>
      <c r="C13" s="124" t="s">
        <v>111</v>
      </c>
      <c r="D13" s="124" t="s">
        <v>111</v>
      </c>
      <c r="E13" s="124" t="s">
        <v>111</v>
      </c>
      <c r="F13" s="124" t="s">
        <v>111</v>
      </c>
      <c r="G13" s="139">
        <v>357</v>
      </c>
      <c r="H13" s="124" t="s">
        <v>111</v>
      </c>
      <c r="I13" s="124" t="s">
        <v>111</v>
      </c>
      <c r="J13" s="25"/>
    </row>
    <row r="14" spans="1:10" s="3" customFormat="1" ht="12" customHeight="1">
      <c r="A14" s="78"/>
      <c r="B14" s="108"/>
      <c r="C14" s="130"/>
      <c r="D14" s="130"/>
      <c r="E14" s="130"/>
      <c r="F14" s="130"/>
      <c r="G14" s="192"/>
      <c r="H14" s="130"/>
      <c r="I14" s="130"/>
      <c r="J14" s="25"/>
    </row>
    <row r="15" spans="1:10" s="3" customFormat="1" ht="12" customHeight="1">
      <c r="A15" s="77" t="s">
        <v>260</v>
      </c>
      <c r="B15" s="108">
        <v>33275</v>
      </c>
      <c r="C15" s="108">
        <v>393</v>
      </c>
      <c r="D15" s="108">
        <v>1537</v>
      </c>
      <c r="E15" s="108">
        <v>1170</v>
      </c>
      <c r="F15" s="124" t="s">
        <v>111</v>
      </c>
      <c r="G15" s="108">
        <v>30071</v>
      </c>
      <c r="H15" s="108">
        <v>104</v>
      </c>
      <c r="I15" s="124" t="s">
        <v>111</v>
      </c>
      <c r="J15" s="25"/>
    </row>
    <row r="16" spans="1:10" s="3" customFormat="1" ht="12" customHeight="1">
      <c r="A16" s="78" t="s">
        <v>261</v>
      </c>
      <c r="B16" s="108">
        <v>22021</v>
      </c>
      <c r="C16" s="108">
        <v>77</v>
      </c>
      <c r="D16" s="108">
        <v>807</v>
      </c>
      <c r="E16" s="108">
        <v>732</v>
      </c>
      <c r="F16" s="124" t="s">
        <v>111</v>
      </c>
      <c r="G16" s="108">
        <v>20349</v>
      </c>
      <c r="H16" s="108">
        <v>56</v>
      </c>
      <c r="I16" s="124" t="s">
        <v>111</v>
      </c>
      <c r="J16" s="25"/>
    </row>
    <row r="17" spans="1:19" s="3" customFormat="1" ht="12" customHeight="1">
      <c r="A17" s="78" t="s">
        <v>262</v>
      </c>
      <c r="B17" s="108">
        <v>11139</v>
      </c>
      <c r="C17" s="108">
        <v>316</v>
      </c>
      <c r="D17" s="108">
        <v>730</v>
      </c>
      <c r="E17" s="108">
        <v>438</v>
      </c>
      <c r="F17" s="124" t="s">
        <v>111</v>
      </c>
      <c r="G17" s="108">
        <v>9607</v>
      </c>
      <c r="H17" s="108">
        <v>48</v>
      </c>
      <c r="I17" s="124" t="s">
        <v>111</v>
      </c>
      <c r="J17" s="25"/>
      <c r="K17" s="22"/>
    </row>
    <row r="18" spans="1:19" s="3" customFormat="1" ht="12" customHeight="1">
      <c r="A18" s="78" t="s">
        <v>263</v>
      </c>
      <c r="B18" s="108">
        <v>32918</v>
      </c>
      <c r="C18" s="108">
        <v>348</v>
      </c>
      <c r="D18" s="108">
        <v>1329</v>
      </c>
      <c r="E18" s="108">
        <v>1170</v>
      </c>
      <c r="F18" s="124" t="s">
        <v>111</v>
      </c>
      <c r="G18" s="108">
        <v>30071</v>
      </c>
      <c r="H18" s="124" t="s">
        <v>111</v>
      </c>
      <c r="I18" s="124" t="s">
        <v>111</v>
      </c>
      <c r="J18" s="25"/>
      <c r="K18" s="22"/>
    </row>
    <row r="19" spans="1:19" s="3" customFormat="1" ht="12" customHeight="1">
      <c r="A19" s="160" t="s">
        <v>261</v>
      </c>
      <c r="B19" s="108">
        <v>21844</v>
      </c>
      <c r="C19" s="108">
        <v>68</v>
      </c>
      <c r="D19" s="108">
        <v>695</v>
      </c>
      <c r="E19" s="108">
        <v>732</v>
      </c>
      <c r="F19" s="124" t="s">
        <v>111</v>
      </c>
      <c r="G19" s="108">
        <v>20349</v>
      </c>
      <c r="H19" s="124" t="s">
        <v>111</v>
      </c>
      <c r="I19" s="124" t="s">
        <v>111</v>
      </c>
      <c r="J19" s="25"/>
      <c r="K19" s="22"/>
    </row>
    <row r="20" spans="1:19" s="3" customFormat="1" ht="12" customHeight="1">
      <c r="A20" s="160" t="s">
        <v>262</v>
      </c>
      <c r="B20" s="108">
        <v>10959</v>
      </c>
      <c r="C20" s="108">
        <v>280</v>
      </c>
      <c r="D20" s="108">
        <v>634</v>
      </c>
      <c r="E20" s="108">
        <v>438</v>
      </c>
      <c r="F20" s="124" t="s">
        <v>111</v>
      </c>
      <c r="G20" s="108">
        <v>9607</v>
      </c>
      <c r="H20" s="124" t="s">
        <v>111</v>
      </c>
      <c r="I20" s="124" t="s">
        <v>111</v>
      </c>
      <c r="J20" s="25"/>
      <c r="K20" s="22"/>
    </row>
    <row r="21" spans="1:19" s="3" customFormat="1" ht="12" customHeight="1">
      <c r="A21" s="78" t="s">
        <v>68</v>
      </c>
      <c r="B21" s="108">
        <v>357</v>
      </c>
      <c r="C21" s="108">
        <v>45</v>
      </c>
      <c r="D21" s="108">
        <v>208</v>
      </c>
      <c r="E21" s="124" t="s">
        <v>111</v>
      </c>
      <c r="F21" s="124" t="s">
        <v>111</v>
      </c>
      <c r="G21" s="124" t="s">
        <v>111</v>
      </c>
      <c r="H21" s="108">
        <v>104</v>
      </c>
      <c r="I21" s="124" t="s">
        <v>111</v>
      </c>
      <c r="J21" s="25"/>
      <c r="K21" s="22"/>
    </row>
    <row r="22" spans="1:19" s="3" customFormat="1" ht="12" customHeight="1">
      <c r="A22" s="160" t="s">
        <v>261</v>
      </c>
      <c r="B22" s="108">
        <v>177</v>
      </c>
      <c r="C22" s="108">
        <v>9</v>
      </c>
      <c r="D22" s="108">
        <v>112</v>
      </c>
      <c r="E22" s="124" t="s">
        <v>111</v>
      </c>
      <c r="F22" s="124" t="s">
        <v>111</v>
      </c>
      <c r="G22" s="124" t="s">
        <v>111</v>
      </c>
      <c r="H22" s="108">
        <v>56</v>
      </c>
      <c r="I22" s="124" t="s">
        <v>111</v>
      </c>
      <c r="J22" s="25"/>
      <c r="K22" s="22"/>
    </row>
    <row r="23" spans="1:19" s="3" customFormat="1" ht="12" customHeight="1">
      <c r="A23" s="160" t="s">
        <v>262</v>
      </c>
      <c r="B23" s="108">
        <v>180</v>
      </c>
      <c r="C23" s="108">
        <v>36</v>
      </c>
      <c r="D23" s="108">
        <v>96</v>
      </c>
      <c r="E23" s="124" t="s">
        <v>111</v>
      </c>
      <c r="F23" s="124" t="s">
        <v>111</v>
      </c>
      <c r="G23" s="124" t="s">
        <v>111</v>
      </c>
      <c r="H23" s="108">
        <v>48</v>
      </c>
      <c r="I23" s="124" t="s">
        <v>111</v>
      </c>
      <c r="J23" s="25"/>
      <c r="K23" s="22"/>
    </row>
    <row r="24" spans="1:19" s="3" customFormat="1" ht="12" customHeight="1">
      <c r="A24" s="77" t="s">
        <v>264</v>
      </c>
      <c r="B24" s="108">
        <v>1828</v>
      </c>
      <c r="C24" s="108">
        <v>42</v>
      </c>
      <c r="D24" s="124" t="s">
        <v>111</v>
      </c>
      <c r="E24" s="108">
        <v>149</v>
      </c>
      <c r="F24" s="124" t="s">
        <v>111</v>
      </c>
      <c r="G24" s="124" t="s">
        <v>111</v>
      </c>
      <c r="H24" s="124" t="s">
        <v>111</v>
      </c>
      <c r="I24" s="108">
        <v>1637</v>
      </c>
      <c r="J24" s="25"/>
      <c r="K24" s="27"/>
      <c r="L24" s="25"/>
      <c r="M24" s="25"/>
      <c r="N24" s="25"/>
      <c r="O24" s="25"/>
      <c r="P24" s="25"/>
      <c r="Q24" s="26"/>
      <c r="R24" s="26"/>
      <c r="S24" s="26"/>
    </row>
    <row r="25" spans="1:19" s="3" customFormat="1" ht="12" customHeight="1">
      <c r="A25" s="77" t="s">
        <v>231</v>
      </c>
      <c r="B25" s="124" t="s">
        <v>111</v>
      </c>
      <c r="C25" s="124" t="s">
        <v>111</v>
      </c>
      <c r="D25" s="124" t="s">
        <v>111</v>
      </c>
      <c r="E25" s="124" t="s">
        <v>111</v>
      </c>
      <c r="F25" s="124" t="s">
        <v>111</v>
      </c>
      <c r="G25" s="124" t="s">
        <v>111</v>
      </c>
      <c r="H25" s="124" t="s">
        <v>111</v>
      </c>
      <c r="I25" s="124" t="s">
        <v>111</v>
      </c>
      <c r="J25" s="25"/>
      <c r="K25" s="27"/>
      <c r="L25" s="25"/>
      <c r="M25" s="25"/>
      <c r="N25" s="25"/>
      <c r="O25" s="25"/>
      <c r="P25" s="25"/>
      <c r="Q25" s="26"/>
      <c r="R25" s="26"/>
      <c r="S25" s="26"/>
    </row>
    <row r="26" spans="1:19" s="3" customFormat="1" ht="12" customHeight="1">
      <c r="A26" s="126" t="s">
        <v>343</v>
      </c>
      <c r="B26" s="16"/>
      <c r="C26" s="16"/>
      <c r="D26" s="16"/>
      <c r="E26" s="16"/>
      <c r="F26" s="9"/>
      <c r="G26" s="193"/>
      <c r="H26" s="9"/>
      <c r="I26" s="9"/>
      <c r="K26" s="22"/>
    </row>
    <row r="27" spans="1:19" s="3" customFormat="1" ht="12" customHeight="1">
      <c r="A27" s="77" t="s">
        <v>71</v>
      </c>
      <c r="B27" s="115">
        <v>87.9</v>
      </c>
      <c r="C27" s="115">
        <v>84.5</v>
      </c>
      <c r="D27" s="115">
        <v>78.400000000000006</v>
      </c>
      <c r="E27" s="115">
        <v>88.3</v>
      </c>
      <c r="F27" s="124" t="s">
        <v>111</v>
      </c>
      <c r="G27" s="194">
        <v>88.4</v>
      </c>
      <c r="H27" s="115">
        <v>92.3</v>
      </c>
      <c r="I27" s="124" t="s">
        <v>111</v>
      </c>
      <c r="K27" s="22"/>
    </row>
    <row r="28" spans="1:19" s="3" customFormat="1" ht="12" customHeight="1">
      <c r="A28" s="77" t="s">
        <v>265</v>
      </c>
      <c r="B28" s="115">
        <v>88</v>
      </c>
      <c r="C28" s="115">
        <v>83</v>
      </c>
      <c r="D28" s="115">
        <v>79.599999999999994</v>
      </c>
      <c r="E28" s="115">
        <v>88.3</v>
      </c>
      <c r="F28" s="124" t="s">
        <v>111</v>
      </c>
      <c r="G28" s="194">
        <v>88.4</v>
      </c>
      <c r="H28" s="130" t="s">
        <v>479</v>
      </c>
      <c r="I28" s="124" t="s">
        <v>111</v>
      </c>
      <c r="K28" s="126"/>
    </row>
    <row r="29" spans="1:19" s="3" customFormat="1" ht="12" customHeight="1">
      <c r="A29" s="77" t="s">
        <v>266</v>
      </c>
      <c r="B29" s="42" t="s">
        <v>102</v>
      </c>
      <c r="C29" s="42" t="s">
        <v>102</v>
      </c>
      <c r="D29" s="42" t="s">
        <v>102</v>
      </c>
      <c r="E29" s="42" t="s">
        <v>102</v>
      </c>
      <c r="F29" s="42" t="s">
        <v>102</v>
      </c>
      <c r="G29" s="195" t="s">
        <v>102</v>
      </c>
      <c r="H29" s="42" t="s">
        <v>102</v>
      </c>
      <c r="I29" s="42" t="s">
        <v>102</v>
      </c>
      <c r="K29" s="27"/>
      <c r="L29" s="25"/>
      <c r="M29" s="25"/>
      <c r="N29" s="25"/>
      <c r="O29" s="25"/>
      <c r="P29" s="25"/>
      <c r="Q29" s="26"/>
      <c r="R29" s="26"/>
      <c r="S29" s="26"/>
    </row>
    <row r="30" spans="1:19" s="3" customFormat="1" ht="12" customHeight="1">
      <c r="A30" s="125" t="s">
        <v>342</v>
      </c>
      <c r="B30" s="115">
        <v>165.5</v>
      </c>
      <c r="C30" s="115">
        <v>33.299999999999997</v>
      </c>
      <c r="D30" s="124" t="s">
        <v>111</v>
      </c>
      <c r="E30" s="115">
        <v>189.9</v>
      </c>
      <c r="F30" s="124" t="s">
        <v>111</v>
      </c>
      <c r="G30" s="124" t="s">
        <v>111</v>
      </c>
      <c r="H30" s="124" t="s">
        <v>111</v>
      </c>
      <c r="I30" s="115">
        <v>166.6</v>
      </c>
      <c r="K30" s="27"/>
      <c r="L30" s="25"/>
      <c r="M30" s="25"/>
      <c r="N30" s="25"/>
      <c r="O30" s="25"/>
      <c r="P30" s="25"/>
      <c r="Q30" s="26"/>
      <c r="R30" s="26"/>
      <c r="S30" s="26"/>
    </row>
    <row r="31" spans="1:19" s="3" customFormat="1" ht="12" customHeight="1">
      <c r="A31" s="77" t="s">
        <v>231</v>
      </c>
      <c r="B31" s="124" t="s">
        <v>111</v>
      </c>
      <c r="C31" s="124" t="s">
        <v>111</v>
      </c>
      <c r="D31" s="124" t="s">
        <v>111</v>
      </c>
      <c r="E31" s="124" t="s">
        <v>111</v>
      </c>
      <c r="F31" s="124" t="s">
        <v>111</v>
      </c>
      <c r="G31" s="124" t="s">
        <v>111</v>
      </c>
      <c r="H31" s="124" t="s">
        <v>111</v>
      </c>
      <c r="I31" s="124" t="s">
        <v>111</v>
      </c>
      <c r="K31" s="27"/>
      <c r="L31" s="25"/>
      <c r="M31" s="25"/>
      <c r="N31" s="25"/>
      <c r="O31" s="25"/>
      <c r="P31" s="25"/>
      <c r="Q31" s="25"/>
      <c r="R31" s="25"/>
      <c r="S31" s="25"/>
    </row>
    <row r="32" spans="1:19" s="3" customFormat="1" ht="12" customHeight="1">
      <c r="A32" s="22" t="s">
        <v>69</v>
      </c>
      <c r="B32" s="28"/>
      <c r="C32" s="28"/>
      <c r="D32" s="28"/>
      <c r="E32" s="28"/>
      <c r="F32" s="28"/>
      <c r="G32" s="196"/>
      <c r="H32" s="28"/>
      <c r="I32" s="28"/>
    </row>
    <row r="33" spans="1:19" s="3" customFormat="1" ht="12" customHeight="1">
      <c r="A33" s="79" t="s">
        <v>267</v>
      </c>
      <c r="B33" s="28"/>
      <c r="C33" s="28"/>
      <c r="D33" s="28"/>
      <c r="E33" s="28"/>
      <c r="F33" s="28"/>
      <c r="G33" s="196"/>
      <c r="H33" s="28"/>
      <c r="I33" s="28"/>
    </row>
    <row r="34" spans="1:19" s="3" customFormat="1" ht="12" customHeight="1">
      <c r="A34" s="77" t="s">
        <v>268</v>
      </c>
      <c r="B34" s="116">
        <v>100</v>
      </c>
      <c r="C34" s="116">
        <v>100</v>
      </c>
      <c r="D34" s="116">
        <v>100</v>
      </c>
      <c r="E34" s="116">
        <v>100</v>
      </c>
      <c r="F34" s="124" t="s">
        <v>111</v>
      </c>
      <c r="G34" s="197">
        <v>100</v>
      </c>
      <c r="H34" s="116">
        <v>100</v>
      </c>
      <c r="I34" s="116">
        <v>100</v>
      </c>
      <c r="K34" s="126"/>
      <c r="L34" s="116"/>
      <c r="M34" s="116"/>
      <c r="N34" s="116"/>
      <c r="O34" s="116"/>
      <c r="P34" s="116"/>
      <c r="Q34" s="116"/>
      <c r="R34" s="116"/>
      <c r="S34" s="116"/>
    </row>
    <row r="35" spans="1:19" s="3" customFormat="1" ht="12" customHeight="1">
      <c r="A35" s="78" t="s">
        <v>260</v>
      </c>
      <c r="B35" s="115">
        <v>94.8</v>
      </c>
      <c r="C35" s="115">
        <v>90.3</v>
      </c>
      <c r="D35" s="115">
        <v>100</v>
      </c>
      <c r="E35" s="115">
        <v>88.7</v>
      </c>
      <c r="F35" s="124" t="s">
        <v>111</v>
      </c>
      <c r="G35" s="115">
        <v>100</v>
      </c>
      <c r="H35" s="115">
        <v>100</v>
      </c>
      <c r="I35" s="124" t="s">
        <v>111</v>
      </c>
      <c r="L35" s="115"/>
      <c r="M35" s="115"/>
      <c r="N35" s="115"/>
      <c r="O35" s="115"/>
      <c r="P35" s="109"/>
      <c r="Q35" s="115"/>
      <c r="R35" s="115"/>
      <c r="S35" s="109"/>
    </row>
    <row r="36" spans="1:19" s="3" customFormat="1" ht="12" customHeight="1">
      <c r="A36" s="160" t="s">
        <v>261</v>
      </c>
      <c r="B36" s="115">
        <v>62.7</v>
      </c>
      <c r="C36" s="115">
        <v>17.7</v>
      </c>
      <c r="D36" s="115">
        <v>52.5</v>
      </c>
      <c r="E36" s="115">
        <v>55.5</v>
      </c>
      <c r="F36" s="124" t="s">
        <v>111</v>
      </c>
      <c r="G36" s="194">
        <v>67.7</v>
      </c>
      <c r="H36" s="115">
        <v>53.8</v>
      </c>
      <c r="I36" s="124" t="s">
        <v>111</v>
      </c>
      <c r="L36" s="115"/>
      <c r="M36" s="115"/>
      <c r="N36" s="115"/>
      <c r="O36" s="115"/>
      <c r="P36" s="109"/>
      <c r="Q36" s="115"/>
      <c r="R36" s="115"/>
      <c r="S36" s="109"/>
    </row>
    <row r="37" spans="1:19" s="3" customFormat="1" ht="12" customHeight="1">
      <c r="A37" s="160" t="s">
        <v>262</v>
      </c>
      <c r="B37" s="115">
        <v>31.7</v>
      </c>
      <c r="C37" s="115">
        <v>72.599999999999994</v>
      </c>
      <c r="D37" s="115">
        <v>47.5</v>
      </c>
      <c r="E37" s="115">
        <v>33.200000000000003</v>
      </c>
      <c r="F37" s="124" t="s">
        <v>111</v>
      </c>
      <c r="G37" s="194">
        <v>31.9</v>
      </c>
      <c r="H37" s="115">
        <v>46.2</v>
      </c>
      <c r="I37" s="124" t="s">
        <v>111</v>
      </c>
      <c r="L37" s="115"/>
      <c r="M37" s="115"/>
      <c r="N37" s="115"/>
      <c r="O37" s="115"/>
      <c r="P37" s="109"/>
      <c r="Q37" s="115"/>
      <c r="R37" s="115"/>
      <c r="S37" s="109"/>
    </row>
    <row r="38" spans="1:19" s="3" customFormat="1" ht="12" customHeight="1">
      <c r="A38" s="160" t="s">
        <v>263</v>
      </c>
      <c r="B38" s="115">
        <v>93.8</v>
      </c>
      <c r="C38" s="115">
        <v>80</v>
      </c>
      <c r="D38" s="115">
        <v>86.5</v>
      </c>
      <c r="E38" s="115">
        <v>88.7</v>
      </c>
      <c r="F38" s="124" t="s">
        <v>111</v>
      </c>
      <c r="G38" s="194">
        <v>100</v>
      </c>
      <c r="H38" s="124" t="s">
        <v>111</v>
      </c>
      <c r="I38" s="124" t="s">
        <v>111</v>
      </c>
      <c r="L38" s="115"/>
      <c r="M38" s="115"/>
      <c r="N38" s="115"/>
      <c r="O38" s="115"/>
      <c r="P38" s="109"/>
      <c r="Q38" s="115"/>
      <c r="R38" s="109"/>
      <c r="S38" s="109"/>
    </row>
    <row r="39" spans="1:19" s="3" customFormat="1" ht="12" customHeight="1">
      <c r="A39" s="161" t="s">
        <v>261</v>
      </c>
      <c r="B39" s="115">
        <v>62.2</v>
      </c>
      <c r="C39" s="115">
        <v>15.6</v>
      </c>
      <c r="D39" s="115">
        <v>45.2</v>
      </c>
      <c r="E39" s="115">
        <v>55.5</v>
      </c>
      <c r="F39" s="124" t="s">
        <v>111</v>
      </c>
      <c r="G39" s="194">
        <v>67.7</v>
      </c>
      <c r="H39" s="124" t="s">
        <v>111</v>
      </c>
      <c r="I39" s="124" t="s">
        <v>111</v>
      </c>
      <c r="L39" s="115"/>
      <c r="M39" s="115"/>
      <c r="N39" s="115"/>
      <c r="O39" s="115"/>
      <c r="P39" s="109"/>
      <c r="Q39" s="115"/>
      <c r="R39" s="109"/>
      <c r="S39" s="109"/>
    </row>
    <row r="40" spans="1:19" ht="12" customHeight="1">
      <c r="A40" s="161" t="s">
        <v>262</v>
      </c>
      <c r="B40" s="115">
        <v>31.2</v>
      </c>
      <c r="C40" s="115">
        <v>64.400000000000006</v>
      </c>
      <c r="D40" s="115">
        <v>41.2</v>
      </c>
      <c r="E40" s="115">
        <v>33.200000000000003</v>
      </c>
      <c r="F40" s="124" t="s">
        <v>111</v>
      </c>
      <c r="G40" s="194">
        <v>31.9</v>
      </c>
      <c r="H40" s="124" t="s">
        <v>111</v>
      </c>
      <c r="I40" s="124" t="s">
        <v>111</v>
      </c>
      <c r="L40" s="115"/>
      <c r="M40" s="115"/>
      <c r="N40" s="115"/>
      <c r="O40" s="115"/>
      <c r="P40" s="109"/>
      <c r="Q40" s="115"/>
      <c r="R40" s="109"/>
      <c r="S40" s="109"/>
    </row>
    <row r="41" spans="1:19" ht="12" customHeight="1">
      <c r="A41" s="160" t="s">
        <v>68</v>
      </c>
      <c r="B41" s="115">
        <v>1</v>
      </c>
      <c r="C41" s="115">
        <v>10.3</v>
      </c>
      <c r="D41" s="115">
        <v>13.5</v>
      </c>
      <c r="E41" s="124" t="s">
        <v>111</v>
      </c>
      <c r="F41" s="124" t="s">
        <v>111</v>
      </c>
      <c r="G41" s="124" t="s">
        <v>111</v>
      </c>
      <c r="H41" s="115">
        <v>100</v>
      </c>
      <c r="I41" s="124" t="s">
        <v>111</v>
      </c>
      <c r="L41" s="115"/>
      <c r="M41" s="115"/>
      <c r="N41" s="115"/>
      <c r="O41" s="109"/>
      <c r="P41" s="109"/>
      <c r="Q41" s="115"/>
      <c r="R41" s="115"/>
      <c r="S41" s="109"/>
    </row>
    <row r="42" spans="1:19" ht="12" customHeight="1">
      <c r="A42" s="161" t="s">
        <v>261</v>
      </c>
      <c r="B42" s="115">
        <v>0.5</v>
      </c>
      <c r="C42" s="115">
        <v>2.1</v>
      </c>
      <c r="D42" s="115">
        <v>7.3</v>
      </c>
      <c r="E42" s="124" t="s">
        <v>111</v>
      </c>
      <c r="F42" s="124" t="s">
        <v>111</v>
      </c>
      <c r="G42" s="124" t="s">
        <v>111</v>
      </c>
      <c r="H42" s="115">
        <v>53.8</v>
      </c>
      <c r="I42" s="124" t="s">
        <v>111</v>
      </c>
      <c r="L42" s="115"/>
      <c r="M42" s="115"/>
      <c r="N42" s="115"/>
      <c r="O42" s="109"/>
      <c r="P42" s="109"/>
      <c r="Q42" s="115"/>
      <c r="R42" s="115"/>
      <c r="S42" s="109"/>
    </row>
    <row r="43" spans="1:19" ht="12" customHeight="1">
      <c r="A43" s="161" t="s">
        <v>262</v>
      </c>
      <c r="B43" s="115">
        <v>0.5</v>
      </c>
      <c r="C43" s="115">
        <v>8.3000000000000007</v>
      </c>
      <c r="D43" s="115">
        <v>6.2</v>
      </c>
      <c r="E43" s="124" t="s">
        <v>111</v>
      </c>
      <c r="F43" s="124" t="s">
        <v>111</v>
      </c>
      <c r="G43" s="124" t="s">
        <v>111</v>
      </c>
      <c r="H43" s="115">
        <v>46.2</v>
      </c>
      <c r="I43" s="124" t="s">
        <v>111</v>
      </c>
      <c r="L43" s="115"/>
      <c r="M43" s="115"/>
      <c r="N43" s="115"/>
      <c r="O43" s="109"/>
      <c r="P43" s="109"/>
      <c r="Q43" s="115"/>
      <c r="R43" s="115"/>
      <c r="S43" s="109"/>
    </row>
    <row r="44" spans="1:19" ht="12" customHeight="1">
      <c r="A44" s="78" t="s">
        <v>264</v>
      </c>
      <c r="B44" s="115">
        <v>5.2</v>
      </c>
      <c r="C44" s="115">
        <v>9.6999999999999993</v>
      </c>
      <c r="D44" s="124" t="s">
        <v>111</v>
      </c>
      <c r="E44" s="115">
        <v>11.3</v>
      </c>
      <c r="F44" s="124" t="s">
        <v>111</v>
      </c>
      <c r="G44" s="124" t="s">
        <v>111</v>
      </c>
      <c r="H44" s="124" t="s">
        <v>111</v>
      </c>
      <c r="I44" s="115">
        <v>100</v>
      </c>
    </row>
    <row r="45" spans="1:19" ht="12" customHeight="1">
      <c r="A45" s="78" t="s">
        <v>231</v>
      </c>
      <c r="B45" s="124" t="s">
        <v>111</v>
      </c>
      <c r="C45" s="124" t="s">
        <v>111</v>
      </c>
      <c r="D45" s="124" t="s">
        <v>111</v>
      </c>
      <c r="E45" s="124" t="s">
        <v>111</v>
      </c>
      <c r="F45" s="124" t="s">
        <v>111</v>
      </c>
      <c r="G45" s="124" t="s">
        <v>111</v>
      </c>
      <c r="H45" s="124" t="s">
        <v>111</v>
      </c>
      <c r="I45" s="124" t="s">
        <v>111</v>
      </c>
    </row>
    <row r="46" spans="1:19" ht="12" customHeight="1">
      <c r="A46" s="137" t="s">
        <v>101</v>
      </c>
      <c r="B46" s="137"/>
      <c r="C46" s="137"/>
      <c r="D46" s="137"/>
      <c r="E46" s="137"/>
      <c r="F46" s="137"/>
      <c r="G46" s="198"/>
      <c r="H46" s="137"/>
      <c r="I46" s="137"/>
    </row>
    <row r="47" spans="1:19" ht="12" customHeight="1">
      <c r="A47" s="252" t="s">
        <v>480</v>
      </c>
      <c r="B47" s="252"/>
      <c r="C47" s="252"/>
      <c r="D47" s="252"/>
      <c r="E47" s="252"/>
      <c r="F47" s="252"/>
      <c r="G47" s="252"/>
      <c r="H47" s="252"/>
      <c r="I47" s="252"/>
    </row>
    <row r="48" spans="1:19" ht="19.8" customHeight="1">
      <c r="A48" s="253" t="s">
        <v>344</v>
      </c>
      <c r="B48" s="252"/>
      <c r="C48" s="252"/>
      <c r="D48" s="252"/>
      <c r="E48" s="252"/>
      <c r="F48" s="252"/>
      <c r="G48" s="252"/>
      <c r="H48" s="252"/>
      <c r="I48" s="252"/>
    </row>
  </sheetData>
  <mergeCells count="6">
    <mergeCell ref="A48:I48"/>
    <mergeCell ref="A47:I47"/>
    <mergeCell ref="A1:I1"/>
    <mergeCell ref="A3:A4"/>
    <mergeCell ref="B3:B4"/>
    <mergeCell ref="C3:I3"/>
  </mergeCells>
  <phoneticPr fontId="0" type="noConversion"/>
  <hyperlinks>
    <hyperlink ref="A1:I1" location="Inhaltsverzeichnis!E15:G17" display="Inhaltsverzeichnis!E15:G17"/>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workbookViewId="0">
      <selection sqref="A1:F1"/>
    </sheetView>
  </sheetViews>
  <sheetFormatPr baseColWidth="10" defaultRowHeight="13.2"/>
  <cols>
    <col min="1" max="1" width="22.77734375" customWidth="1"/>
    <col min="2" max="6" width="11.6640625" customWidth="1"/>
  </cols>
  <sheetData>
    <row r="1" spans="1:14" ht="12" customHeight="1">
      <c r="A1" s="271" t="s">
        <v>465</v>
      </c>
      <c r="B1" s="271"/>
      <c r="C1" s="271"/>
      <c r="D1" s="271"/>
      <c r="E1" s="271"/>
      <c r="F1" s="271"/>
    </row>
    <row r="2" spans="1:14" ht="12" customHeight="1"/>
    <row r="3" spans="1:14" s="3" customFormat="1" ht="20.100000000000001" customHeight="1">
      <c r="A3" s="255" t="s">
        <v>455</v>
      </c>
      <c r="B3" s="258" t="s">
        <v>70</v>
      </c>
      <c r="C3" s="257" t="s">
        <v>309</v>
      </c>
      <c r="D3" s="257"/>
      <c r="E3" s="257"/>
      <c r="F3" s="275" t="s">
        <v>72</v>
      </c>
    </row>
    <row r="4" spans="1:14" s="3" customFormat="1" ht="39.9" customHeight="1">
      <c r="A4" s="256"/>
      <c r="B4" s="257"/>
      <c r="C4" s="63" t="s">
        <v>5</v>
      </c>
      <c r="D4" s="63" t="s">
        <v>73</v>
      </c>
      <c r="E4" s="63" t="s">
        <v>74</v>
      </c>
      <c r="F4" s="263"/>
    </row>
    <row r="5" spans="1:14" s="3" customFormat="1" ht="12" customHeight="1">
      <c r="A5" s="65"/>
    </row>
    <row r="6" spans="1:14" s="3" customFormat="1" ht="12" customHeight="1">
      <c r="A6" s="226" t="s">
        <v>441</v>
      </c>
      <c r="B6" s="108">
        <v>3064</v>
      </c>
      <c r="C6" s="108">
        <v>2891</v>
      </c>
      <c r="D6" s="108">
        <v>1340</v>
      </c>
      <c r="E6" s="108">
        <v>1551</v>
      </c>
      <c r="F6" s="108">
        <v>173</v>
      </c>
      <c r="G6" s="35"/>
      <c r="H6" s="35"/>
      <c r="I6" s="35"/>
    </row>
    <row r="7" spans="1:14" s="3" customFormat="1" ht="12" customHeight="1">
      <c r="A7" s="226" t="s">
        <v>442</v>
      </c>
      <c r="B7" s="108">
        <v>2062</v>
      </c>
      <c r="C7" s="108">
        <v>1950</v>
      </c>
      <c r="D7" s="108">
        <v>1244</v>
      </c>
      <c r="E7" s="108">
        <v>706</v>
      </c>
      <c r="F7" s="108">
        <v>112</v>
      </c>
      <c r="G7" s="35"/>
      <c r="H7" s="35"/>
      <c r="I7" s="35"/>
    </row>
    <row r="8" spans="1:14" s="3" customFormat="1" ht="12" customHeight="1">
      <c r="A8" s="226" t="s">
        <v>443</v>
      </c>
      <c r="B8" s="108">
        <v>3809</v>
      </c>
      <c r="C8" s="108">
        <v>3633</v>
      </c>
      <c r="D8" s="108">
        <v>2635</v>
      </c>
      <c r="E8" s="108">
        <v>998</v>
      </c>
      <c r="F8" s="108">
        <v>176</v>
      </c>
      <c r="G8" s="35"/>
      <c r="H8" s="35"/>
      <c r="I8" s="35"/>
    </row>
    <row r="9" spans="1:14" s="3" customFormat="1" ht="12" customHeight="1">
      <c r="A9" s="226" t="s">
        <v>444</v>
      </c>
      <c r="B9" s="108">
        <v>2979</v>
      </c>
      <c r="C9" s="108">
        <v>2751</v>
      </c>
      <c r="D9" s="108">
        <v>1726</v>
      </c>
      <c r="E9" s="108">
        <v>952</v>
      </c>
      <c r="F9" s="108">
        <v>228</v>
      </c>
      <c r="G9" s="35"/>
      <c r="H9" s="35"/>
      <c r="I9" s="35"/>
    </row>
    <row r="10" spans="1:14" s="3" customFormat="1" ht="12" customHeight="1">
      <c r="A10" s="226" t="s">
        <v>445</v>
      </c>
      <c r="B10" s="108">
        <v>2824</v>
      </c>
      <c r="C10" s="108">
        <v>2646</v>
      </c>
      <c r="D10" s="108">
        <v>1912</v>
      </c>
      <c r="E10" s="108">
        <v>734</v>
      </c>
      <c r="F10" s="108">
        <v>178</v>
      </c>
      <c r="G10" s="35"/>
      <c r="H10" s="35"/>
      <c r="I10" s="39"/>
      <c r="J10" s="39"/>
      <c r="K10" s="39"/>
      <c r="L10" s="39"/>
      <c r="M10" s="39"/>
      <c r="N10" s="35"/>
    </row>
    <row r="11" spans="1:14" s="3" customFormat="1" ht="12" customHeight="1">
      <c r="A11" s="226" t="s">
        <v>446</v>
      </c>
      <c r="B11" s="108">
        <v>4846</v>
      </c>
      <c r="C11" s="108">
        <v>4617</v>
      </c>
      <c r="D11" s="108">
        <v>2708</v>
      </c>
      <c r="E11" s="108">
        <v>1888</v>
      </c>
      <c r="F11" s="108">
        <v>229</v>
      </c>
      <c r="G11" s="35"/>
      <c r="H11" s="35"/>
      <c r="I11" s="35"/>
    </row>
    <row r="12" spans="1:14" s="3" customFormat="1" ht="12" customHeight="1">
      <c r="A12" s="226" t="s">
        <v>447</v>
      </c>
      <c r="B12" s="108">
        <v>2343</v>
      </c>
      <c r="C12" s="108">
        <v>2184</v>
      </c>
      <c r="D12" s="108">
        <v>1064</v>
      </c>
      <c r="E12" s="108">
        <v>1099</v>
      </c>
      <c r="F12" s="108">
        <v>159</v>
      </c>
      <c r="G12" s="35"/>
      <c r="H12" s="35"/>
      <c r="I12" s="35"/>
    </row>
    <row r="13" spans="1:14" s="3" customFormat="1" ht="12" customHeight="1">
      <c r="A13" s="226" t="s">
        <v>448</v>
      </c>
      <c r="B13" s="108">
        <v>2326</v>
      </c>
      <c r="C13" s="108">
        <v>2186</v>
      </c>
      <c r="D13" s="108">
        <v>1266</v>
      </c>
      <c r="E13" s="108">
        <v>920</v>
      </c>
      <c r="F13" s="108">
        <v>140</v>
      </c>
      <c r="G13" s="35"/>
      <c r="H13" s="35"/>
      <c r="I13" s="35"/>
    </row>
    <row r="14" spans="1:14" s="3" customFormat="1" ht="12" customHeight="1">
      <c r="A14" s="226" t="s">
        <v>449</v>
      </c>
      <c r="B14" s="108">
        <v>2890</v>
      </c>
      <c r="C14" s="108">
        <v>2802</v>
      </c>
      <c r="D14" s="108">
        <v>2469</v>
      </c>
      <c r="E14" s="108">
        <v>333</v>
      </c>
      <c r="F14" s="108">
        <v>88</v>
      </c>
      <c r="G14" s="35"/>
      <c r="H14" s="35"/>
      <c r="I14" s="39"/>
      <c r="J14" s="39"/>
      <c r="K14" s="39"/>
      <c r="L14" s="39"/>
      <c r="M14" s="39"/>
      <c r="N14" s="35"/>
    </row>
    <row r="15" spans="1:14" s="3" customFormat="1" ht="12" customHeight="1">
      <c r="A15" s="226" t="s">
        <v>450</v>
      </c>
      <c r="B15" s="108">
        <v>2204</v>
      </c>
      <c r="C15" s="108">
        <v>2114</v>
      </c>
      <c r="D15" s="108">
        <v>1753</v>
      </c>
      <c r="E15" s="108">
        <v>361</v>
      </c>
      <c r="F15" s="108">
        <v>90</v>
      </c>
      <c r="G15" s="35"/>
      <c r="H15" s="35"/>
      <c r="I15" s="35"/>
    </row>
    <row r="16" spans="1:14" s="3" customFormat="1" ht="12" customHeight="1">
      <c r="A16" s="226" t="s">
        <v>451</v>
      </c>
      <c r="B16" s="108">
        <v>3182</v>
      </c>
      <c r="C16" s="108">
        <v>2995</v>
      </c>
      <c r="D16" s="108">
        <v>2184</v>
      </c>
      <c r="E16" s="108">
        <v>811</v>
      </c>
      <c r="F16" s="108">
        <v>187</v>
      </c>
      <c r="G16" s="35"/>
      <c r="H16" s="35"/>
      <c r="I16" s="35"/>
    </row>
    <row r="17" spans="1:9" s="3" customFormat="1" ht="12" customHeight="1">
      <c r="A17" s="226" t="s">
        <v>452</v>
      </c>
      <c r="B17" s="108">
        <v>2574</v>
      </c>
      <c r="C17" s="108">
        <v>2506</v>
      </c>
      <c r="D17" s="108">
        <v>1720</v>
      </c>
      <c r="E17" s="108">
        <v>786</v>
      </c>
      <c r="F17" s="108">
        <v>68</v>
      </c>
      <c r="G17" s="35"/>
      <c r="H17" s="35"/>
      <c r="I17" s="35"/>
    </row>
    <row r="18" spans="1:9" s="3" customFormat="1" ht="12" customHeight="1">
      <c r="A18" s="104" t="s">
        <v>453</v>
      </c>
      <c r="B18" s="110">
        <v>35103</v>
      </c>
      <c r="C18" s="190">
        <v>33275</v>
      </c>
      <c r="D18" s="190">
        <v>22021</v>
      </c>
      <c r="E18" s="110">
        <v>11139</v>
      </c>
      <c r="F18" s="190">
        <v>1828</v>
      </c>
      <c r="G18" s="35"/>
      <c r="H18" s="35"/>
      <c r="I18" s="35"/>
    </row>
    <row r="19" spans="1:9" s="3" customFormat="1" ht="10.199999999999999">
      <c r="B19" s="39"/>
      <c r="C19" s="39"/>
      <c r="D19" s="39"/>
      <c r="E19" s="39"/>
      <c r="F19" s="39"/>
    </row>
    <row r="20" spans="1:9" s="3" customFormat="1" ht="10.199999999999999"/>
    <row r="21" spans="1:9" s="3" customFormat="1" ht="10.199999999999999"/>
    <row r="22" spans="1:9" s="3" customFormat="1" ht="10.199999999999999"/>
    <row r="23" spans="1:9" s="3" customFormat="1" ht="10.199999999999999"/>
    <row r="24" spans="1:9" s="3" customFormat="1" ht="10.199999999999999"/>
    <row r="25" spans="1:9" s="3" customFormat="1" ht="10.199999999999999"/>
    <row r="26" spans="1:9" s="3" customFormat="1" ht="10.199999999999999"/>
    <row r="27" spans="1:9" s="3" customFormat="1" ht="10.199999999999999"/>
    <row r="28" spans="1:9" s="3" customFormat="1" ht="10.199999999999999"/>
    <row r="29" spans="1:9" s="3" customFormat="1" ht="10.199999999999999"/>
    <row r="30" spans="1:9" s="3" customFormat="1" ht="10.199999999999999"/>
    <row r="31" spans="1:9" s="3" customFormat="1" ht="10.199999999999999"/>
    <row r="32" spans="1:9" s="3" customFormat="1" ht="10.199999999999999"/>
    <row r="33" s="3" customFormat="1" ht="10.199999999999999"/>
    <row r="34" s="3" customFormat="1" ht="10.199999999999999"/>
    <row r="35" s="3" customFormat="1" ht="10.199999999999999"/>
  </sheetData>
  <mergeCells count="5">
    <mergeCell ref="F3:F4"/>
    <mergeCell ref="A1:F1"/>
    <mergeCell ref="A3:A4"/>
    <mergeCell ref="B3:B4"/>
    <mergeCell ref="C3:E3"/>
  </mergeCells>
  <phoneticPr fontId="0" type="noConversion"/>
  <hyperlinks>
    <hyperlink ref="A1:F1" location="Inhaltsverzeichnis!E18:G19" display="3.6   Verfügbare Plätze in Pflegeheimen am 15.12.2017 nach Art der Plätze und Bezirken"/>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workbookViewId="0">
      <pane ySplit="5" topLeftCell="A6" activePane="bottomLeft" state="frozen"/>
      <selection pane="bottomLeft" activeCell="A6" sqref="A6"/>
    </sheetView>
  </sheetViews>
  <sheetFormatPr baseColWidth="10" defaultRowHeight="13.2"/>
  <cols>
    <col min="1" max="1" width="35.6640625" customWidth="1"/>
    <col min="2" max="2" width="9.109375" customWidth="1"/>
    <col min="3" max="3" width="8.88671875" customWidth="1"/>
    <col min="4" max="6" width="9.6640625" customWidth="1"/>
    <col min="7" max="7" width="9" customWidth="1"/>
  </cols>
  <sheetData>
    <row r="1" spans="1:15" ht="24" customHeight="1">
      <c r="A1" s="270" t="s">
        <v>427</v>
      </c>
      <c r="B1" s="271"/>
      <c r="C1" s="271"/>
      <c r="D1" s="271"/>
      <c r="E1" s="271"/>
      <c r="F1" s="271"/>
      <c r="G1" s="271"/>
    </row>
    <row r="2" spans="1:15" ht="12" customHeight="1">
      <c r="A2" s="29"/>
    </row>
    <row r="3" spans="1:15" s="3" customFormat="1" ht="20.100000000000001" customHeight="1">
      <c r="A3" s="274" t="s">
        <v>129</v>
      </c>
      <c r="B3" s="258" t="s">
        <v>31</v>
      </c>
      <c r="C3" s="265" t="s">
        <v>426</v>
      </c>
      <c r="D3" s="257"/>
      <c r="E3" s="257"/>
      <c r="F3" s="257"/>
      <c r="G3" s="263"/>
    </row>
    <row r="4" spans="1:15" s="3" customFormat="1" ht="39.9" customHeight="1">
      <c r="A4" s="256"/>
      <c r="B4" s="257"/>
      <c r="C4" s="68" t="s">
        <v>10</v>
      </c>
      <c r="D4" s="63" t="s">
        <v>11</v>
      </c>
      <c r="E4" s="63" t="s">
        <v>12</v>
      </c>
      <c r="F4" s="63" t="s">
        <v>13</v>
      </c>
      <c r="G4" s="64" t="s">
        <v>14</v>
      </c>
    </row>
    <row r="5" spans="1:15" s="3" customFormat="1" ht="12" customHeight="1">
      <c r="A5" s="65"/>
    </row>
    <row r="6" spans="1:15" s="3" customFormat="1" ht="12" customHeight="1">
      <c r="A6" s="71" t="s">
        <v>15</v>
      </c>
      <c r="B6" s="113">
        <v>22511</v>
      </c>
      <c r="C6" s="113">
        <v>22180</v>
      </c>
      <c r="D6" s="113">
        <v>113</v>
      </c>
      <c r="E6" s="113">
        <v>91</v>
      </c>
      <c r="F6" s="113">
        <v>39</v>
      </c>
      <c r="G6" s="113">
        <v>88</v>
      </c>
      <c r="H6" s="24"/>
      <c r="J6" s="113"/>
      <c r="K6" s="113"/>
      <c r="L6" s="113"/>
      <c r="M6" s="113"/>
      <c r="N6" s="113"/>
      <c r="O6" s="113"/>
    </row>
    <row r="7" spans="1:15" s="3" customFormat="1" ht="12" customHeight="1">
      <c r="A7" s="125" t="s">
        <v>212</v>
      </c>
      <c r="B7" s="108">
        <v>4862</v>
      </c>
      <c r="C7" s="139">
        <v>4793</v>
      </c>
      <c r="D7" s="139">
        <v>23</v>
      </c>
      <c r="E7" s="108">
        <v>13</v>
      </c>
      <c r="F7" s="139">
        <v>8</v>
      </c>
      <c r="G7" s="108">
        <v>25</v>
      </c>
      <c r="H7" s="24"/>
      <c r="I7" s="30"/>
      <c r="J7" s="24"/>
      <c r="K7" s="24"/>
      <c r="L7" s="24"/>
      <c r="M7" s="24"/>
      <c r="N7" s="24"/>
    </row>
    <row r="8" spans="1:15" s="3" customFormat="1" ht="12" customHeight="1">
      <c r="A8" s="125" t="s">
        <v>404</v>
      </c>
      <c r="B8" s="108">
        <v>17649</v>
      </c>
      <c r="C8" s="139">
        <v>17387</v>
      </c>
      <c r="D8" s="124">
        <v>90</v>
      </c>
      <c r="E8" s="108">
        <v>78</v>
      </c>
      <c r="F8" s="139">
        <v>31</v>
      </c>
      <c r="G8" s="108">
        <v>63</v>
      </c>
      <c r="H8" s="24"/>
      <c r="I8" s="22"/>
    </row>
    <row r="9" spans="1:15" s="3" customFormat="1" ht="12" customHeight="1">
      <c r="A9" s="125"/>
      <c r="B9" s="107"/>
      <c r="C9" s="107"/>
      <c r="D9" s="107"/>
      <c r="E9" s="107"/>
      <c r="F9" s="107"/>
      <c r="G9" s="107"/>
      <c r="H9" s="24"/>
      <c r="I9" s="22"/>
    </row>
    <row r="10" spans="1:15" s="3" customFormat="1" ht="12" customHeight="1">
      <c r="B10" s="273" t="s">
        <v>33</v>
      </c>
      <c r="C10" s="273"/>
      <c r="D10" s="273"/>
      <c r="E10" s="273"/>
      <c r="F10" s="273"/>
      <c r="G10" s="273"/>
      <c r="I10" s="30"/>
      <c r="J10" s="24"/>
      <c r="K10" s="24"/>
      <c r="L10" s="24"/>
      <c r="M10" s="24"/>
      <c r="N10" s="24"/>
    </row>
    <row r="11" spans="1:15" s="3" customFormat="1" ht="12" customHeight="1">
      <c r="A11" s="131" t="s">
        <v>213</v>
      </c>
      <c r="B11" s="108">
        <v>9163</v>
      </c>
      <c r="C11" s="139">
        <v>9093</v>
      </c>
      <c r="D11" s="139">
        <v>11</v>
      </c>
      <c r="E11" s="108">
        <v>23</v>
      </c>
      <c r="F11" s="139">
        <v>11</v>
      </c>
      <c r="G11" s="108">
        <v>25</v>
      </c>
      <c r="H11" s="24"/>
      <c r="I11" s="30"/>
      <c r="J11" s="24"/>
      <c r="K11" s="24"/>
      <c r="L11" s="24"/>
      <c r="M11" s="24"/>
      <c r="N11" s="24"/>
    </row>
    <row r="12" spans="1:15" s="3" customFormat="1" ht="12" customHeight="1">
      <c r="A12" s="166" t="s">
        <v>214</v>
      </c>
      <c r="B12" s="108"/>
      <c r="C12" s="139"/>
      <c r="D12" s="139"/>
      <c r="E12" s="108"/>
      <c r="F12" s="139"/>
      <c r="G12" s="108"/>
    </row>
    <row r="13" spans="1:15" s="3" customFormat="1" ht="12" customHeight="1">
      <c r="A13" s="131" t="s">
        <v>215</v>
      </c>
      <c r="B13" s="108">
        <v>9447</v>
      </c>
      <c r="C13" s="139">
        <v>9285</v>
      </c>
      <c r="D13" s="139">
        <v>97</v>
      </c>
      <c r="E13" s="108">
        <v>50</v>
      </c>
      <c r="F13" s="139">
        <v>10</v>
      </c>
      <c r="G13" s="108">
        <v>5</v>
      </c>
      <c r="H13" s="24"/>
    </row>
    <row r="14" spans="1:15" s="3" customFormat="1" ht="12" customHeight="1">
      <c r="A14" s="167" t="s">
        <v>216</v>
      </c>
      <c r="B14" s="108"/>
      <c r="C14" s="139"/>
      <c r="D14" s="139"/>
      <c r="E14" s="139"/>
      <c r="F14" s="139"/>
      <c r="G14" s="108"/>
    </row>
    <row r="15" spans="1:15" s="3" customFormat="1" ht="12" customHeight="1">
      <c r="A15" s="125" t="s">
        <v>217</v>
      </c>
      <c r="B15" s="108">
        <v>1367</v>
      </c>
      <c r="C15" s="139">
        <v>1342</v>
      </c>
      <c r="D15" s="139">
        <v>1</v>
      </c>
      <c r="E15" s="139">
        <v>12</v>
      </c>
      <c r="F15" s="139">
        <v>9</v>
      </c>
      <c r="G15" s="108">
        <v>3</v>
      </c>
      <c r="H15" s="24"/>
    </row>
    <row r="16" spans="1:15" s="3" customFormat="1" ht="12" customHeight="1">
      <c r="A16" s="131" t="s">
        <v>218</v>
      </c>
      <c r="B16" s="108">
        <v>1190</v>
      </c>
      <c r="C16" s="139">
        <v>1137</v>
      </c>
      <c r="D16" s="139">
        <v>1</v>
      </c>
      <c r="E16" s="139">
        <v>3</v>
      </c>
      <c r="F16" s="139">
        <v>3</v>
      </c>
      <c r="G16" s="108">
        <v>46</v>
      </c>
      <c r="H16" s="24"/>
    </row>
    <row r="17" spans="1:8" s="3" customFormat="1" ht="12" customHeight="1">
      <c r="A17" s="168" t="s">
        <v>333</v>
      </c>
      <c r="B17" s="108">
        <v>1256</v>
      </c>
      <c r="C17" s="139">
        <v>1236</v>
      </c>
      <c r="D17" s="139">
        <v>3</v>
      </c>
      <c r="E17" s="139">
        <v>2</v>
      </c>
      <c r="F17" s="139">
        <v>6</v>
      </c>
      <c r="G17" s="108">
        <v>9</v>
      </c>
      <c r="H17" s="24"/>
    </row>
    <row r="18" spans="1:8" s="3" customFormat="1" ht="12" customHeight="1">
      <c r="A18" s="131" t="s">
        <v>269</v>
      </c>
      <c r="B18" s="108">
        <v>41</v>
      </c>
      <c r="C18" s="139">
        <v>41</v>
      </c>
      <c r="D18" s="124" t="s">
        <v>111</v>
      </c>
      <c r="E18" s="124" t="s">
        <v>111</v>
      </c>
      <c r="F18" s="124" t="s">
        <v>111</v>
      </c>
      <c r="G18" s="124" t="s">
        <v>111</v>
      </c>
      <c r="H18" s="24"/>
    </row>
    <row r="19" spans="1:8" s="3" customFormat="1" ht="12" customHeight="1">
      <c r="A19" s="131" t="s">
        <v>324</v>
      </c>
      <c r="B19" s="108">
        <v>21</v>
      </c>
      <c r="C19" s="139">
        <v>21</v>
      </c>
      <c r="D19" s="124" t="s">
        <v>111</v>
      </c>
      <c r="E19" s="124" t="s">
        <v>111</v>
      </c>
      <c r="F19" s="124" t="s">
        <v>111</v>
      </c>
      <c r="G19" s="124" t="s">
        <v>111</v>
      </c>
      <c r="H19" s="24"/>
    </row>
    <row r="20" spans="1:8" s="3" customFormat="1" ht="12" customHeight="1">
      <c r="A20" s="131" t="s">
        <v>330</v>
      </c>
      <c r="B20" s="108">
        <v>26</v>
      </c>
      <c r="C20" s="139">
        <v>25</v>
      </c>
      <c r="D20" s="130" t="s">
        <v>111</v>
      </c>
      <c r="E20" s="112">
        <v>1</v>
      </c>
      <c r="F20" s="124" t="s">
        <v>111</v>
      </c>
      <c r="G20" s="124" t="s">
        <v>111</v>
      </c>
      <c r="H20" s="39"/>
    </row>
    <row r="21" spans="1:8" s="3" customFormat="1" ht="12" customHeight="1">
      <c r="A21" s="125"/>
      <c r="B21" s="107"/>
      <c r="C21" s="107"/>
      <c r="D21" s="107"/>
      <c r="E21" s="107"/>
      <c r="F21" s="107"/>
      <c r="G21" s="107"/>
      <c r="H21" s="39"/>
    </row>
    <row r="22" spans="1:8" s="3" customFormat="1" ht="12" customHeight="1">
      <c r="B22" s="273" t="s">
        <v>75</v>
      </c>
      <c r="C22" s="273" t="s">
        <v>329</v>
      </c>
      <c r="D22" s="273" t="s">
        <v>329</v>
      </c>
      <c r="E22" s="273" t="s">
        <v>329</v>
      </c>
      <c r="F22" s="273" t="s">
        <v>329</v>
      </c>
      <c r="G22" s="273" t="s">
        <v>329</v>
      </c>
      <c r="H22" s="24"/>
    </row>
    <row r="23" spans="1:8" s="3" customFormat="1" ht="12" customHeight="1">
      <c r="A23" s="131" t="s">
        <v>405</v>
      </c>
      <c r="B23" s="108">
        <v>14762</v>
      </c>
      <c r="C23" s="139">
        <v>14669</v>
      </c>
      <c r="D23" s="139">
        <v>38</v>
      </c>
      <c r="E23" s="139">
        <v>23</v>
      </c>
      <c r="F23" s="139">
        <v>11</v>
      </c>
      <c r="G23" s="108">
        <v>21</v>
      </c>
      <c r="H23" s="24"/>
    </row>
    <row r="24" spans="1:8" s="3" customFormat="1" ht="12" customHeight="1">
      <c r="A24" s="131" t="s">
        <v>419</v>
      </c>
      <c r="B24" s="108">
        <v>1175</v>
      </c>
      <c r="C24" s="139">
        <v>1141</v>
      </c>
      <c r="D24" s="139">
        <v>13</v>
      </c>
      <c r="E24" s="139">
        <v>10</v>
      </c>
      <c r="F24" s="139">
        <v>2</v>
      </c>
      <c r="G24" s="108">
        <v>9</v>
      </c>
      <c r="H24" s="24"/>
    </row>
    <row r="25" spans="1:8" s="3" customFormat="1" ht="12" customHeight="1">
      <c r="A25" s="131" t="s">
        <v>420</v>
      </c>
      <c r="B25" s="108">
        <v>1534</v>
      </c>
      <c r="C25" s="139">
        <v>1526</v>
      </c>
      <c r="D25" s="139">
        <v>4</v>
      </c>
      <c r="E25" s="139">
        <v>1</v>
      </c>
      <c r="F25" s="139">
        <v>1</v>
      </c>
      <c r="G25" s="108">
        <v>2</v>
      </c>
      <c r="H25" s="24"/>
    </row>
    <row r="26" spans="1:8" s="3" customFormat="1" ht="12" customHeight="1">
      <c r="A26" s="131" t="s">
        <v>270</v>
      </c>
      <c r="B26" s="108">
        <v>2489</v>
      </c>
      <c r="C26" s="139">
        <v>2429</v>
      </c>
      <c r="D26" s="139">
        <v>20</v>
      </c>
      <c r="E26" s="139">
        <v>19</v>
      </c>
      <c r="F26" s="124" t="s">
        <v>111</v>
      </c>
      <c r="G26" s="108">
        <v>21</v>
      </c>
      <c r="H26" s="24"/>
    </row>
    <row r="27" spans="1:8" s="3" customFormat="1" ht="12" customHeight="1">
      <c r="A27" s="131" t="s">
        <v>271</v>
      </c>
      <c r="B27" s="108">
        <v>394</v>
      </c>
      <c r="C27" s="139">
        <v>382</v>
      </c>
      <c r="D27" s="139">
        <v>4</v>
      </c>
      <c r="E27" s="139">
        <v>5</v>
      </c>
      <c r="F27" s="139">
        <v>1</v>
      </c>
      <c r="G27" s="108">
        <v>2</v>
      </c>
      <c r="H27" s="24"/>
    </row>
    <row r="28" spans="1:8" s="3" customFormat="1" ht="12" customHeight="1">
      <c r="A28" s="131" t="s">
        <v>221</v>
      </c>
      <c r="B28" s="108">
        <v>1475</v>
      </c>
      <c r="C28" s="139">
        <v>1400</v>
      </c>
      <c r="D28" s="139">
        <v>15</v>
      </c>
      <c r="E28" s="139">
        <v>25</v>
      </c>
      <c r="F28" s="139">
        <v>12</v>
      </c>
      <c r="G28" s="108">
        <v>23</v>
      </c>
      <c r="H28" s="24"/>
    </row>
    <row r="29" spans="1:8" s="3" customFormat="1" ht="12" customHeight="1">
      <c r="A29" s="131" t="s">
        <v>222</v>
      </c>
      <c r="B29" s="108">
        <v>682</v>
      </c>
      <c r="C29" s="139">
        <v>633</v>
      </c>
      <c r="D29" s="139">
        <v>19</v>
      </c>
      <c r="E29" s="139">
        <v>8</v>
      </c>
      <c r="F29" s="139">
        <v>12</v>
      </c>
      <c r="G29" s="108">
        <v>10</v>
      </c>
      <c r="H29" s="39"/>
    </row>
    <row r="30" spans="1:8" s="3" customFormat="1" ht="12" customHeight="1">
      <c r="A30" s="125"/>
      <c r="B30" s="107"/>
      <c r="C30" s="107"/>
      <c r="D30" s="107"/>
      <c r="E30" s="107"/>
      <c r="F30" s="107"/>
      <c r="G30" s="107"/>
      <c r="H30" s="39"/>
    </row>
    <row r="31" spans="1:8" s="3" customFormat="1" ht="12" customHeight="1">
      <c r="B31" s="273" t="s">
        <v>9</v>
      </c>
      <c r="C31" s="273"/>
      <c r="D31" s="273"/>
      <c r="E31" s="273"/>
      <c r="F31" s="273"/>
      <c r="G31" s="273"/>
      <c r="H31" s="24"/>
    </row>
    <row r="32" spans="1:8" s="3" customFormat="1" ht="12" customHeight="1">
      <c r="A32" s="131" t="s">
        <v>193</v>
      </c>
      <c r="B32" s="108">
        <v>4923</v>
      </c>
      <c r="C32" s="139">
        <v>4880</v>
      </c>
      <c r="D32" s="139">
        <v>18</v>
      </c>
      <c r="E32" s="139">
        <v>4</v>
      </c>
      <c r="F32" s="139">
        <v>7</v>
      </c>
      <c r="G32" s="108">
        <v>14</v>
      </c>
      <c r="H32" s="24"/>
    </row>
    <row r="33" spans="1:8" s="3" customFormat="1" ht="12" customHeight="1">
      <c r="A33" s="131" t="s">
        <v>194</v>
      </c>
      <c r="B33" s="108">
        <v>1819</v>
      </c>
      <c r="C33" s="139">
        <v>1793</v>
      </c>
      <c r="D33" s="139">
        <v>20</v>
      </c>
      <c r="E33" s="139">
        <v>3</v>
      </c>
      <c r="F33" s="112">
        <v>2</v>
      </c>
      <c r="G33" s="108">
        <v>1</v>
      </c>
      <c r="H33" s="24"/>
    </row>
    <row r="34" spans="1:8" s="3" customFormat="1" ht="12" customHeight="1">
      <c r="A34" s="131" t="s">
        <v>322</v>
      </c>
      <c r="B34" s="108">
        <v>2098</v>
      </c>
      <c r="C34" s="139">
        <v>2072</v>
      </c>
      <c r="D34" s="139">
        <v>6</v>
      </c>
      <c r="E34" s="139">
        <v>7</v>
      </c>
      <c r="F34" s="139">
        <v>5</v>
      </c>
      <c r="G34" s="108">
        <v>8</v>
      </c>
      <c r="H34" s="24"/>
    </row>
    <row r="35" spans="1:8" s="3" customFormat="1" ht="12" customHeight="1">
      <c r="A35" s="131" t="s">
        <v>195</v>
      </c>
      <c r="B35" s="108">
        <v>1165</v>
      </c>
      <c r="C35" s="139">
        <v>1147</v>
      </c>
      <c r="D35" s="139">
        <v>5</v>
      </c>
      <c r="E35" s="139">
        <v>12</v>
      </c>
      <c r="F35" s="112">
        <v>1</v>
      </c>
      <c r="G35" s="124" t="s">
        <v>111</v>
      </c>
      <c r="H35" s="24"/>
    </row>
    <row r="36" spans="1:8" s="3" customFormat="1" ht="12" customHeight="1">
      <c r="A36" s="131" t="s">
        <v>323</v>
      </c>
      <c r="B36" s="108">
        <v>145</v>
      </c>
      <c r="C36" s="139">
        <v>143</v>
      </c>
      <c r="D36" s="124" t="s">
        <v>111</v>
      </c>
      <c r="E36" s="139">
        <v>1</v>
      </c>
      <c r="F36" s="139">
        <v>1</v>
      </c>
      <c r="G36" s="124" t="s">
        <v>111</v>
      </c>
      <c r="H36" s="24"/>
    </row>
    <row r="37" spans="1:8" s="3" customFormat="1" ht="12" customHeight="1">
      <c r="A37" s="131" t="s">
        <v>196</v>
      </c>
      <c r="B37" s="108">
        <v>53</v>
      </c>
      <c r="C37" s="139">
        <v>53</v>
      </c>
      <c r="D37" s="124" t="s">
        <v>111</v>
      </c>
      <c r="E37" s="124" t="s">
        <v>111</v>
      </c>
      <c r="F37" s="124" t="s">
        <v>111</v>
      </c>
      <c r="G37" s="124" t="s">
        <v>111</v>
      </c>
      <c r="H37" s="24"/>
    </row>
    <row r="38" spans="1:8" s="3" customFormat="1" ht="12" customHeight="1">
      <c r="A38" s="131" t="s">
        <v>197</v>
      </c>
      <c r="B38" s="108">
        <v>12</v>
      </c>
      <c r="C38" s="139">
        <v>12</v>
      </c>
      <c r="D38" s="124" t="s">
        <v>111</v>
      </c>
      <c r="E38" s="124" t="s">
        <v>111</v>
      </c>
      <c r="F38" s="124" t="s">
        <v>111</v>
      </c>
      <c r="G38" s="124" t="s">
        <v>111</v>
      </c>
      <c r="H38" s="24"/>
    </row>
    <row r="39" spans="1:8" s="3" customFormat="1" ht="12" customHeight="1">
      <c r="A39" s="131" t="s">
        <v>198</v>
      </c>
      <c r="B39" s="108">
        <v>7</v>
      </c>
      <c r="C39" s="139">
        <v>7</v>
      </c>
      <c r="D39" s="124" t="s">
        <v>111</v>
      </c>
      <c r="E39" s="124" t="s">
        <v>111</v>
      </c>
      <c r="F39" s="124" t="s">
        <v>111</v>
      </c>
      <c r="G39" s="124" t="s">
        <v>111</v>
      </c>
      <c r="H39" s="24"/>
    </row>
    <row r="40" spans="1:8" s="3" customFormat="1" ht="12" customHeight="1">
      <c r="A40" s="131" t="s">
        <v>331</v>
      </c>
      <c r="B40" s="108">
        <v>264</v>
      </c>
      <c r="C40" s="139">
        <v>255</v>
      </c>
      <c r="D40" s="139">
        <v>4</v>
      </c>
      <c r="E40" s="139">
        <v>3</v>
      </c>
      <c r="F40" s="139">
        <v>2</v>
      </c>
      <c r="G40" s="124" t="s">
        <v>111</v>
      </c>
      <c r="H40" s="24"/>
    </row>
    <row r="41" spans="1:8" s="3" customFormat="1" ht="12" customHeight="1">
      <c r="A41" s="131" t="s">
        <v>199</v>
      </c>
      <c r="B41" s="108">
        <v>52</v>
      </c>
      <c r="C41" s="139">
        <v>52</v>
      </c>
      <c r="D41" s="124" t="s">
        <v>111</v>
      </c>
      <c r="E41" s="124" t="s">
        <v>111</v>
      </c>
      <c r="F41" s="124" t="s">
        <v>111</v>
      </c>
      <c r="G41" s="124" t="s">
        <v>111</v>
      </c>
      <c r="H41" s="24"/>
    </row>
    <row r="42" spans="1:8" s="3" customFormat="1" ht="12" customHeight="1">
      <c r="A42" s="166" t="s">
        <v>200</v>
      </c>
      <c r="B42" s="108"/>
      <c r="C42" s="139"/>
      <c r="D42" s="139"/>
      <c r="E42" s="139"/>
      <c r="F42" s="139"/>
      <c r="G42" s="108"/>
      <c r="H42" s="39"/>
    </row>
    <row r="43" spans="1:8" s="3" customFormat="1" ht="12" customHeight="1">
      <c r="A43" s="125" t="s">
        <v>201</v>
      </c>
      <c r="B43" s="108">
        <v>37</v>
      </c>
      <c r="C43" s="139">
        <v>37</v>
      </c>
      <c r="D43" s="124" t="s">
        <v>111</v>
      </c>
      <c r="E43" s="124" t="s">
        <v>111</v>
      </c>
      <c r="F43" s="124" t="s">
        <v>111</v>
      </c>
      <c r="G43" s="124" t="s">
        <v>111</v>
      </c>
      <c r="H43" s="24"/>
    </row>
    <row r="44" spans="1:8" s="3" customFormat="1" ht="12" customHeight="1">
      <c r="A44" s="166" t="s">
        <v>202</v>
      </c>
      <c r="B44" s="108"/>
      <c r="C44" s="139"/>
      <c r="D44" s="139"/>
      <c r="E44" s="139"/>
      <c r="F44" s="139"/>
      <c r="G44" s="108"/>
      <c r="H44" s="39"/>
    </row>
    <row r="45" spans="1:8" s="3" customFormat="1" ht="12" customHeight="1">
      <c r="A45" s="125" t="s">
        <v>9</v>
      </c>
      <c r="B45" s="108">
        <v>265</v>
      </c>
      <c r="C45" s="139">
        <v>255</v>
      </c>
      <c r="D45" s="139">
        <v>4</v>
      </c>
      <c r="E45" s="139">
        <v>3</v>
      </c>
      <c r="F45" s="139">
        <v>1</v>
      </c>
      <c r="G45" s="108">
        <v>2</v>
      </c>
      <c r="H45" s="24"/>
    </row>
    <row r="46" spans="1:8" s="3" customFormat="1" ht="12" customHeight="1">
      <c r="A46" s="131" t="s">
        <v>203</v>
      </c>
      <c r="B46" s="108">
        <v>6</v>
      </c>
      <c r="C46" s="139">
        <v>6</v>
      </c>
      <c r="D46" s="124" t="s">
        <v>111</v>
      </c>
      <c r="E46" s="124" t="s">
        <v>111</v>
      </c>
      <c r="F46" s="124" t="s">
        <v>111</v>
      </c>
      <c r="G46" s="124" t="s">
        <v>111</v>
      </c>
      <c r="H46" s="24"/>
    </row>
    <row r="47" spans="1:8" s="3" customFormat="1" ht="12" customHeight="1">
      <c r="A47" s="131" t="s">
        <v>204</v>
      </c>
      <c r="B47" s="112">
        <v>1</v>
      </c>
      <c r="C47" s="112">
        <v>1</v>
      </c>
      <c r="D47" s="124" t="s">
        <v>111</v>
      </c>
      <c r="E47" s="124" t="s">
        <v>111</v>
      </c>
      <c r="F47" s="124" t="s">
        <v>111</v>
      </c>
      <c r="G47" s="124" t="s">
        <v>111</v>
      </c>
      <c r="H47" s="24"/>
    </row>
    <row r="48" spans="1:8" s="3" customFormat="1" ht="12" customHeight="1">
      <c r="A48" s="166" t="s">
        <v>205</v>
      </c>
      <c r="B48" s="108"/>
      <c r="C48" s="139"/>
      <c r="D48" s="139"/>
      <c r="E48" s="139"/>
      <c r="F48" s="139"/>
      <c r="G48" s="108"/>
    </row>
    <row r="49" spans="1:8" s="3" customFormat="1" ht="12" customHeight="1">
      <c r="A49" s="127" t="s">
        <v>206</v>
      </c>
      <c r="B49" s="108"/>
      <c r="C49" s="139"/>
      <c r="D49" s="139"/>
      <c r="E49" s="139"/>
      <c r="F49" s="139"/>
      <c r="G49" s="108"/>
    </row>
    <row r="50" spans="1:8" s="3" customFormat="1" ht="12" customHeight="1">
      <c r="A50" s="125" t="s">
        <v>207</v>
      </c>
      <c r="B50" s="108">
        <v>199</v>
      </c>
      <c r="C50" s="139">
        <v>192</v>
      </c>
      <c r="D50" s="139">
        <v>1</v>
      </c>
      <c r="E50" s="139">
        <v>2</v>
      </c>
      <c r="F50" s="139">
        <v>3</v>
      </c>
      <c r="G50" s="108">
        <v>1</v>
      </c>
      <c r="H50" s="24"/>
    </row>
    <row r="51" spans="1:8" s="3" customFormat="1" ht="12" customHeight="1">
      <c r="A51" s="131" t="s">
        <v>208</v>
      </c>
      <c r="B51" s="108">
        <v>3811</v>
      </c>
      <c r="C51" s="139">
        <v>3788</v>
      </c>
      <c r="D51" s="139">
        <v>12</v>
      </c>
      <c r="E51" s="139">
        <v>6</v>
      </c>
      <c r="F51" s="139">
        <v>3</v>
      </c>
      <c r="G51" s="108">
        <v>2</v>
      </c>
      <c r="H51" s="24"/>
    </row>
    <row r="52" spans="1:8" s="3" customFormat="1" ht="12" customHeight="1">
      <c r="A52" s="131" t="s">
        <v>209</v>
      </c>
      <c r="B52" s="108">
        <v>22</v>
      </c>
      <c r="C52" s="139">
        <v>22</v>
      </c>
      <c r="D52" s="124" t="s">
        <v>111</v>
      </c>
      <c r="E52" s="124" t="s">
        <v>111</v>
      </c>
      <c r="F52" s="124" t="s">
        <v>111</v>
      </c>
      <c r="G52" s="124" t="s">
        <v>111</v>
      </c>
      <c r="H52" s="24"/>
    </row>
    <row r="53" spans="1:8" s="3" customFormat="1" ht="12" customHeight="1">
      <c r="A53" s="131" t="s">
        <v>210</v>
      </c>
      <c r="B53" s="108">
        <v>870</v>
      </c>
      <c r="C53" s="139">
        <v>855</v>
      </c>
      <c r="D53" s="139">
        <v>7</v>
      </c>
      <c r="E53" s="139">
        <v>5</v>
      </c>
      <c r="F53" s="124" t="s">
        <v>111</v>
      </c>
      <c r="G53" s="108">
        <v>3</v>
      </c>
      <c r="H53" s="24"/>
    </row>
    <row r="54" spans="1:8" s="3" customFormat="1" ht="12" customHeight="1">
      <c r="A54" s="131" t="s">
        <v>211</v>
      </c>
      <c r="B54" s="108">
        <v>4358</v>
      </c>
      <c r="C54" s="139">
        <v>4254</v>
      </c>
      <c r="D54" s="139">
        <v>29</v>
      </c>
      <c r="E54" s="139">
        <v>31</v>
      </c>
      <c r="F54" s="139">
        <v>7</v>
      </c>
      <c r="G54" s="108">
        <v>37</v>
      </c>
      <c r="H54" s="24"/>
    </row>
    <row r="55" spans="1:8" s="3" customFormat="1" ht="12" customHeight="1">
      <c r="A55" s="131" t="s">
        <v>332</v>
      </c>
      <c r="B55" s="108">
        <v>1148</v>
      </c>
      <c r="C55" s="139">
        <v>1120</v>
      </c>
      <c r="D55" s="139">
        <v>4</v>
      </c>
      <c r="E55" s="139">
        <v>12</v>
      </c>
      <c r="F55" s="139">
        <v>1</v>
      </c>
      <c r="G55" s="108">
        <v>11</v>
      </c>
      <c r="H55" s="24"/>
    </row>
    <row r="56" spans="1:8" s="3" customFormat="1" ht="10.199999999999999">
      <c r="A56" s="131" t="s">
        <v>333</v>
      </c>
      <c r="B56" s="108">
        <v>1256</v>
      </c>
      <c r="C56" s="139">
        <v>1236</v>
      </c>
      <c r="D56" s="139">
        <v>3</v>
      </c>
      <c r="E56" s="139">
        <v>2</v>
      </c>
      <c r="F56" s="139">
        <v>6</v>
      </c>
      <c r="G56" s="108">
        <v>9</v>
      </c>
      <c r="H56" s="39"/>
    </row>
    <row r="57" spans="1:8" s="3" customFormat="1" ht="10.199999999999999">
      <c r="A57" s="208" t="s">
        <v>101</v>
      </c>
    </row>
    <row r="58" spans="1:8" s="3" customFormat="1" ht="10.199999999999999">
      <c r="A58" s="208" t="s">
        <v>415</v>
      </c>
      <c r="B58" s="108"/>
      <c r="C58" s="108"/>
      <c r="D58" s="108"/>
      <c r="E58" s="108"/>
      <c r="F58" s="108"/>
      <c r="G58" s="108"/>
    </row>
    <row r="59" spans="1:8" s="3" customFormat="1" ht="10.199999999999999"/>
    <row r="60" spans="1:8" s="3" customFormat="1" ht="10.199999999999999"/>
    <row r="61" spans="1:8" s="3" customFormat="1" ht="10.199999999999999"/>
    <row r="62" spans="1:8" s="3" customFormat="1" ht="10.199999999999999"/>
    <row r="63" spans="1:8" s="3" customFormat="1" ht="10.199999999999999"/>
    <row r="64" spans="1:8">
      <c r="A64" s="3"/>
    </row>
  </sheetData>
  <mergeCells count="7">
    <mergeCell ref="B22:G22"/>
    <mergeCell ref="B31:G31"/>
    <mergeCell ref="A1:G1"/>
    <mergeCell ref="A3:A4"/>
    <mergeCell ref="B3:B4"/>
    <mergeCell ref="C3:G3"/>
    <mergeCell ref="B10:G10"/>
  </mergeCells>
  <phoneticPr fontId="0" type="noConversion"/>
  <hyperlinks>
    <hyperlink ref="A1:G1" location="Inhaltsverzeichnis!E20:G22" display="Inhaltsverzeichnis!E20:G2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2"/>
  <sheetViews>
    <sheetView workbookViewId="0">
      <pane xSplit="1" ySplit="4" topLeftCell="B5" activePane="bottomRight" state="frozen"/>
      <selection pane="topRight" activeCell="B1" sqref="B1"/>
      <selection pane="bottomLeft" activeCell="A5" sqref="A5"/>
      <selection pane="bottomRight" activeCell="B5" sqref="B5"/>
    </sheetView>
  </sheetViews>
  <sheetFormatPr baseColWidth="10" defaultRowHeight="13.2"/>
  <cols>
    <col min="1" max="1" width="35.44140625" style="141" customWidth="1"/>
    <col min="2" max="13" width="8.5546875" style="141" customWidth="1"/>
    <col min="14" max="14" width="32" style="141" customWidth="1"/>
    <col min="15" max="16384" width="11.5546875" style="141"/>
  </cols>
  <sheetData>
    <row r="1" spans="1:26" ht="24" customHeight="1">
      <c r="A1" s="270" t="s">
        <v>421</v>
      </c>
      <c r="B1" s="271"/>
      <c r="C1" s="271"/>
      <c r="D1" s="271"/>
      <c r="E1" s="271"/>
      <c r="F1" s="271"/>
      <c r="G1" s="271"/>
      <c r="H1" s="140"/>
    </row>
    <row r="2" spans="1:26" ht="12" customHeight="1"/>
    <row r="3" spans="1:26" s="142" customFormat="1" ht="20.100000000000001" customHeight="1">
      <c r="A3" s="278" t="s">
        <v>129</v>
      </c>
      <c r="B3" s="280" t="s">
        <v>31</v>
      </c>
      <c r="C3" s="282" t="s">
        <v>338</v>
      </c>
      <c r="D3" s="283"/>
      <c r="E3" s="283"/>
      <c r="F3" s="283"/>
      <c r="G3" s="283"/>
      <c r="H3" s="284" t="s">
        <v>339</v>
      </c>
      <c r="I3" s="284"/>
      <c r="J3" s="284"/>
      <c r="K3" s="284"/>
      <c r="L3" s="284"/>
      <c r="M3" s="284"/>
      <c r="N3" s="276" t="s">
        <v>129</v>
      </c>
    </row>
    <row r="4" spans="1:26" s="142" customFormat="1" ht="39.9" customHeight="1">
      <c r="A4" s="279"/>
      <c r="B4" s="281"/>
      <c r="C4" s="143" t="s">
        <v>340</v>
      </c>
      <c r="D4" s="144" t="s">
        <v>278</v>
      </c>
      <c r="E4" s="144" t="s">
        <v>279</v>
      </c>
      <c r="F4" s="144" t="s">
        <v>280</v>
      </c>
      <c r="G4" s="145" t="s">
        <v>281</v>
      </c>
      <c r="H4" s="146" t="s">
        <v>282</v>
      </c>
      <c r="I4" s="144" t="s">
        <v>283</v>
      </c>
      <c r="J4" s="144" t="s">
        <v>284</v>
      </c>
      <c r="K4" s="144" t="s">
        <v>285</v>
      </c>
      <c r="L4" s="144" t="s">
        <v>180</v>
      </c>
      <c r="M4" s="147" t="s">
        <v>341</v>
      </c>
      <c r="N4" s="277"/>
    </row>
    <row r="5" spans="1:26" s="142" customFormat="1" ht="12" customHeight="1">
      <c r="A5" s="148"/>
      <c r="N5" s="148"/>
    </row>
    <row r="6" spans="1:26" s="142" customFormat="1" ht="12" customHeight="1">
      <c r="A6" s="149" t="s">
        <v>15</v>
      </c>
      <c r="B6" s="150">
        <v>22511</v>
      </c>
      <c r="C6" s="150">
        <v>384</v>
      </c>
      <c r="D6" s="150">
        <v>1060</v>
      </c>
      <c r="E6" s="150">
        <v>1764</v>
      </c>
      <c r="F6" s="150">
        <v>2179</v>
      </c>
      <c r="G6" s="150">
        <v>2444</v>
      </c>
      <c r="H6" s="150">
        <v>2297</v>
      </c>
      <c r="I6" s="150">
        <v>2695</v>
      </c>
      <c r="J6" s="150">
        <v>3652</v>
      </c>
      <c r="K6" s="150">
        <v>3457</v>
      </c>
      <c r="L6" s="150">
        <v>2047</v>
      </c>
      <c r="M6" s="151">
        <v>532</v>
      </c>
      <c r="N6" s="152" t="s">
        <v>15</v>
      </c>
      <c r="O6" s="150"/>
      <c r="P6" s="150"/>
      <c r="Q6" s="150"/>
      <c r="R6" s="150"/>
      <c r="S6" s="150"/>
      <c r="T6" s="150"/>
      <c r="U6" s="150"/>
      <c r="V6" s="150"/>
      <c r="W6" s="150"/>
      <c r="X6" s="150"/>
      <c r="Y6" s="150"/>
      <c r="Z6" s="151"/>
    </row>
    <row r="7" spans="1:26" s="142" customFormat="1" ht="12" customHeight="1">
      <c r="A7" s="153" t="s">
        <v>212</v>
      </c>
      <c r="B7" s="154">
        <v>4862</v>
      </c>
      <c r="C7" s="154">
        <v>117</v>
      </c>
      <c r="D7" s="154">
        <v>301</v>
      </c>
      <c r="E7" s="154">
        <v>487</v>
      </c>
      <c r="F7" s="154">
        <v>597</v>
      </c>
      <c r="G7" s="154">
        <v>632</v>
      </c>
      <c r="H7" s="154">
        <v>527</v>
      </c>
      <c r="I7" s="154">
        <v>555</v>
      </c>
      <c r="J7" s="154">
        <v>638</v>
      </c>
      <c r="K7" s="154">
        <v>559</v>
      </c>
      <c r="L7" s="154">
        <v>329</v>
      </c>
      <c r="M7" s="155">
        <v>120</v>
      </c>
      <c r="N7" s="156" t="s">
        <v>212</v>
      </c>
    </row>
    <row r="8" spans="1:26" s="142" customFormat="1" ht="12" customHeight="1">
      <c r="A8" s="153" t="s">
        <v>404</v>
      </c>
      <c r="B8" s="154">
        <v>17649</v>
      </c>
      <c r="C8" s="154">
        <v>267</v>
      </c>
      <c r="D8" s="154">
        <v>759</v>
      </c>
      <c r="E8" s="154">
        <v>1277</v>
      </c>
      <c r="F8" s="154">
        <v>1582</v>
      </c>
      <c r="G8" s="154">
        <v>1812</v>
      </c>
      <c r="H8" s="154">
        <v>1770</v>
      </c>
      <c r="I8" s="154">
        <v>2140</v>
      </c>
      <c r="J8" s="154">
        <v>3014</v>
      </c>
      <c r="K8" s="154">
        <v>2898</v>
      </c>
      <c r="L8" s="154">
        <v>1718</v>
      </c>
      <c r="M8" s="155">
        <v>412</v>
      </c>
      <c r="N8" s="156" t="s">
        <v>404</v>
      </c>
    </row>
    <row r="9" spans="1:26" s="142" customFormat="1" ht="12" customHeight="1">
      <c r="A9" s="153"/>
      <c r="B9" s="154"/>
      <c r="C9" s="154"/>
      <c r="D9" s="154"/>
      <c r="E9" s="154"/>
      <c r="F9" s="154"/>
      <c r="G9" s="154"/>
      <c r="H9" s="154"/>
      <c r="I9" s="154"/>
      <c r="J9" s="154"/>
      <c r="K9" s="154"/>
      <c r="L9" s="154"/>
      <c r="M9" s="155"/>
      <c r="N9" s="156"/>
    </row>
    <row r="10" spans="1:26" s="142" customFormat="1" ht="12" customHeight="1">
      <c r="B10" s="288" t="s">
        <v>33</v>
      </c>
      <c r="C10" s="288"/>
      <c r="D10" s="288"/>
      <c r="E10" s="288"/>
      <c r="F10" s="288"/>
      <c r="G10" s="288"/>
      <c r="H10" s="288" t="s">
        <v>33</v>
      </c>
      <c r="I10" s="288"/>
      <c r="J10" s="288"/>
      <c r="K10" s="288"/>
      <c r="L10" s="288"/>
      <c r="M10" s="288"/>
      <c r="N10" s="157"/>
    </row>
    <row r="11" spans="1:26" s="142" customFormat="1" ht="12" customHeight="1">
      <c r="A11" s="168" t="s">
        <v>213</v>
      </c>
      <c r="B11" s="154">
        <v>9163</v>
      </c>
      <c r="C11" s="154">
        <v>30</v>
      </c>
      <c r="D11" s="154">
        <v>327</v>
      </c>
      <c r="E11" s="154">
        <v>795</v>
      </c>
      <c r="F11" s="154">
        <v>940</v>
      </c>
      <c r="G11" s="154">
        <v>1016</v>
      </c>
      <c r="H11" s="154">
        <v>940</v>
      </c>
      <c r="I11" s="154">
        <v>1213</v>
      </c>
      <c r="J11" s="154">
        <v>1563</v>
      </c>
      <c r="K11" s="154">
        <v>1472</v>
      </c>
      <c r="L11" s="154">
        <v>799</v>
      </c>
      <c r="M11" s="155">
        <v>68</v>
      </c>
      <c r="N11" s="171" t="s">
        <v>213</v>
      </c>
    </row>
    <row r="12" spans="1:26" s="142" customFormat="1" ht="12" customHeight="1">
      <c r="A12" s="170" t="s">
        <v>214</v>
      </c>
      <c r="B12" s="154"/>
      <c r="C12" s="154"/>
      <c r="D12" s="154"/>
      <c r="E12" s="154"/>
      <c r="F12" s="154"/>
      <c r="G12" s="154"/>
      <c r="H12" s="154"/>
      <c r="I12" s="154"/>
      <c r="J12" s="154"/>
      <c r="K12" s="154"/>
      <c r="L12" s="154"/>
      <c r="M12" s="155"/>
      <c r="N12" s="171" t="s">
        <v>214</v>
      </c>
    </row>
    <row r="13" spans="1:26" s="142" customFormat="1" ht="12" customHeight="1">
      <c r="A13" s="168" t="s">
        <v>215</v>
      </c>
      <c r="B13" s="154">
        <v>9447</v>
      </c>
      <c r="C13" s="154">
        <v>41</v>
      </c>
      <c r="D13" s="154">
        <v>254</v>
      </c>
      <c r="E13" s="154">
        <v>627</v>
      </c>
      <c r="F13" s="154">
        <v>940</v>
      </c>
      <c r="G13" s="154">
        <v>1110</v>
      </c>
      <c r="H13" s="154">
        <v>1073</v>
      </c>
      <c r="I13" s="154">
        <v>1179</v>
      </c>
      <c r="J13" s="154">
        <v>1683</v>
      </c>
      <c r="K13" s="154">
        <v>1592</v>
      </c>
      <c r="L13" s="154">
        <v>877</v>
      </c>
      <c r="M13" s="155">
        <v>71</v>
      </c>
      <c r="N13" s="171" t="s">
        <v>215</v>
      </c>
    </row>
    <row r="14" spans="1:26" s="142" customFormat="1" ht="12" customHeight="1">
      <c r="A14" s="169" t="s">
        <v>216</v>
      </c>
      <c r="B14" s="154"/>
      <c r="C14" s="154"/>
      <c r="D14" s="154"/>
      <c r="E14" s="154"/>
      <c r="F14" s="154"/>
      <c r="G14" s="154"/>
      <c r="H14" s="154"/>
      <c r="I14" s="154"/>
      <c r="J14" s="154"/>
      <c r="K14" s="154"/>
      <c r="L14" s="154"/>
      <c r="M14" s="155"/>
      <c r="N14" s="171" t="s">
        <v>216</v>
      </c>
    </row>
    <row r="15" spans="1:26" s="142" customFormat="1" ht="12" customHeight="1">
      <c r="A15" s="153" t="s">
        <v>217</v>
      </c>
      <c r="B15" s="154">
        <v>1367</v>
      </c>
      <c r="C15" s="154">
        <v>7</v>
      </c>
      <c r="D15" s="154">
        <v>34</v>
      </c>
      <c r="E15" s="154">
        <v>53</v>
      </c>
      <c r="F15" s="154">
        <v>89</v>
      </c>
      <c r="G15" s="154">
        <v>112</v>
      </c>
      <c r="H15" s="154">
        <v>129</v>
      </c>
      <c r="I15" s="154">
        <v>162</v>
      </c>
      <c r="J15" s="154">
        <v>251</v>
      </c>
      <c r="K15" s="154">
        <v>252</v>
      </c>
      <c r="L15" s="154">
        <v>191</v>
      </c>
      <c r="M15" s="155">
        <v>87</v>
      </c>
      <c r="N15" s="156" t="s">
        <v>217</v>
      </c>
    </row>
    <row r="16" spans="1:26" s="142" customFormat="1" ht="12" customHeight="1">
      <c r="A16" s="168" t="s">
        <v>218</v>
      </c>
      <c r="B16" s="154">
        <v>1190</v>
      </c>
      <c r="C16" s="154">
        <v>29</v>
      </c>
      <c r="D16" s="154">
        <v>59</v>
      </c>
      <c r="E16" s="154">
        <v>54</v>
      </c>
      <c r="F16" s="154">
        <v>68</v>
      </c>
      <c r="G16" s="154">
        <v>78</v>
      </c>
      <c r="H16" s="154">
        <v>82</v>
      </c>
      <c r="I16" s="154">
        <v>86</v>
      </c>
      <c r="J16" s="154">
        <v>122</v>
      </c>
      <c r="K16" s="154">
        <v>132</v>
      </c>
      <c r="L16" s="154">
        <v>176</v>
      </c>
      <c r="M16" s="155">
        <v>304</v>
      </c>
      <c r="N16" s="171" t="s">
        <v>218</v>
      </c>
    </row>
    <row r="17" spans="1:14" s="142" customFormat="1" ht="12" customHeight="1">
      <c r="A17" s="168" t="s">
        <v>333</v>
      </c>
      <c r="B17" s="154">
        <v>1256</v>
      </c>
      <c r="C17" s="154">
        <v>235</v>
      </c>
      <c r="D17" s="154">
        <v>371</v>
      </c>
      <c r="E17" s="154">
        <v>230</v>
      </c>
      <c r="F17" s="154">
        <v>138</v>
      </c>
      <c r="G17" s="154">
        <v>126</v>
      </c>
      <c r="H17" s="154">
        <v>70</v>
      </c>
      <c r="I17" s="154">
        <v>51</v>
      </c>
      <c r="J17" s="154">
        <v>28</v>
      </c>
      <c r="K17" s="154">
        <v>5</v>
      </c>
      <c r="L17" s="158">
        <v>1</v>
      </c>
      <c r="M17" s="155">
        <v>1</v>
      </c>
      <c r="N17" s="171" t="s">
        <v>333</v>
      </c>
    </row>
    <row r="18" spans="1:14" s="142" customFormat="1" ht="12" customHeight="1">
      <c r="A18" s="168" t="s">
        <v>269</v>
      </c>
      <c r="B18" s="154">
        <v>41</v>
      </c>
      <c r="C18" s="154">
        <v>31</v>
      </c>
      <c r="D18" s="154">
        <v>9</v>
      </c>
      <c r="E18" s="158">
        <v>1</v>
      </c>
      <c r="F18" s="124" t="s">
        <v>111</v>
      </c>
      <c r="G18" s="124" t="s">
        <v>111</v>
      </c>
      <c r="H18" s="124" t="s">
        <v>111</v>
      </c>
      <c r="I18" s="124" t="s">
        <v>111</v>
      </c>
      <c r="J18" s="124" t="s">
        <v>111</v>
      </c>
      <c r="K18" s="124" t="s">
        <v>111</v>
      </c>
      <c r="L18" s="124" t="s">
        <v>111</v>
      </c>
      <c r="M18" s="228" t="s">
        <v>111</v>
      </c>
      <c r="N18" s="171" t="s">
        <v>269</v>
      </c>
    </row>
    <row r="19" spans="1:14" s="142" customFormat="1" ht="12" customHeight="1">
      <c r="A19" s="168" t="s">
        <v>324</v>
      </c>
      <c r="B19" s="154">
        <v>21</v>
      </c>
      <c r="C19" s="154">
        <v>6</v>
      </c>
      <c r="D19" s="154">
        <v>2</v>
      </c>
      <c r="E19" s="154">
        <v>1</v>
      </c>
      <c r="F19" s="154">
        <v>1</v>
      </c>
      <c r="G19" s="124" t="s">
        <v>111</v>
      </c>
      <c r="H19" s="154">
        <v>2</v>
      </c>
      <c r="I19" s="154">
        <v>3</v>
      </c>
      <c r="J19" s="154">
        <v>1</v>
      </c>
      <c r="K19" s="154">
        <v>2</v>
      </c>
      <c r="L19" s="154">
        <v>3</v>
      </c>
      <c r="M19" s="228" t="s">
        <v>111</v>
      </c>
      <c r="N19" s="171" t="s">
        <v>324</v>
      </c>
    </row>
    <row r="20" spans="1:14" s="142" customFormat="1" ht="12" customHeight="1">
      <c r="A20" s="168" t="s">
        <v>330</v>
      </c>
      <c r="B20" s="154">
        <v>26</v>
      </c>
      <c r="C20" s="154">
        <v>5</v>
      </c>
      <c r="D20" s="154">
        <v>4</v>
      </c>
      <c r="E20" s="154">
        <v>3</v>
      </c>
      <c r="F20" s="158">
        <v>3</v>
      </c>
      <c r="G20" s="158">
        <v>2</v>
      </c>
      <c r="H20" s="158">
        <v>1</v>
      </c>
      <c r="I20" s="154">
        <v>1</v>
      </c>
      <c r="J20" s="154">
        <v>4</v>
      </c>
      <c r="K20" s="154">
        <v>2</v>
      </c>
      <c r="L20" s="124" t="s">
        <v>111</v>
      </c>
      <c r="M20" s="155">
        <v>1</v>
      </c>
      <c r="N20" s="171" t="s">
        <v>330</v>
      </c>
    </row>
    <row r="21" spans="1:14" s="142" customFormat="1" ht="12" customHeight="1">
      <c r="A21" s="153"/>
      <c r="B21" s="154"/>
      <c r="C21" s="154"/>
      <c r="D21" s="154"/>
      <c r="E21" s="158"/>
      <c r="F21" s="158"/>
      <c r="G21" s="158"/>
      <c r="H21" s="154"/>
      <c r="I21" s="158"/>
      <c r="J21" s="158"/>
      <c r="K21" s="158"/>
      <c r="L21" s="158"/>
      <c r="M21" s="155"/>
      <c r="N21" s="156"/>
    </row>
    <row r="22" spans="1:14" s="142" customFormat="1" ht="12" customHeight="1">
      <c r="B22" s="288" t="s">
        <v>75</v>
      </c>
      <c r="C22" s="288"/>
      <c r="D22" s="288"/>
      <c r="E22" s="288"/>
      <c r="F22" s="288"/>
      <c r="G22" s="288"/>
      <c r="H22" s="288" t="s">
        <v>75</v>
      </c>
      <c r="I22" s="288"/>
      <c r="J22" s="288"/>
      <c r="K22" s="288"/>
      <c r="L22" s="288"/>
      <c r="M22" s="288"/>
      <c r="N22" s="157"/>
    </row>
    <row r="23" spans="1:14" s="142" customFormat="1" ht="12" customHeight="1">
      <c r="A23" s="131" t="s">
        <v>405</v>
      </c>
      <c r="B23" s="154">
        <v>14762</v>
      </c>
      <c r="C23" s="154">
        <v>321</v>
      </c>
      <c r="D23" s="154">
        <v>909</v>
      </c>
      <c r="E23" s="154">
        <v>1473</v>
      </c>
      <c r="F23" s="154">
        <v>1647</v>
      </c>
      <c r="G23" s="154">
        <v>1727</v>
      </c>
      <c r="H23" s="154">
        <v>1581</v>
      </c>
      <c r="I23" s="154">
        <v>1718</v>
      </c>
      <c r="J23" s="154">
        <v>2151</v>
      </c>
      <c r="K23" s="154">
        <v>1914</v>
      </c>
      <c r="L23" s="154">
        <v>1109</v>
      </c>
      <c r="M23" s="155">
        <v>212</v>
      </c>
      <c r="N23" s="171" t="s">
        <v>405</v>
      </c>
    </row>
    <row r="24" spans="1:14" s="142" customFormat="1" ht="12" customHeight="1">
      <c r="A24" s="131" t="s">
        <v>419</v>
      </c>
      <c r="B24" s="154">
        <v>1175</v>
      </c>
      <c r="C24" s="154">
        <v>24</v>
      </c>
      <c r="D24" s="154">
        <v>29</v>
      </c>
      <c r="E24" s="154">
        <v>69</v>
      </c>
      <c r="F24" s="154">
        <v>92</v>
      </c>
      <c r="G24" s="154">
        <v>102</v>
      </c>
      <c r="H24" s="154">
        <v>95</v>
      </c>
      <c r="I24" s="154">
        <v>134</v>
      </c>
      <c r="J24" s="154">
        <v>201</v>
      </c>
      <c r="K24" s="154">
        <v>225</v>
      </c>
      <c r="L24" s="154">
        <v>147</v>
      </c>
      <c r="M24" s="155">
        <v>57</v>
      </c>
      <c r="N24" s="171" t="s">
        <v>419</v>
      </c>
    </row>
    <row r="25" spans="1:14" s="142" customFormat="1" ht="12" customHeight="1">
      <c r="A25" s="131" t="s">
        <v>420</v>
      </c>
      <c r="B25" s="154">
        <v>1534</v>
      </c>
      <c r="C25" s="158">
        <v>4</v>
      </c>
      <c r="D25" s="154">
        <v>14</v>
      </c>
      <c r="E25" s="154">
        <v>33</v>
      </c>
      <c r="F25" s="154">
        <v>80</v>
      </c>
      <c r="G25" s="154">
        <v>119</v>
      </c>
      <c r="H25" s="154">
        <v>146</v>
      </c>
      <c r="I25" s="154">
        <v>176</v>
      </c>
      <c r="J25" s="154">
        <v>329</v>
      </c>
      <c r="K25" s="154">
        <v>351</v>
      </c>
      <c r="L25" s="154">
        <v>238</v>
      </c>
      <c r="M25" s="155">
        <v>44</v>
      </c>
      <c r="N25" s="171" t="s">
        <v>420</v>
      </c>
    </row>
    <row r="26" spans="1:14" s="142" customFormat="1" ht="12" customHeight="1">
      <c r="A26" s="131" t="s">
        <v>270</v>
      </c>
      <c r="B26" s="154">
        <v>2489</v>
      </c>
      <c r="C26" s="154">
        <v>20</v>
      </c>
      <c r="D26" s="154">
        <v>63</v>
      </c>
      <c r="E26" s="154">
        <v>98</v>
      </c>
      <c r="F26" s="154">
        <v>163</v>
      </c>
      <c r="G26" s="154">
        <v>209</v>
      </c>
      <c r="H26" s="154">
        <v>230</v>
      </c>
      <c r="I26" s="154">
        <v>309</v>
      </c>
      <c r="J26" s="154">
        <v>512</v>
      </c>
      <c r="K26" s="154">
        <v>516</v>
      </c>
      <c r="L26" s="154">
        <v>286</v>
      </c>
      <c r="M26" s="155">
        <v>83</v>
      </c>
      <c r="N26" s="171" t="s">
        <v>270</v>
      </c>
    </row>
    <row r="27" spans="1:14" s="142" customFormat="1" ht="12" customHeight="1">
      <c r="A27" s="131" t="s">
        <v>271</v>
      </c>
      <c r="B27" s="154">
        <v>394</v>
      </c>
      <c r="C27" s="158">
        <v>1</v>
      </c>
      <c r="D27" s="154">
        <v>1</v>
      </c>
      <c r="E27" s="154">
        <v>6</v>
      </c>
      <c r="F27" s="154">
        <v>19</v>
      </c>
      <c r="G27" s="154">
        <v>30</v>
      </c>
      <c r="H27" s="154">
        <v>37</v>
      </c>
      <c r="I27" s="154">
        <v>48</v>
      </c>
      <c r="J27" s="154">
        <v>83</v>
      </c>
      <c r="K27" s="154">
        <v>95</v>
      </c>
      <c r="L27" s="154">
        <v>47</v>
      </c>
      <c r="M27" s="155">
        <v>27</v>
      </c>
      <c r="N27" s="171" t="s">
        <v>271</v>
      </c>
    </row>
    <row r="28" spans="1:14" s="142" customFormat="1" ht="12" customHeight="1">
      <c r="A28" s="131" t="s">
        <v>221</v>
      </c>
      <c r="B28" s="154">
        <v>1475</v>
      </c>
      <c r="C28" s="154">
        <v>3</v>
      </c>
      <c r="D28" s="154">
        <v>16</v>
      </c>
      <c r="E28" s="154">
        <v>57</v>
      </c>
      <c r="F28" s="154">
        <v>125</v>
      </c>
      <c r="G28" s="154">
        <v>190</v>
      </c>
      <c r="H28" s="154">
        <v>160</v>
      </c>
      <c r="I28" s="154">
        <v>225</v>
      </c>
      <c r="J28" s="154">
        <v>272</v>
      </c>
      <c r="K28" s="154">
        <v>232</v>
      </c>
      <c r="L28" s="154">
        <v>133</v>
      </c>
      <c r="M28" s="155">
        <v>62</v>
      </c>
      <c r="N28" s="171" t="s">
        <v>221</v>
      </c>
    </row>
    <row r="29" spans="1:14" s="142" customFormat="1" ht="12" customHeight="1">
      <c r="A29" s="131" t="s">
        <v>222</v>
      </c>
      <c r="B29" s="154">
        <v>682</v>
      </c>
      <c r="C29" s="154">
        <v>11</v>
      </c>
      <c r="D29" s="154">
        <v>28</v>
      </c>
      <c r="E29" s="154">
        <v>28</v>
      </c>
      <c r="F29" s="154">
        <v>53</v>
      </c>
      <c r="G29" s="154">
        <v>67</v>
      </c>
      <c r="H29" s="154">
        <v>48</v>
      </c>
      <c r="I29" s="154">
        <v>85</v>
      </c>
      <c r="J29" s="154">
        <v>104</v>
      </c>
      <c r="K29" s="154">
        <v>124</v>
      </c>
      <c r="L29" s="154">
        <v>87</v>
      </c>
      <c r="M29" s="155">
        <v>47</v>
      </c>
      <c r="N29" s="171" t="s">
        <v>222</v>
      </c>
    </row>
    <row r="30" spans="1:14" s="142" customFormat="1" ht="12" customHeight="1">
      <c r="A30" s="153"/>
      <c r="B30" s="154"/>
      <c r="C30" s="154"/>
      <c r="D30" s="154"/>
      <c r="E30" s="154"/>
      <c r="F30" s="154"/>
      <c r="G30" s="154"/>
      <c r="H30" s="154"/>
      <c r="I30" s="154"/>
      <c r="J30" s="154"/>
      <c r="K30" s="154"/>
      <c r="L30" s="154"/>
      <c r="M30" s="155"/>
      <c r="N30" s="156"/>
    </row>
    <row r="31" spans="1:14" s="142" customFormat="1" ht="12" customHeight="1">
      <c r="B31" s="288" t="s">
        <v>9</v>
      </c>
      <c r="C31" s="288"/>
      <c r="D31" s="288"/>
      <c r="E31" s="288"/>
      <c r="F31" s="288"/>
      <c r="G31" s="288"/>
      <c r="H31" s="288" t="s">
        <v>9</v>
      </c>
      <c r="I31" s="288"/>
      <c r="J31" s="288"/>
      <c r="K31" s="288"/>
      <c r="L31" s="288"/>
      <c r="M31" s="288"/>
      <c r="N31" s="157"/>
    </row>
    <row r="32" spans="1:14" s="142" customFormat="1" ht="12" customHeight="1">
      <c r="A32" s="168" t="s">
        <v>193</v>
      </c>
      <c r="B32" s="154">
        <v>4923</v>
      </c>
      <c r="C32" s="154">
        <v>8</v>
      </c>
      <c r="D32" s="154">
        <v>206</v>
      </c>
      <c r="E32" s="154">
        <v>514</v>
      </c>
      <c r="F32" s="154">
        <v>594</v>
      </c>
      <c r="G32" s="154">
        <v>597</v>
      </c>
      <c r="H32" s="154">
        <v>504</v>
      </c>
      <c r="I32" s="154">
        <v>618</v>
      </c>
      <c r="J32" s="154">
        <v>745</v>
      </c>
      <c r="K32" s="154">
        <v>665</v>
      </c>
      <c r="L32" s="154">
        <v>396</v>
      </c>
      <c r="M32" s="155">
        <v>76</v>
      </c>
      <c r="N32" s="171" t="s">
        <v>193</v>
      </c>
    </row>
    <row r="33" spans="1:14" s="142" customFormat="1" ht="12" customHeight="1">
      <c r="A33" s="168" t="s">
        <v>194</v>
      </c>
      <c r="B33" s="154">
        <v>1819</v>
      </c>
      <c r="C33" s="154">
        <v>8</v>
      </c>
      <c r="D33" s="154">
        <v>58</v>
      </c>
      <c r="E33" s="154">
        <v>164</v>
      </c>
      <c r="F33" s="154">
        <v>231</v>
      </c>
      <c r="G33" s="154">
        <v>214</v>
      </c>
      <c r="H33" s="154">
        <v>212</v>
      </c>
      <c r="I33" s="154">
        <v>240</v>
      </c>
      <c r="J33" s="154">
        <v>267</v>
      </c>
      <c r="K33" s="154">
        <v>271</v>
      </c>
      <c r="L33" s="154">
        <v>130</v>
      </c>
      <c r="M33" s="155">
        <v>24</v>
      </c>
      <c r="N33" s="171" t="s">
        <v>194</v>
      </c>
    </row>
    <row r="34" spans="1:14" s="142" customFormat="1" ht="12" customHeight="1">
      <c r="A34" s="168" t="s">
        <v>322</v>
      </c>
      <c r="B34" s="154">
        <v>2098</v>
      </c>
      <c r="C34" s="124" t="s">
        <v>111</v>
      </c>
      <c r="D34" s="154">
        <v>33</v>
      </c>
      <c r="E34" s="154">
        <v>121</v>
      </c>
      <c r="F34" s="154">
        <v>190</v>
      </c>
      <c r="G34" s="154">
        <v>228</v>
      </c>
      <c r="H34" s="154">
        <v>235</v>
      </c>
      <c r="I34" s="154">
        <v>271</v>
      </c>
      <c r="J34" s="154">
        <v>364</v>
      </c>
      <c r="K34" s="154">
        <v>349</v>
      </c>
      <c r="L34" s="154">
        <v>240</v>
      </c>
      <c r="M34" s="155">
        <v>67</v>
      </c>
      <c r="N34" s="171" t="s">
        <v>322</v>
      </c>
    </row>
    <row r="35" spans="1:14" s="142" customFormat="1" ht="12" customHeight="1">
      <c r="A35" s="168" t="s">
        <v>195</v>
      </c>
      <c r="B35" s="154">
        <v>1165</v>
      </c>
      <c r="C35" s="154">
        <v>11</v>
      </c>
      <c r="D35" s="154">
        <v>51</v>
      </c>
      <c r="E35" s="154">
        <v>85</v>
      </c>
      <c r="F35" s="154">
        <v>93</v>
      </c>
      <c r="G35" s="154">
        <v>110</v>
      </c>
      <c r="H35" s="154">
        <v>136</v>
      </c>
      <c r="I35" s="154">
        <v>179</v>
      </c>
      <c r="J35" s="154">
        <v>205</v>
      </c>
      <c r="K35" s="154">
        <v>174</v>
      </c>
      <c r="L35" s="154">
        <v>101</v>
      </c>
      <c r="M35" s="155">
        <v>20</v>
      </c>
      <c r="N35" s="171" t="s">
        <v>195</v>
      </c>
    </row>
    <row r="36" spans="1:14" s="142" customFormat="1" ht="12" customHeight="1">
      <c r="A36" s="168" t="s">
        <v>323</v>
      </c>
      <c r="B36" s="154">
        <v>145</v>
      </c>
      <c r="C36" s="124" t="s">
        <v>111</v>
      </c>
      <c r="D36" s="158">
        <v>3</v>
      </c>
      <c r="E36" s="124" t="s">
        <v>111</v>
      </c>
      <c r="F36" s="154">
        <v>10</v>
      </c>
      <c r="G36" s="154">
        <v>9</v>
      </c>
      <c r="H36" s="154">
        <v>20</v>
      </c>
      <c r="I36" s="154">
        <v>10</v>
      </c>
      <c r="J36" s="154">
        <v>37</v>
      </c>
      <c r="K36" s="154">
        <v>32</v>
      </c>
      <c r="L36" s="154">
        <v>19</v>
      </c>
      <c r="M36" s="155">
        <v>5</v>
      </c>
      <c r="N36" s="171" t="s">
        <v>323</v>
      </c>
    </row>
    <row r="37" spans="1:14" s="142" customFormat="1" ht="12" customHeight="1">
      <c r="A37" s="168" t="s">
        <v>196</v>
      </c>
      <c r="B37" s="154">
        <v>53</v>
      </c>
      <c r="C37" s="124" t="s">
        <v>111</v>
      </c>
      <c r="D37" s="154">
        <v>1</v>
      </c>
      <c r="E37" s="154">
        <v>8</v>
      </c>
      <c r="F37" s="154">
        <v>10</v>
      </c>
      <c r="G37" s="154">
        <v>7</v>
      </c>
      <c r="H37" s="154">
        <v>3</v>
      </c>
      <c r="I37" s="154">
        <v>5</v>
      </c>
      <c r="J37" s="154">
        <v>10</v>
      </c>
      <c r="K37" s="154">
        <v>6</v>
      </c>
      <c r="L37" s="154">
        <v>2</v>
      </c>
      <c r="M37" s="155">
        <v>1</v>
      </c>
      <c r="N37" s="171" t="s">
        <v>196</v>
      </c>
    </row>
    <row r="38" spans="1:14" s="142" customFormat="1" ht="12" customHeight="1">
      <c r="A38" s="168" t="s">
        <v>197</v>
      </c>
      <c r="B38" s="154">
        <v>12</v>
      </c>
      <c r="C38" s="124" t="s">
        <v>111</v>
      </c>
      <c r="D38" s="124" t="s">
        <v>111</v>
      </c>
      <c r="E38" s="154">
        <v>3</v>
      </c>
      <c r="F38" s="154">
        <v>3</v>
      </c>
      <c r="G38" s="154">
        <v>2</v>
      </c>
      <c r="H38" s="154">
        <v>1</v>
      </c>
      <c r="I38" s="124" t="s">
        <v>111</v>
      </c>
      <c r="J38" s="154">
        <v>2</v>
      </c>
      <c r="K38" s="158">
        <v>1</v>
      </c>
      <c r="L38" s="124" t="s">
        <v>111</v>
      </c>
      <c r="M38" s="228" t="s">
        <v>111</v>
      </c>
      <c r="N38" s="171" t="s">
        <v>197</v>
      </c>
    </row>
    <row r="39" spans="1:14" s="142" customFormat="1" ht="12" customHeight="1">
      <c r="A39" s="168" t="s">
        <v>198</v>
      </c>
      <c r="B39" s="154">
        <v>7</v>
      </c>
      <c r="C39" s="124" t="s">
        <v>111</v>
      </c>
      <c r="D39" s="124" t="s">
        <v>111</v>
      </c>
      <c r="E39" s="124" t="s">
        <v>111</v>
      </c>
      <c r="F39" s="124" t="s">
        <v>111</v>
      </c>
      <c r="G39" s="124" t="s">
        <v>111</v>
      </c>
      <c r="H39" s="124" t="s">
        <v>111</v>
      </c>
      <c r="I39" s="154">
        <v>2</v>
      </c>
      <c r="J39" s="154">
        <v>1</v>
      </c>
      <c r="K39" s="154">
        <v>1</v>
      </c>
      <c r="L39" s="154">
        <v>3</v>
      </c>
      <c r="M39" s="228" t="s">
        <v>111</v>
      </c>
      <c r="N39" s="171" t="s">
        <v>198</v>
      </c>
    </row>
    <row r="40" spans="1:14" s="142" customFormat="1" ht="12" customHeight="1">
      <c r="A40" s="168" t="s">
        <v>331</v>
      </c>
      <c r="B40" s="154">
        <v>264</v>
      </c>
      <c r="C40" s="124" t="s">
        <v>111</v>
      </c>
      <c r="D40" s="154">
        <v>10</v>
      </c>
      <c r="E40" s="154">
        <v>43</v>
      </c>
      <c r="F40" s="154">
        <v>46</v>
      </c>
      <c r="G40" s="154">
        <v>39</v>
      </c>
      <c r="H40" s="154">
        <v>20</v>
      </c>
      <c r="I40" s="154">
        <v>19</v>
      </c>
      <c r="J40" s="154">
        <v>32</v>
      </c>
      <c r="K40" s="154">
        <v>31</v>
      </c>
      <c r="L40" s="154">
        <v>21</v>
      </c>
      <c r="M40" s="155">
        <v>3</v>
      </c>
      <c r="N40" s="171" t="s">
        <v>331</v>
      </c>
    </row>
    <row r="41" spans="1:14" s="142" customFormat="1" ht="12" customHeight="1">
      <c r="A41" s="168" t="s">
        <v>199</v>
      </c>
      <c r="B41" s="154">
        <v>52</v>
      </c>
      <c r="C41" s="124" t="s">
        <v>111</v>
      </c>
      <c r="D41" s="158">
        <v>1</v>
      </c>
      <c r="E41" s="154">
        <v>4</v>
      </c>
      <c r="F41" s="154">
        <v>4</v>
      </c>
      <c r="G41" s="154">
        <v>4</v>
      </c>
      <c r="H41" s="154">
        <v>1</v>
      </c>
      <c r="I41" s="154">
        <v>5</v>
      </c>
      <c r="J41" s="154">
        <v>10</v>
      </c>
      <c r="K41" s="154">
        <v>16</v>
      </c>
      <c r="L41" s="154">
        <v>6</v>
      </c>
      <c r="M41" s="155">
        <v>1</v>
      </c>
      <c r="N41" s="171" t="s">
        <v>199</v>
      </c>
    </row>
    <row r="42" spans="1:14" s="142" customFormat="1" ht="12" customHeight="1">
      <c r="A42" s="170" t="s">
        <v>200</v>
      </c>
      <c r="B42" s="154"/>
      <c r="C42" s="154"/>
      <c r="D42" s="154"/>
      <c r="E42" s="154"/>
      <c r="F42" s="154"/>
      <c r="G42" s="154"/>
      <c r="H42" s="154"/>
      <c r="I42" s="154"/>
      <c r="J42" s="154"/>
      <c r="K42" s="154"/>
      <c r="L42" s="154"/>
      <c r="M42" s="154"/>
      <c r="N42" s="171" t="s">
        <v>200</v>
      </c>
    </row>
    <row r="43" spans="1:14" s="142" customFormat="1" ht="12" customHeight="1">
      <c r="A43" s="153" t="s">
        <v>201</v>
      </c>
      <c r="B43" s="154">
        <v>37</v>
      </c>
      <c r="C43" s="124" t="s">
        <v>111</v>
      </c>
      <c r="D43" s="154">
        <v>2</v>
      </c>
      <c r="E43" s="154">
        <v>2</v>
      </c>
      <c r="F43" s="154">
        <v>1</v>
      </c>
      <c r="G43" s="154">
        <v>3</v>
      </c>
      <c r="H43" s="154">
        <v>4</v>
      </c>
      <c r="I43" s="154">
        <v>7</v>
      </c>
      <c r="J43" s="154">
        <v>5</v>
      </c>
      <c r="K43" s="154">
        <v>8</v>
      </c>
      <c r="L43" s="154">
        <v>5</v>
      </c>
      <c r="M43" s="228" t="s">
        <v>111</v>
      </c>
      <c r="N43" s="156" t="s">
        <v>201</v>
      </c>
    </row>
    <row r="44" spans="1:14" s="142" customFormat="1" ht="12" customHeight="1">
      <c r="A44" s="170" t="s">
        <v>202</v>
      </c>
      <c r="B44" s="154"/>
      <c r="C44" s="158"/>
      <c r="D44" s="154"/>
      <c r="E44" s="154"/>
      <c r="F44" s="154"/>
      <c r="G44" s="154"/>
      <c r="H44" s="154"/>
      <c r="I44" s="154"/>
      <c r="J44" s="154"/>
      <c r="K44" s="154"/>
      <c r="L44" s="154"/>
      <c r="M44" s="155"/>
      <c r="N44" s="171" t="s">
        <v>202</v>
      </c>
    </row>
    <row r="45" spans="1:14" s="142" customFormat="1" ht="12" customHeight="1">
      <c r="A45" s="153" t="s">
        <v>9</v>
      </c>
      <c r="B45" s="154">
        <v>265</v>
      </c>
      <c r="C45" s="158">
        <v>1</v>
      </c>
      <c r="D45" s="154">
        <v>4</v>
      </c>
      <c r="E45" s="154">
        <v>24</v>
      </c>
      <c r="F45" s="154">
        <v>23</v>
      </c>
      <c r="G45" s="154">
        <v>35</v>
      </c>
      <c r="H45" s="154">
        <v>33</v>
      </c>
      <c r="I45" s="154">
        <v>33</v>
      </c>
      <c r="J45" s="154">
        <v>39</v>
      </c>
      <c r="K45" s="154">
        <v>41</v>
      </c>
      <c r="L45" s="154">
        <v>28</v>
      </c>
      <c r="M45" s="155">
        <v>4</v>
      </c>
      <c r="N45" s="156" t="s">
        <v>9</v>
      </c>
    </row>
    <row r="46" spans="1:14" s="142" customFormat="1" ht="12" customHeight="1">
      <c r="A46" s="168" t="s">
        <v>203</v>
      </c>
      <c r="B46" s="154">
        <v>6</v>
      </c>
      <c r="C46" s="124" t="s">
        <v>111</v>
      </c>
      <c r="D46" s="124" t="s">
        <v>111</v>
      </c>
      <c r="E46" s="124" t="s">
        <v>111</v>
      </c>
      <c r="F46" s="124" t="s">
        <v>111</v>
      </c>
      <c r="G46" s="124" t="s">
        <v>111</v>
      </c>
      <c r="H46" s="158">
        <v>1</v>
      </c>
      <c r="I46" s="154">
        <v>1</v>
      </c>
      <c r="J46" s="124" t="s">
        <v>111</v>
      </c>
      <c r="K46" s="154">
        <v>1</v>
      </c>
      <c r="L46" s="154">
        <v>2</v>
      </c>
      <c r="M46" s="155">
        <v>1</v>
      </c>
      <c r="N46" s="171" t="s">
        <v>203</v>
      </c>
    </row>
    <row r="47" spans="1:14" s="142" customFormat="1" ht="12" customHeight="1">
      <c r="A47" s="168" t="s">
        <v>204</v>
      </c>
      <c r="B47" s="158">
        <v>1</v>
      </c>
      <c r="C47" s="124" t="s">
        <v>111</v>
      </c>
      <c r="D47" s="124" t="s">
        <v>111</v>
      </c>
      <c r="E47" s="124" t="s">
        <v>111</v>
      </c>
      <c r="F47" s="158">
        <v>1</v>
      </c>
      <c r="G47" s="124" t="s">
        <v>111</v>
      </c>
      <c r="H47" s="124" t="s">
        <v>111</v>
      </c>
      <c r="I47" s="124" t="s">
        <v>111</v>
      </c>
      <c r="J47" s="124" t="s">
        <v>111</v>
      </c>
      <c r="K47" s="124" t="s">
        <v>111</v>
      </c>
      <c r="L47" s="124" t="s">
        <v>111</v>
      </c>
      <c r="M47" s="228" t="s">
        <v>111</v>
      </c>
      <c r="N47" s="171" t="s">
        <v>204</v>
      </c>
    </row>
    <row r="48" spans="1:14" s="142" customFormat="1" ht="12" customHeight="1">
      <c r="A48" s="170" t="s">
        <v>205</v>
      </c>
      <c r="B48" s="154"/>
      <c r="C48" s="154"/>
      <c r="D48" s="154"/>
      <c r="E48" s="154"/>
      <c r="F48" s="154"/>
      <c r="G48" s="154"/>
      <c r="H48" s="154"/>
      <c r="I48" s="154"/>
      <c r="J48" s="154"/>
      <c r="K48" s="154"/>
      <c r="L48" s="154"/>
      <c r="M48" s="155"/>
      <c r="N48" s="171" t="s">
        <v>205</v>
      </c>
    </row>
    <row r="49" spans="1:14" s="142" customFormat="1" ht="12" customHeight="1">
      <c r="A49" s="159" t="s">
        <v>206</v>
      </c>
      <c r="B49" s="154"/>
      <c r="C49" s="154"/>
      <c r="D49" s="154"/>
      <c r="E49" s="154"/>
      <c r="F49" s="154"/>
      <c r="G49" s="154"/>
      <c r="H49" s="154"/>
      <c r="I49" s="154"/>
      <c r="J49" s="154"/>
      <c r="K49" s="154"/>
      <c r="L49" s="154"/>
      <c r="M49" s="155"/>
      <c r="N49" s="156" t="s">
        <v>206</v>
      </c>
    </row>
    <row r="50" spans="1:14" s="142" customFormat="1" ht="12" customHeight="1">
      <c r="A50" s="153" t="s">
        <v>207</v>
      </c>
      <c r="B50" s="154">
        <v>199</v>
      </c>
      <c r="C50" s="124" t="s">
        <v>111</v>
      </c>
      <c r="D50" s="158">
        <v>1</v>
      </c>
      <c r="E50" s="154">
        <v>9</v>
      </c>
      <c r="F50" s="154">
        <v>21</v>
      </c>
      <c r="G50" s="154">
        <v>39</v>
      </c>
      <c r="H50" s="154">
        <v>24</v>
      </c>
      <c r="I50" s="154">
        <v>35</v>
      </c>
      <c r="J50" s="154">
        <v>32</v>
      </c>
      <c r="K50" s="154">
        <v>25</v>
      </c>
      <c r="L50" s="154">
        <v>10</v>
      </c>
      <c r="M50" s="155">
        <v>3</v>
      </c>
      <c r="N50" s="156" t="s">
        <v>207</v>
      </c>
    </row>
    <row r="51" spans="1:14" s="142" customFormat="1" ht="12" customHeight="1">
      <c r="A51" s="168" t="s">
        <v>208</v>
      </c>
      <c r="B51" s="154">
        <v>3811</v>
      </c>
      <c r="C51" s="154">
        <v>16</v>
      </c>
      <c r="D51" s="154">
        <v>113</v>
      </c>
      <c r="E51" s="154">
        <v>261</v>
      </c>
      <c r="F51" s="154">
        <v>326</v>
      </c>
      <c r="G51" s="154">
        <v>407</v>
      </c>
      <c r="H51" s="154">
        <v>424</v>
      </c>
      <c r="I51" s="154">
        <v>453</v>
      </c>
      <c r="J51" s="154">
        <v>688</v>
      </c>
      <c r="K51" s="154">
        <v>675</v>
      </c>
      <c r="L51" s="154">
        <v>380</v>
      </c>
      <c r="M51" s="155">
        <v>68</v>
      </c>
      <c r="N51" s="171" t="s">
        <v>208</v>
      </c>
    </row>
    <row r="52" spans="1:14" s="142" customFormat="1" ht="12" customHeight="1">
      <c r="A52" s="168" t="s">
        <v>209</v>
      </c>
      <c r="B52" s="154">
        <v>22</v>
      </c>
      <c r="C52" s="124" t="s">
        <v>111</v>
      </c>
      <c r="D52" s="124" t="s">
        <v>111</v>
      </c>
      <c r="E52" s="154">
        <v>1</v>
      </c>
      <c r="F52" s="124" t="s">
        <v>111</v>
      </c>
      <c r="G52" s="158">
        <v>2</v>
      </c>
      <c r="H52" s="154">
        <v>4</v>
      </c>
      <c r="I52" s="154">
        <v>5</v>
      </c>
      <c r="J52" s="154">
        <v>5</v>
      </c>
      <c r="K52" s="158">
        <v>4</v>
      </c>
      <c r="L52" s="154">
        <v>1</v>
      </c>
      <c r="M52" s="228" t="s">
        <v>111</v>
      </c>
      <c r="N52" s="171" t="s">
        <v>209</v>
      </c>
    </row>
    <row r="53" spans="1:14" s="142" customFormat="1" ht="12" customHeight="1">
      <c r="A53" s="168" t="s">
        <v>210</v>
      </c>
      <c r="B53" s="154">
        <v>870</v>
      </c>
      <c r="C53" s="124" t="s">
        <v>111</v>
      </c>
      <c r="D53" s="154">
        <v>16</v>
      </c>
      <c r="E53" s="154">
        <v>49</v>
      </c>
      <c r="F53" s="154">
        <v>77</v>
      </c>
      <c r="G53" s="154">
        <v>85</v>
      </c>
      <c r="H53" s="154">
        <v>81</v>
      </c>
      <c r="I53" s="154">
        <v>104</v>
      </c>
      <c r="J53" s="154">
        <v>171</v>
      </c>
      <c r="K53" s="154">
        <v>177</v>
      </c>
      <c r="L53" s="154">
        <v>84</v>
      </c>
      <c r="M53" s="155">
        <v>26</v>
      </c>
      <c r="N53" s="171" t="s">
        <v>210</v>
      </c>
    </row>
    <row r="54" spans="1:14" s="142" customFormat="1" ht="12" customHeight="1">
      <c r="A54" s="168" t="s">
        <v>211</v>
      </c>
      <c r="B54" s="154">
        <v>4358</v>
      </c>
      <c r="C54" s="154">
        <v>35</v>
      </c>
      <c r="D54" s="154">
        <v>106</v>
      </c>
      <c r="E54" s="154">
        <v>169</v>
      </c>
      <c r="F54" s="154">
        <v>327</v>
      </c>
      <c r="G54" s="154">
        <v>427</v>
      </c>
      <c r="H54" s="154">
        <v>418</v>
      </c>
      <c r="I54" s="154">
        <v>532</v>
      </c>
      <c r="J54" s="154">
        <v>832</v>
      </c>
      <c r="K54" s="154">
        <v>796</v>
      </c>
      <c r="L54" s="154">
        <v>517</v>
      </c>
      <c r="M54" s="155">
        <v>199</v>
      </c>
      <c r="N54" s="171" t="s">
        <v>211</v>
      </c>
    </row>
    <row r="55" spans="1:14" s="142" customFormat="1" ht="10.199999999999999">
      <c r="A55" s="168" t="s">
        <v>332</v>
      </c>
      <c r="B55" s="154">
        <v>1148</v>
      </c>
      <c r="C55" s="154">
        <v>70</v>
      </c>
      <c r="D55" s="154">
        <v>84</v>
      </c>
      <c r="E55" s="154">
        <v>77</v>
      </c>
      <c r="F55" s="154">
        <v>84</v>
      </c>
      <c r="G55" s="154">
        <v>110</v>
      </c>
      <c r="H55" s="154">
        <v>106</v>
      </c>
      <c r="I55" s="154">
        <v>125</v>
      </c>
      <c r="J55" s="154">
        <v>179</v>
      </c>
      <c r="K55" s="154">
        <v>179</v>
      </c>
      <c r="L55" s="154">
        <v>101</v>
      </c>
      <c r="M55" s="155">
        <v>33</v>
      </c>
      <c r="N55" s="171" t="s">
        <v>332</v>
      </c>
    </row>
    <row r="56" spans="1:14" s="142" customFormat="1" ht="10.199999999999999">
      <c r="A56" s="168" t="s">
        <v>333</v>
      </c>
      <c r="B56" s="154">
        <v>1256</v>
      </c>
      <c r="C56" s="154">
        <v>235</v>
      </c>
      <c r="D56" s="154">
        <v>371</v>
      </c>
      <c r="E56" s="154">
        <v>230</v>
      </c>
      <c r="F56" s="154">
        <v>138</v>
      </c>
      <c r="G56" s="154">
        <v>126</v>
      </c>
      <c r="H56" s="154">
        <v>70</v>
      </c>
      <c r="I56" s="154">
        <v>51</v>
      </c>
      <c r="J56" s="154">
        <v>28</v>
      </c>
      <c r="K56" s="154">
        <v>5</v>
      </c>
      <c r="L56" s="158">
        <v>1</v>
      </c>
      <c r="M56" s="155">
        <v>1</v>
      </c>
      <c r="N56" s="171" t="s">
        <v>333</v>
      </c>
    </row>
    <row r="57" spans="1:14" s="142" customFormat="1" ht="10.199999999999999">
      <c r="A57" s="208" t="s">
        <v>101</v>
      </c>
    </row>
    <row r="58" spans="1:14" s="142" customFormat="1" ht="10.199999999999999">
      <c r="A58" s="208" t="s">
        <v>415</v>
      </c>
      <c r="B58" s="154"/>
      <c r="C58" s="154"/>
      <c r="D58" s="154"/>
      <c r="E58" s="154"/>
      <c r="F58" s="154"/>
      <c r="G58" s="154"/>
      <c r="H58" s="154"/>
      <c r="I58" s="154"/>
      <c r="J58" s="154"/>
      <c r="K58" s="154"/>
      <c r="L58" s="154"/>
      <c r="M58" s="154"/>
    </row>
    <row r="59" spans="1:14" s="142" customFormat="1" ht="10.199999999999999"/>
    <row r="60" spans="1:14" s="142" customFormat="1" ht="10.199999999999999"/>
    <row r="61" spans="1:14" s="142" customFormat="1" ht="10.199999999999999"/>
    <row r="62" spans="1:14" s="142" customFormat="1" ht="10.199999999999999"/>
    <row r="63" spans="1:14" s="142" customFormat="1" ht="10.199999999999999"/>
    <row r="64" spans="1:14" s="142" customFormat="1" ht="10.199999999999999"/>
    <row r="65" s="142" customFormat="1" ht="10.199999999999999"/>
    <row r="66" s="142" customFormat="1" ht="10.199999999999999"/>
    <row r="67" s="142" customFormat="1" ht="10.199999999999999"/>
    <row r="68" s="142" customFormat="1" ht="10.199999999999999"/>
    <row r="69" s="142" customFormat="1" ht="10.199999999999999"/>
    <row r="70" s="142" customFormat="1" ht="10.199999999999999"/>
    <row r="71" s="142" customFormat="1" ht="10.199999999999999"/>
    <row r="72" s="142" customFormat="1" ht="10.199999999999999"/>
    <row r="73" s="142" customFormat="1" ht="10.199999999999999"/>
    <row r="74" s="142" customFormat="1" ht="10.199999999999999"/>
    <row r="75" s="142" customFormat="1" ht="10.199999999999999"/>
    <row r="76" s="142" customFormat="1" ht="10.199999999999999"/>
    <row r="77" s="142" customFormat="1" ht="10.199999999999999"/>
    <row r="78" s="142" customFormat="1" ht="10.199999999999999"/>
    <row r="79" s="142" customFormat="1" ht="10.199999999999999"/>
    <row r="80" s="142" customFormat="1" ht="10.199999999999999"/>
    <row r="81" s="142" customFormat="1" ht="10.199999999999999"/>
    <row r="82" s="142" customFormat="1" ht="10.199999999999999"/>
    <row r="83" s="142" customFormat="1" ht="10.199999999999999"/>
    <row r="84" s="142" customFormat="1" ht="10.199999999999999"/>
    <row r="85" s="142" customFormat="1" ht="10.199999999999999"/>
    <row r="86" s="142" customFormat="1" ht="10.199999999999999"/>
    <row r="87" s="142" customFormat="1" ht="10.199999999999999"/>
    <row r="88" s="142" customFormat="1" ht="10.199999999999999"/>
    <row r="89" s="142" customFormat="1" ht="10.199999999999999"/>
    <row r="90" s="142" customFormat="1" ht="10.199999999999999"/>
    <row r="91" s="142" customFormat="1" ht="10.199999999999999"/>
    <row r="92" s="142" customFormat="1" ht="10.199999999999999"/>
    <row r="93" s="142" customFormat="1" ht="10.199999999999999"/>
    <row r="94" s="142" customFormat="1" ht="10.199999999999999"/>
    <row r="95" s="142" customFormat="1" ht="10.199999999999999"/>
    <row r="96" s="142" customFormat="1" ht="10.199999999999999"/>
    <row r="97" s="142" customFormat="1" ht="10.199999999999999"/>
    <row r="98" s="142" customFormat="1" ht="10.199999999999999"/>
    <row r="99" s="142" customFormat="1" ht="10.199999999999999"/>
    <row r="100" s="142" customFormat="1" ht="10.199999999999999"/>
    <row r="101" s="142" customFormat="1" ht="10.199999999999999"/>
    <row r="102" s="142" customFormat="1" ht="10.199999999999999"/>
    <row r="103" s="142" customFormat="1" ht="10.199999999999999"/>
    <row r="104" s="142" customFormat="1" ht="10.199999999999999"/>
    <row r="105" s="142" customFormat="1" ht="10.199999999999999"/>
    <row r="106" s="142" customFormat="1" ht="10.199999999999999"/>
    <row r="107" s="142" customFormat="1" ht="10.199999999999999"/>
    <row r="108" s="142" customFormat="1" ht="10.199999999999999"/>
    <row r="109" s="142" customFormat="1" ht="10.199999999999999"/>
    <row r="110" s="142" customFormat="1" ht="10.199999999999999"/>
    <row r="111" s="142" customFormat="1" ht="10.199999999999999"/>
    <row r="112" s="142" customFormat="1" ht="10.199999999999999"/>
    <row r="113" s="142" customFormat="1" ht="10.199999999999999"/>
    <row r="114" s="142" customFormat="1" ht="10.199999999999999"/>
    <row r="115" s="142" customFormat="1" ht="10.199999999999999"/>
    <row r="116" s="142" customFormat="1" ht="10.199999999999999"/>
    <row r="117" s="142" customFormat="1" ht="10.199999999999999"/>
    <row r="118" s="142" customFormat="1" ht="10.199999999999999"/>
    <row r="119" s="142" customFormat="1" ht="10.199999999999999"/>
    <row r="120" s="142" customFormat="1" ht="10.199999999999999"/>
    <row r="121" s="142" customFormat="1" ht="10.199999999999999"/>
    <row r="122" s="142" customFormat="1" ht="10.199999999999999"/>
    <row r="123" s="142" customFormat="1" ht="10.199999999999999"/>
    <row r="124" s="142" customFormat="1" ht="10.199999999999999"/>
    <row r="125" s="142" customFormat="1" ht="10.199999999999999"/>
    <row r="126" s="142" customFormat="1" ht="10.199999999999999"/>
    <row r="127" s="142" customFormat="1" ht="10.199999999999999"/>
    <row r="128" s="142" customFormat="1" ht="10.199999999999999"/>
    <row r="129" s="142" customFormat="1" ht="10.199999999999999"/>
    <row r="130" s="142" customFormat="1" ht="10.199999999999999"/>
    <row r="131" s="142" customFormat="1" ht="10.199999999999999"/>
    <row r="132" s="142" customFormat="1" ht="10.199999999999999"/>
  </sheetData>
  <mergeCells count="12">
    <mergeCell ref="B10:G10"/>
    <mergeCell ref="H10:M10"/>
    <mergeCell ref="B22:G22"/>
    <mergeCell ref="H22:M22"/>
    <mergeCell ref="B31:G31"/>
    <mergeCell ref="H31:M31"/>
    <mergeCell ref="N3:N4"/>
    <mergeCell ref="A1:G1"/>
    <mergeCell ref="A3:A4"/>
    <mergeCell ref="B3:B4"/>
    <mergeCell ref="C3:G3"/>
    <mergeCell ref="H3:M3"/>
  </mergeCells>
  <hyperlinks>
    <hyperlink ref="A1:G1" location="Inhaltsverzeichnis!E23:G25" display="Inhaltsverzeichnis!E23:G25"/>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colBreaks count="1" manualBreakCount="1">
    <brk id="7" max="1048575" man="1"/>
  </colBreak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zoomScaleNormal="100" workbookViewId="0">
      <pane ySplit="5" topLeftCell="A6" activePane="bottomLeft" state="frozen"/>
      <selection pane="bottomLeft" activeCell="A6" sqref="A6"/>
    </sheetView>
  </sheetViews>
  <sheetFormatPr baseColWidth="10" defaultRowHeight="13.2"/>
  <cols>
    <col min="1" max="1" width="34.5546875" customWidth="1"/>
    <col min="2" max="2" width="6.6640625" customWidth="1"/>
    <col min="3" max="3" width="7.44140625" customWidth="1"/>
    <col min="4" max="5" width="6.6640625" customWidth="1"/>
    <col min="6" max="6" width="7.6640625" customWidth="1"/>
    <col min="7" max="7" width="6.6640625" customWidth="1"/>
    <col min="8" max="8" width="7.6640625" customWidth="1"/>
    <col min="9" max="9" width="7.33203125" customWidth="1"/>
  </cols>
  <sheetData>
    <row r="1" spans="1:19" ht="12" customHeight="1">
      <c r="A1" s="271" t="s">
        <v>422</v>
      </c>
      <c r="B1" s="271"/>
      <c r="C1" s="271"/>
      <c r="D1" s="271"/>
      <c r="E1" s="271"/>
      <c r="F1" s="271"/>
      <c r="G1" s="271"/>
      <c r="H1" s="271"/>
      <c r="I1" s="271"/>
    </row>
    <row r="2" spans="1:19" ht="12" customHeight="1"/>
    <row r="3" spans="1:19" s="3" customFormat="1" ht="20.100000000000001" customHeight="1">
      <c r="A3" s="274" t="s">
        <v>133</v>
      </c>
      <c r="B3" s="258" t="s">
        <v>78</v>
      </c>
      <c r="C3" s="257" t="s">
        <v>310</v>
      </c>
      <c r="D3" s="257"/>
      <c r="E3" s="257"/>
      <c r="F3" s="257"/>
      <c r="G3" s="257"/>
      <c r="H3" s="257"/>
      <c r="I3" s="263"/>
    </row>
    <row r="4" spans="1:19" s="3" customFormat="1" ht="57.9" customHeight="1">
      <c r="A4" s="256"/>
      <c r="B4" s="257"/>
      <c r="C4" s="205" t="s">
        <v>424</v>
      </c>
      <c r="D4" s="205" t="s">
        <v>423</v>
      </c>
      <c r="E4" s="205" t="s">
        <v>425</v>
      </c>
      <c r="F4" s="63" t="s">
        <v>76</v>
      </c>
      <c r="G4" s="63" t="s">
        <v>314</v>
      </c>
      <c r="H4" s="63" t="s">
        <v>313</v>
      </c>
      <c r="I4" s="67" t="s">
        <v>77</v>
      </c>
    </row>
    <row r="5" spans="1:19" s="3" customFormat="1" ht="12" customHeight="1">
      <c r="A5" s="65"/>
    </row>
    <row r="6" spans="1:19" s="3" customFormat="1" ht="12" customHeight="1">
      <c r="A6" s="71" t="s">
        <v>15</v>
      </c>
      <c r="B6" s="110">
        <v>22511</v>
      </c>
      <c r="C6" s="110">
        <v>14762</v>
      </c>
      <c r="D6" s="110">
        <v>1175</v>
      </c>
      <c r="E6" s="110">
        <v>1534</v>
      </c>
      <c r="F6" s="110">
        <v>2489</v>
      </c>
      <c r="G6" s="110">
        <v>394</v>
      </c>
      <c r="H6" s="110">
        <v>1475</v>
      </c>
      <c r="I6" s="110">
        <v>682</v>
      </c>
      <c r="K6" s="22"/>
      <c r="L6" s="110"/>
      <c r="M6" s="110"/>
      <c r="N6" s="110"/>
      <c r="O6" s="110"/>
      <c r="P6" s="110"/>
      <c r="Q6" s="110"/>
      <c r="R6" s="110"/>
      <c r="S6" s="110"/>
    </row>
    <row r="7" spans="1:19" s="3" customFormat="1" ht="12" customHeight="1">
      <c r="A7" s="125" t="s">
        <v>212</v>
      </c>
      <c r="B7" s="108">
        <v>4862</v>
      </c>
      <c r="C7" s="108">
        <v>3179</v>
      </c>
      <c r="D7" s="108">
        <v>203</v>
      </c>
      <c r="E7" s="108">
        <v>286</v>
      </c>
      <c r="F7" s="108">
        <v>381</v>
      </c>
      <c r="G7" s="108">
        <v>359</v>
      </c>
      <c r="H7" s="108">
        <v>270</v>
      </c>
      <c r="I7" s="108">
        <v>184</v>
      </c>
      <c r="K7" s="12"/>
      <c r="L7" s="11"/>
      <c r="M7" s="11"/>
      <c r="N7" s="11"/>
      <c r="O7" s="11"/>
      <c r="P7" s="11"/>
      <c r="Q7" s="11"/>
    </row>
    <row r="8" spans="1:19" s="3" customFormat="1" ht="12" customHeight="1">
      <c r="A8" s="125" t="s">
        <v>404</v>
      </c>
      <c r="B8" s="108">
        <v>17649</v>
      </c>
      <c r="C8" s="108">
        <v>11583</v>
      </c>
      <c r="D8" s="108">
        <v>972</v>
      </c>
      <c r="E8" s="108">
        <v>1248</v>
      </c>
      <c r="F8" s="108">
        <v>2108</v>
      </c>
      <c r="G8" s="108">
        <v>35</v>
      </c>
      <c r="H8" s="108">
        <v>1205</v>
      </c>
      <c r="I8" s="108">
        <v>498</v>
      </c>
      <c r="K8" s="22"/>
    </row>
    <row r="9" spans="1:19" s="3" customFormat="1" ht="12" customHeight="1">
      <c r="A9" s="125"/>
      <c r="B9" s="108"/>
      <c r="C9" s="108"/>
      <c r="D9" s="108"/>
      <c r="E9" s="108"/>
      <c r="F9" s="108"/>
      <c r="G9" s="108"/>
      <c r="H9" s="108"/>
      <c r="I9" s="108"/>
      <c r="K9" s="22"/>
    </row>
    <row r="10" spans="1:19" s="3" customFormat="1" ht="12" customHeight="1">
      <c r="B10" s="273" t="s">
        <v>9</v>
      </c>
      <c r="C10" s="273"/>
      <c r="D10" s="273"/>
      <c r="E10" s="273"/>
      <c r="F10" s="273"/>
      <c r="G10" s="273"/>
      <c r="H10" s="273"/>
      <c r="I10" s="273"/>
      <c r="K10" s="12"/>
      <c r="L10" s="11"/>
      <c r="M10" s="11"/>
      <c r="N10" s="11"/>
      <c r="O10" s="11"/>
      <c r="P10" s="11"/>
      <c r="Q10" s="11"/>
    </row>
    <row r="11" spans="1:19" s="3" customFormat="1" ht="12" customHeight="1">
      <c r="A11" s="131" t="s">
        <v>193</v>
      </c>
      <c r="B11" s="108">
        <v>4923</v>
      </c>
      <c r="C11" s="108">
        <v>4497</v>
      </c>
      <c r="D11" s="108">
        <v>70</v>
      </c>
      <c r="E11" s="108">
        <v>32</v>
      </c>
      <c r="F11" s="109">
        <v>22</v>
      </c>
      <c r="G11" s="108">
        <v>3</v>
      </c>
      <c r="H11" s="108">
        <v>229</v>
      </c>
      <c r="I11" s="108">
        <v>70</v>
      </c>
    </row>
    <row r="12" spans="1:19" s="3" customFormat="1" ht="12" customHeight="1">
      <c r="A12" s="131" t="s">
        <v>194</v>
      </c>
      <c r="B12" s="108">
        <v>1819</v>
      </c>
      <c r="C12" s="108">
        <v>1736</v>
      </c>
      <c r="D12" s="108">
        <v>30</v>
      </c>
      <c r="E12" s="108">
        <v>13</v>
      </c>
      <c r="F12" s="108">
        <v>10</v>
      </c>
      <c r="G12" s="124" t="s">
        <v>111</v>
      </c>
      <c r="H12" s="108">
        <v>7</v>
      </c>
      <c r="I12" s="108">
        <v>23</v>
      </c>
    </row>
    <row r="13" spans="1:19" s="3" customFormat="1" ht="12" customHeight="1">
      <c r="A13" s="131" t="s">
        <v>322</v>
      </c>
      <c r="B13" s="108">
        <v>2098</v>
      </c>
      <c r="C13" s="108">
        <v>1702</v>
      </c>
      <c r="D13" s="108">
        <v>68</v>
      </c>
      <c r="E13" s="108">
        <v>23</v>
      </c>
      <c r="F13" s="108">
        <v>4</v>
      </c>
      <c r="G13" s="124" t="s">
        <v>111</v>
      </c>
      <c r="H13" s="108">
        <v>233</v>
      </c>
      <c r="I13" s="108">
        <v>68</v>
      </c>
    </row>
    <row r="14" spans="1:19" s="3" customFormat="1" ht="12" customHeight="1">
      <c r="A14" s="131" t="s">
        <v>195</v>
      </c>
      <c r="B14" s="108">
        <v>1165</v>
      </c>
      <c r="C14" s="108">
        <v>1117</v>
      </c>
      <c r="D14" s="108">
        <v>22</v>
      </c>
      <c r="E14" s="108">
        <v>13</v>
      </c>
      <c r="F14" s="108">
        <v>10</v>
      </c>
      <c r="G14" s="109">
        <v>1</v>
      </c>
      <c r="H14" s="124" t="s">
        <v>111</v>
      </c>
      <c r="I14" s="109">
        <v>2</v>
      </c>
    </row>
    <row r="15" spans="1:19" s="3" customFormat="1" ht="12" customHeight="1">
      <c r="A15" s="131" t="s">
        <v>323</v>
      </c>
      <c r="B15" s="108">
        <v>145</v>
      </c>
      <c r="C15" s="108">
        <v>98</v>
      </c>
      <c r="D15" s="109">
        <v>6</v>
      </c>
      <c r="E15" s="109">
        <v>2</v>
      </c>
      <c r="F15" s="109">
        <v>1</v>
      </c>
      <c r="G15" s="124" t="s">
        <v>111</v>
      </c>
      <c r="H15" s="108">
        <v>29</v>
      </c>
      <c r="I15" s="108">
        <v>9</v>
      </c>
    </row>
    <row r="16" spans="1:19" s="3" customFormat="1" ht="12" customHeight="1">
      <c r="A16" s="131" t="s">
        <v>196</v>
      </c>
      <c r="B16" s="108">
        <v>53</v>
      </c>
      <c r="C16" s="108">
        <v>45</v>
      </c>
      <c r="D16" s="108">
        <v>3</v>
      </c>
      <c r="E16" s="108">
        <v>3</v>
      </c>
      <c r="F16" s="124" t="s">
        <v>111</v>
      </c>
      <c r="G16" s="124" t="s">
        <v>111</v>
      </c>
      <c r="H16" s="108">
        <v>2</v>
      </c>
      <c r="I16" s="124" t="s">
        <v>111</v>
      </c>
    </row>
    <row r="17" spans="1:10" s="3" customFormat="1" ht="12" customHeight="1">
      <c r="A17" s="131" t="s">
        <v>197</v>
      </c>
      <c r="B17" s="108">
        <v>12</v>
      </c>
      <c r="C17" s="108">
        <v>7</v>
      </c>
      <c r="D17" s="108">
        <v>3</v>
      </c>
      <c r="E17" s="109">
        <v>1</v>
      </c>
      <c r="F17" s="124" t="s">
        <v>111</v>
      </c>
      <c r="G17" s="124" t="s">
        <v>111</v>
      </c>
      <c r="H17" s="109">
        <v>1</v>
      </c>
      <c r="I17" s="124" t="s">
        <v>111</v>
      </c>
    </row>
    <row r="18" spans="1:10" s="3" customFormat="1" ht="12" customHeight="1">
      <c r="A18" s="131" t="s">
        <v>198</v>
      </c>
      <c r="B18" s="108">
        <v>7</v>
      </c>
      <c r="C18" s="124" t="s">
        <v>111</v>
      </c>
      <c r="D18" s="108">
        <v>4</v>
      </c>
      <c r="E18" s="109">
        <v>1</v>
      </c>
      <c r="F18" s="124" t="s">
        <v>111</v>
      </c>
      <c r="G18" s="124" t="s">
        <v>111</v>
      </c>
      <c r="H18" s="109">
        <v>1</v>
      </c>
      <c r="I18" s="109">
        <v>1</v>
      </c>
    </row>
    <row r="19" spans="1:10" s="3" customFormat="1" ht="12" customHeight="1">
      <c r="A19" s="131" t="s">
        <v>331</v>
      </c>
      <c r="B19" s="108">
        <v>264</v>
      </c>
      <c r="C19" s="108">
        <v>34</v>
      </c>
      <c r="D19" s="108">
        <v>183</v>
      </c>
      <c r="E19" s="108">
        <v>34</v>
      </c>
      <c r="F19" s="124" t="s">
        <v>111</v>
      </c>
      <c r="G19" s="124" t="s">
        <v>111</v>
      </c>
      <c r="H19" s="108">
        <v>1</v>
      </c>
      <c r="I19" s="108">
        <v>12</v>
      </c>
    </row>
    <row r="20" spans="1:10" s="3" customFormat="1" ht="12" customHeight="1">
      <c r="A20" s="131" t="s">
        <v>199</v>
      </c>
      <c r="B20" s="108">
        <v>52</v>
      </c>
      <c r="C20" s="108">
        <v>6</v>
      </c>
      <c r="D20" s="108">
        <v>26</v>
      </c>
      <c r="E20" s="108">
        <v>2</v>
      </c>
      <c r="F20" s="124" t="s">
        <v>111</v>
      </c>
      <c r="G20" s="124" t="s">
        <v>111</v>
      </c>
      <c r="H20" s="108">
        <v>2</v>
      </c>
      <c r="I20" s="108">
        <v>16</v>
      </c>
    </row>
    <row r="21" spans="1:10" s="3" customFormat="1" ht="12" customHeight="1">
      <c r="A21" s="166" t="s">
        <v>200</v>
      </c>
      <c r="B21" s="108"/>
      <c r="C21" s="108"/>
      <c r="D21" s="108"/>
      <c r="E21" s="108"/>
      <c r="F21" s="108"/>
      <c r="G21" s="108"/>
      <c r="H21" s="108"/>
      <c r="I21" s="108"/>
    </row>
    <row r="22" spans="1:10" s="3" customFormat="1" ht="12" customHeight="1">
      <c r="A22" s="125" t="s">
        <v>201</v>
      </c>
      <c r="B22" s="108">
        <v>37</v>
      </c>
      <c r="C22" s="108">
        <v>19</v>
      </c>
      <c r="D22" s="108">
        <v>8</v>
      </c>
      <c r="E22" s="108">
        <v>1</v>
      </c>
      <c r="F22" s="124" t="s">
        <v>111</v>
      </c>
      <c r="G22" s="124" t="s">
        <v>111</v>
      </c>
      <c r="H22" s="108">
        <v>1</v>
      </c>
      <c r="I22" s="109">
        <v>8</v>
      </c>
    </row>
    <row r="23" spans="1:10" s="3" customFormat="1" ht="12" customHeight="1">
      <c r="A23" s="166" t="s">
        <v>202</v>
      </c>
      <c r="B23" s="108"/>
      <c r="C23" s="108"/>
      <c r="D23" s="108"/>
      <c r="E23" s="108"/>
      <c r="F23" s="108"/>
      <c r="G23" s="109"/>
      <c r="H23" s="108"/>
      <c r="I23" s="108"/>
    </row>
    <row r="24" spans="1:10" s="3" customFormat="1" ht="12" customHeight="1">
      <c r="A24" s="125" t="s">
        <v>9</v>
      </c>
      <c r="B24" s="108">
        <v>265</v>
      </c>
      <c r="C24" s="108">
        <v>16</v>
      </c>
      <c r="D24" s="108">
        <v>57</v>
      </c>
      <c r="E24" s="108">
        <v>14</v>
      </c>
      <c r="F24" s="108">
        <v>1</v>
      </c>
      <c r="G24" s="109">
        <v>1</v>
      </c>
      <c r="H24" s="108">
        <v>130</v>
      </c>
      <c r="I24" s="108">
        <v>46</v>
      </c>
    </row>
    <row r="25" spans="1:10" s="3" customFormat="1" ht="12" customHeight="1">
      <c r="A25" s="131" t="s">
        <v>203</v>
      </c>
      <c r="B25" s="108">
        <v>6</v>
      </c>
      <c r="C25" s="108">
        <v>2</v>
      </c>
      <c r="D25" s="108">
        <v>1</v>
      </c>
      <c r="E25" s="109">
        <v>1</v>
      </c>
      <c r="F25" s="109">
        <v>1</v>
      </c>
      <c r="G25" s="124" t="s">
        <v>111</v>
      </c>
      <c r="H25" s="109">
        <v>1</v>
      </c>
      <c r="I25" s="124" t="s">
        <v>111</v>
      </c>
    </row>
    <row r="26" spans="1:10" s="3" customFormat="1" ht="12" customHeight="1">
      <c r="A26" s="131" t="s">
        <v>204</v>
      </c>
      <c r="B26" s="109">
        <v>1</v>
      </c>
      <c r="C26" s="109">
        <v>1</v>
      </c>
      <c r="D26" s="124" t="s">
        <v>111</v>
      </c>
      <c r="E26" s="124" t="s">
        <v>111</v>
      </c>
      <c r="F26" s="124" t="s">
        <v>111</v>
      </c>
      <c r="G26" s="124" t="s">
        <v>111</v>
      </c>
      <c r="H26" s="124" t="s">
        <v>111</v>
      </c>
      <c r="I26" s="124" t="s">
        <v>111</v>
      </c>
    </row>
    <row r="27" spans="1:10" s="3" customFormat="1" ht="12" customHeight="1">
      <c r="A27" s="166" t="s">
        <v>205</v>
      </c>
      <c r="B27" s="109"/>
      <c r="C27" s="109"/>
      <c r="D27" s="109"/>
      <c r="E27" s="109"/>
      <c r="F27" s="109"/>
      <c r="G27" s="109"/>
      <c r="H27" s="109"/>
      <c r="I27" s="109"/>
    </row>
    <row r="28" spans="1:10" s="3" customFormat="1" ht="12" customHeight="1">
      <c r="A28" s="127" t="s">
        <v>206</v>
      </c>
      <c r="B28" s="108"/>
      <c r="C28" s="108"/>
      <c r="D28" s="108"/>
      <c r="E28" s="108"/>
      <c r="F28" s="108"/>
      <c r="G28" s="108"/>
      <c r="H28" s="108"/>
      <c r="I28" s="108"/>
    </row>
    <row r="29" spans="1:10" s="3" customFormat="1" ht="12" customHeight="1">
      <c r="A29" s="125" t="s">
        <v>207</v>
      </c>
      <c r="B29" s="108">
        <v>199</v>
      </c>
      <c r="C29" s="108">
        <v>23</v>
      </c>
      <c r="D29" s="108">
        <v>11</v>
      </c>
      <c r="E29" s="109">
        <v>8</v>
      </c>
      <c r="F29" s="109">
        <v>1</v>
      </c>
      <c r="G29" s="124" t="s">
        <v>111</v>
      </c>
      <c r="H29" s="108">
        <v>126</v>
      </c>
      <c r="I29" s="109">
        <v>30</v>
      </c>
      <c r="J29" s="128"/>
    </row>
    <row r="30" spans="1:10" s="3" customFormat="1" ht="12" customHeight="1">
      <c r="A30" s="131" t="s">
        <v>208</v>
      </c>
      <c r="B30" s="108">
        <v>3811</v>
      </c>
      <c r="C30" s="108">
        <v>2269</v>
      </c>
      <c r="D30" s="108">
        <v>371</v>
      </c>
      <c r="E30" s="108">
        <v>1103</v>
      </c>
      <c r="F30" s="108">
        <v>44</v>
      </c>
      <c r="G30" s="109">
        <v>1</v>
      </c>
      <c r="H30" s="108">
        <v>7</v>
      </c>
      <c r="I30" s="108">
        <v>16</v>
      </c>
    </row>
    <row r="31" spans="1:10" s="3" customFormat="1" ht="12" customHeight="1">
      <c r="A31" s="131" t="s">
        <v>209</v>
      </c>
      <c r="B31" s="108">
        <v>22</v>
      </c>
      <c r="C31" s="108">
        <v>2</v>
      </c>
      <c r="D31" s="124" t="s">
        <v>111</v>
      </c>
      <c r="E31" s="124" t="s">
        <v>111</v>
      </c>
      <c r="F31" s="108">
        <v>19</v>
      </c>
      <c r="G31" s="124" t="s">
        <v>111</v>
      </c>
      <c r="H31" s="108">
        <v>1</v>
      </c>
      <c r="I31" s="124" t="s">
        <v>111</v>
      </c>
    </row>
    <row r="32" spans="1:10" s="3" customFormat="1" ht="12" customHeight="1">
      <c r="A32" s="131" t="s">
        <v>210</v>
      </c>
      <c r="B32" s="108">
        <v>870</v>
      </c>
      <c r="C32" s="108">
        <v>34</v>
      </c>
      <c r="D32" s="108">
        <v>4</v>
      </c>
      <c r="E32" s="108">
        <v>7</v>
      </c>
      <c r="F32" s="108">
        <v>794</v>
      </c>
      <c r="G32" s="108">
        <v>24</v>
      </c>
      <c r="H32" s="108">
        <v>2</v>
      </c>
      <c r="I32" s="108">
        <v>5</v>
      </c>
    </row>
    <row r="33" spans="1:9" s="3" customFormat="1" ht="12" customHeight="1">
      <c r="A33" s="131" t="s">
        <v>211</v>
      </c>
      <c r="B33" s="108">
        <v>4358</v>
      </c>
      <c r="C33" s="108">
        <v>1430</v>
      </c>
      <c r="D33" s="108">
        <v>246</v>
      </c>
      <c r="E33" s="108">
        <v>240</v>
      </c>
      <c r="F33" s="108">
        <v>1118</v>
      </c>
      <c r="G33" s="108">
        <v>345</v>
      </c>
      <c r="H33" s="108">
        <v>668</v>
      </c>
      <c r="I33" s="108">
        <v>311</v>
      </c>
    </row>
    <row r="34" spans="1:9" s="3" customFormat="1" ht="12" customHeight="1">
      <c r="A34" s="131" t="s">
        <v>332</v>
      </c>
      <c r="B34" s="108">
        <v>1148</v>
      </c>
      <c r="C34" s="108">
        <v>490</v>
      </c>
      <c r="D34" s="108">
        <v>58</v>
      </c>
      <c r="E34" s="108">
        <v>36</v>
      </c>
      <c r="F34" s="108">
        <v>452</v>
      </c>
      <c r="G34" s="108">
        <v>19</v>
      </c>
      <c r="H34" s="108">
        <v>29</v>
      </c>
      <c r="I34" s="108">
        <v>64</v>
      </c>
    </row>
    <row r="35" spans="1:9" s="3" customFormat="1" ht="12" customHeight="1">
      <c r="A35" s="131" t="s">
        <v>333</v>
      </c>
      <c r="B35" s="108">
        <v>1256</v>
      </c>
      <c r="C35" s="108">
        <v>1234</v>
      </c>
      <c r="D35" s="108">
        <v>4</v>
      </c>
      <c r="E35" s="124" t="s">
        <v>111</v>
      </c>
      <c r="F35" s="108">
        <v>12</v>
      </c>
      <c r="G35" s="124" t="s">
        <v>111</v>
      </c>
      <c r="H35" s="108">
        <v>5</v>
      </c>
      <c r="I35" s="108">
        <v>1</v>
      </c>
    </row>
    <row r="36" spans="1:9" s="3" customFormat="1" ht="10.199999999999999">
      <c r="A36" s="208" t="s">
        <v>101</v>
      </c>
      <c r="B36" s="11"/>
      <c r="C36" s="11"/>
      <c r="D36" s="11"/>
      <c r="E36" s="11"/>
      <c r="F36" s="11"/>
      <c r="G36" s="11"/>
      <c r="H36" s="11"/>
      <c r="I36" s="11"/>
    </row>
    <row r="37" spans="1:9" s="3" customFormat="1" ht="10.199999999999999">
      <c r="A37" s="208" t="s">
        <v>415</v>
      </c>
      <c r="B37" s="39"/>
      <c r="C37" s="39"/>
      <c r="D37" s="39"/>
      <c r="E37" s="39"/>
      <c r="F37" s="39"/>
      <c r="G37" s="39"/>
      <c r="H37" s="39"/>
      <c r="I37" s="39"/>
    </row>
    <row r="38" spans="1:9" s="3" customFormat="1" ht="10.199999999999999">
      <c r="B38" s="108"/>
      <c r="C38" s="108"/>
      <c r="D38" s="108"/>
      <c r="E38" s="108"/>
      <c r="F38" s="108"/>
      <c r="G38" s="108"/>
      <c r="H38" s="108"/>
      <c r="I38" s="108"/>
    </row>
    <row r="39" spans="1:9" s="3" customFormat="1" ht="10.199999999999999"/>
    <row r="40" spans="1:9" s="3" customFormat="1" ht="10.199999999999999"/>
    <row r="41" spans="1:9" s="3" customFormat="1" ht="10.199999999999999"/>
    <row r="42" spans="1:9" s="3" customFormat="1" ht="10.199999999999999"/>
    <row r="43" spans="1:9" s="3" customFormat="1" ht="10.199999999999999"/>
    <row r="44" spans="1:9" s="3" customFormat="1" ht="10.199999999999999"/>
    <row r="45" spans="1:9" s="3" customFormat="1" ht="10.199999999999999"/>
    <row r="46" spans="1:9" s="3" customFormat="1" ht="10.199999999999999"/>
    <row r="47" spans="1:9" s="3" customFormat="1" ht="10.199999999999999"/>
    <row r="48" spans="1:9"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I1"/>
    <mergeCell ref="A3:A4"/>
    <mergeCell ref="B3:B4"/>
    <mergeCell ref="C3:I3"/>
    <mergeCell ref="B10:I10"/>
  </mergeCells>
  <phoneticPr fontId="0" type="noConversion"/>
  <hyperlinks>
    <hyperlink ref="A1:I1" location="Inhaltsverzeichnis!E26:G27" display="3.9   Personal in Pflegeheimen am 15.12.2017 nach Geschlecht, Berufsabschluss und Tätigkeitsbereich"/>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sqref="A1:K1"/>
    </sheetView>
  </sheetViews>
  <sheetFormatPr baseColWidth="10" defaultRowHeight="13.2"/>
  <cols>
    <col min="1" max="1" width="19.44140625" customWidth="1"/>
    <col min="2" max="4" width="7.44140625" customWidth="1"/>
    <col min="5" max="5" width="8" customWidth="1"/>
    <col min="6" max="6" width="7.44140625" customWidth="1"/>
    <col min="7" max="11" width="7" customWidth="1"/>
  </cols>
  <sheetData>
    <row r="1" spans="1:12" ht="12" customHeight="1">
      <c r="A1" s="270" t="s">
        <v>477</v>
      </c>
      <c r="B1" s="271"/>
      <c r="C1" s="271"/>
      <c r="D1" s="271"/>
      <c r="E1" s="271"/>
      <c r="F1" s="271"/>
      <c r="G1" s="271"/>
      <c r="H1" s="271"/>
      <c r="I1" s="271"/>
      <c r="J1" s="271"/>
      <c r="K1" s="271"/>
    </row>
    <row r="2" spans="1:12" ht="12" customHeight="1"/>
    <row r="3" spans="1:12" s="3" customFormat="1" ht="12" customHeight="1">
      <c r="A3" s="255" t="s">
        <v>457</v>
      </c>
      <c r="B3" s="258" t="s">
        <v>78</v>
      </c>
      <c r="C3" s="257" t="s">
        <v>33</v>
      </c>
      <c r="D3" s="257"/>
      <c r="E3" s="257"/>
      <c r="F3" s="257"/>
      <c r="G3" s="265" t="s">
        <v>426</v>
      </c>
      <c r="H3" s="257"/>
      <c r="I3" s="257"/>
      <c r="J3" s="257"/>
      <c r="K3" s="263"/>
    </row>
    <row r="4" spans="1:12" s="3" customFormat="1" ht="89.4" customHeight="1">
      <c r="A4" s="256"/>
      <c r="B4" s="257"/>
      <c r="C4" s="63" t="s">
        <v>79</v>
      </c>
      <c r="D4" s="63" t="s">
        <v>36</v>
      </c>
      <c r="E4" s="165" t="s">
        <v>351</v>
      </c>
      <c r="F4" s="229" t="s">
        <v>326</v>
      </c>
      <c r="G4" s="68" t="s">
        <v>10</v>
      </c>
      <c r="H4" s="63" t="s">
        <v>37</v>
      </c>
      <c r="I4" s="63" t="s">
        <v>38</v>
      </c>
      <c r="J4" s="63" t="s">
        <v>39</v>
      </c>
      <c r="K4" s="67" t="s">
        <v>32</v>
      </c>
    </row>
    <row r="5" spans="1:12" s="3" customFormat="1" ht="12" customHeight="1">
      <c r="A5" s="65"/>
    </row>
    <row r="6" spans="1:12" s="3" customFormat="1" ht="12" customHeight="1">
      <c r="A6" s="226" t="s">
        <v>441</v>
      </c>
      <c r="B6" s="108">
        <v>1827</v>
      </c>
      <c r="C6" s="108">
        <v>808</v>
      </c>
      <c r="D6" s="108">
        <v>914</v>
      </c>
      <c r="E6" s="108">
        <v>98</v>
      </c>
      <c r="F6" s="109">
        <v>7</v>
      </c>
      <c r="G6" s="108">
        <v>1816</v>
      </c>
      <c r="H6" s="108">
        <v>3</v>
      </c>
      <c r="I6" s="108">
        <v>2</v>
      </c>
      <c r="J6" s="108">
        <v>1</v>
      </c>
      <c r="K6" s="108">
        <v>5</v>
      </c>
      <c r="L6" s="39"/>
    </row>
    <row r="7" spans="1:12" s="3" customFormat="1" ht="12" customHeight="1">
      <c r="A7" s="226" t="s">
        <v>442</v>
      </c>
      <c r="B7" s="108">
        <v>1240</v>
      </c>
      <c r="C7" s="108">
        <v>460</v>
      </c>
      <c r="D7" s="108">
        <v>692</v>
      </c>
      <c r="E7" s="108">
        <v>87</v>
      </c>
      <c r="F7" s="109">
        <v>1</v>
      </c>
      <c r="G7" s="108">
        <v>1229</v>
      </c>
      <c r="H7" s="108">
        <v>1</v>
      </c>
      <c r="I7" s="108">
        <v>4</v>
      </c>
      <c r="J7" s="108">
        <v>1</v>
      </c>
      <c r="K7" s="108">
        <v>5</v>
      </c>
      <c r="L7" s="39"/>
    </row>
    <row r="8" spans="1:12" s="3" customFormat="1" ht="12" customHeight="1">
      <c r="A8" s="226" t="s">
        <v>443</v>
      </c>
      <c r="B8" s="108">
        <v>2537</v>
      </c>
      <c r="C8" s="108">
        <v>1046</v>
      </c>
      <c r="D8" s="108">
        <v>1342</v>
      </c>
      <c r="E8" s="108">
        <v>135</v>
      </c>
      <c r="F8" s="109">
        <v>14</v>
      </c>
      <c r="G8" s="108">
        <v>2467</v>
      </c>
      <c r="H8" s="108">
        <v>19</v>
      </c>
      <c r="I8" s="108">
        <v>31</v>
      </c>
      <c r="J8" s="108">
        <v>1</v>
      </c>
      <c r="K8" s="108">
        <v>19</v>
      </c>
      <c r="L8" s="39"/>
    </row>
    <row r="9" spans="1:12" s="3" customFormat="1" ht="12" customHeight="1">
      <c r="A9" s="226" t="s">
        <v>444</v>
      </c>
      <c r="B9" s="108">
        <v>1943</v>
      </c>
      <c r="C9" s="108">
        <v>877</v>
      </c>
      <c r="D9" s="108">
        <v>964</v>
      </c>
      <c r="E9" s="108">
        <v>100</v>
      </c>
      <c r="F9" s="109">
        <v>2</v>
      </c>
      <c r="G9" s="108">
        <v>1871</v>
      </c>
      <c r="H9" s="108">
        <v>21</v>
      </c>
      <c r="I9" s="108">
        <v>35</v>
      </c>
      <c r="J9" s="108">
        <v>4</v>
      </c>
      <c r="K9" s="108">
        <v>12</v>
      </c>
      <c r="L9" s="39"/>
    </row>
    <row r="10" spans="1:12" s="3" customFormat="1" ht="12" customHeight="1">
      <c r="A10" s="226" t="s">
        <v>445</v>
      </c>
      <c r="B10" s="108">
        <v>1973</v>
      </c>
      <c r="C10" s="108">
        <v>709</v>
      </c>
      <c r="D10" s="108">
        <v>1126</v>
      </c>
      <c r="E10" s="108">
        <v>130</v>
      </c>
      <c r="F10" s="108">
        <v>8</v>
      </c>
      <c r="G10" s="108">
        <v>1955</v>
      </c>
      <c r="H10" s="108">
        <v>8</v>
      </c>
      <c r="I10" s="108">
        <v>2</v>
      </c>
      <c r="J10" s="108">
        <v>2</v>
      </c>
      <c r="K10" s="108">
        <v>6</v>
      </c>
    </row>
    <row r="11" spans="1:12" s="3" customFormat="1" ht="12" customHeight="1">
      <c r="A11" s="226" t="s">
        <v>446</v>
      </c>
      <c r="B11" s="108">
        <v>3146</v>
      </c>
      <c r="C11" s="108">
        <v>1306</v>
      </c>
      <c r="D11" s="108">
        <v>1639</v>
      </c>
      <c r="E11" s="108">
        <v>193</v>
      </c>
      <c r="F11" s="109">
        <v>8</v>
      </c>
      <c r="G11" s="108">
        <v>3131</v>
      </c>
      <c r="H11" s="108">
        <v>6</v>
      </c>
      <c r="I11" s="124" t="s">
        <v>111</v>
      </c>
      <c r="J11" s="108">
        <v>1</v>
      </c>
      <c r="K11" s="108">
        <v>8</v>
      </c>
      <c r="L11" s="39"/>
    </row>
    <row r="12" spans="1:12" s="3" customFormat="1" ht="12" customHeight="1">
      <c r="A12" s="226" t="s">
        <v>447</v>
      </c>
      <c r="B12" s="108">
        <v>1623</v>
      </c>
      <c r="C12" s="108">
        <v>804</v>
      </c>
      <c r="D12" s="108">
        <v>741</v>
      </c>
      <c r="E12" s="108">
        <v>77</v>
      </c>
      <c r="F12" s="109">
        <v>1</v>
      </c>
      <c r="G12" s="108">
        <v>1619</v>
      </c>
      <c r="H12" s="108">
        <v>2</v>
      </c>
      <c r="I12" s="108">
        <v>1</v>
      </c>
      <c r="J12" s="108">
        <v>1</v>
      </c>
      <c r="K12" s="124" t="s">
        <v>111</v>
      </c>
      <c r="L12" s="39"/>
    </row>
    <row r="13" spans="1:12" s="3" customFormat="1" ht="12" customHeight="1">
      <c r="A13" s="226" t="s">
        <v>448</v>
      </c>
      <c r="B13" s="108">
        <v>1344</v>
      </c>
      <c r="C13" s="108">
        <v>590</v>
      </c>
      <c r="D13" s="108">
        <v>667</v>
      </c>
      <c r="E13" s="108">
        <v>85</v>
      </c>
      <c r="F13" s="109">
        <v>2</v>
      </c>
      <c r="G13" s="108">
        <v>1322</v>
      </c>
      <c r="H13" s="108">
        <v>14</v>
      </c>
      <c r="I13" s="108">
        <v>2</v>
      </c>
      <c r="J13" s="108">
        <v>6</v>
      </c>
      <c r="K13" s="124" t="s">
        <v>111</v>
      </c>
      <c r="L13" s="39"/>
    </row>
    <row r="14" spans="1:12" s="3" customFormat="1" ht="12" customHeight="1">
      <c r="A14" s="226" t="s">
        <v>449</v>
      </c>
      <c r="B14" s="108">
        <v>1870</v>
      </c>
      <c r="C14" s="108">
        <v>579</v>
      </c>
      <c r="D14" s="108">
        <v>1196</v>
      </c>
      <c r="E14" s="108">
        <v>94</v>
      </c>
      <c r="F14" s="109">
        <v>1</v>
      </c>
      <c r="G14" s="108">
        <v>1849</v>
      </c>
      <c r="H14" s="108">
        <v>4</v>
      </c>
      <c r="I14" s="108">
        <v>1</v>
      </c>
      <c r="J14" s="108">
        <v>6</v>
      </c>
      <c r="K14" s="108">
        <v>10</v>
      </c>
      <c r="L14" s="39"/>
    </row>
    <row r="15" spans="1:12" s="3" customFormat="1" ht="12" customHeight="1">
      <c r="A15" s="226" t="s">
        <v>450</v>
      </c>
      <c r="B15" s="108">
        <v>1505</v>
      </c>
      <c r="C15" s="108">
        <v>482</v>
      </c>
      <c r="D15" s="108">
        <v>940</v>
      </c>
      <c r="E15" s="108">
        <v>77</v>
      </c>
      <c r="F15" s="109">
        <v>6</v>
      </c>
      <c r="G15" s="108">
        <v>1469</v>
      </c>
      <c r="H15" s="108">
        <v>18</v>
      </c>
      <c r="I15" s="108">
        <v>3</v>
      </c>
      <c r="J15" s="108">
        <v>10</v>
      </c>
      <c r="K15" s="108">
        <v>5</v>
      </c>
      <c r="L15" s="39"/>
    </row>
    <row r="16" spans="1:12" s="3" customFormat="1" ht="12" customHeight="1">
      <c r="A16" s="226" t="s">
        <v>451</v>
      </c>
      <c r="B16" s="108">
        <v>1885</v>
      </c>
      <c r="C16" s="108">
        <v>859</v>
      </c>
      <c r="D16" s="108">
        <v>949</v>
      </c>
      <c r="E16" s="108">
        <v>75</v>
      </c>
      <c r="F16" s="109">
        <v>2</v>
      </c>
      <c r="G16" s="108">
        <v>1841</v>
      </c>
      <c r="H16" s="108">
        <v>14</v>
      </c>
      <c r="I16" s="108">
        <v>9</v>
      </c>
      <c r="J16" s="108">
        <v>5</v>
      </c>
      <c r="K16" s="108">
        <v>16</v>
      </c>
      <c r="L16" s="39"/>
    </row>
    <row r="17" spans="1:12" s="3" customFormat="1" ht="12" customHeight="1">
      <c r="A17" s="226" t="s">
        <v>452</v>
      </c>
      <c r="B17" s="108">
        <v>1618</v>
      </c>
      <c r="C17" s="108">
        <v>643</v>
      </c>
      <c r="D17" s="108">
        <v>834</v>
      </c>
      <c r="E17" s="108">
        <v>131</v>
      </c>
      <c r="F17" s="109">
        <v>10</v>
      </c>
      <c r="G17" s="108">
        <v>1611</v>
      </c>
      <c r="H17" s="108">
        <v>3</v>
      </c>
      <c r="I17" s="108">
        <v>1</v>
      </c>
      <c r="J17" s="108">
        <v>1</v>
      </c>
      <c r="K17" s="108">
        <v>2</v>
      </c>
      <c r="L17" s="39"/>
    </row>
    <row r="18" spans="1:12" s="3" customFormat="1" ht="12" customHeight="1">
      <c r="A18" s="104" t="s">
        <v>453</v>
      </c>
      <c r="B18" s="110">
        <v>22511</v>
      </c>
      <c r="C18" s="110">
        <v>9163</v>
      </c>
      <c r="D18" s="110">
        <v>12004</v>
      </c>
      <c r="E18" s="110">
        <v>1282</v>
      </c>
      <c r="F18" s="111">
        <v>62</v>
      </c>
      <c r="G18" s="110">
        <v>22180</v>
      </c>
      <c r="H18" s="110">
        <v>113</v>
      </c>
      <c r="I18" s="110">
        <v>91</v>
      </c>
      <c r="J18" s="110">
        <v>39</v>
      </c>
      <c r="K18" s="110">
        <v>88</v>
      </c>
      <c r="L18" s="39"/>
    </row>
    <row r="19" spans="1:12" s="3" customFormat="1" ht="10.199999999999999">
      <c r="B19" s="108"/>
      <c r="C19" s="108"/>
      <c r="D19" s="108"/>
      <c r="E19" s="108"/>
      <c r="F19" s="108"/>
      <c r="G19" s="108"/>
      <c r="H19" s="108"/>
      <c r="I19" s="108"/>
      <c r="J19" s="108"/>
      <c r="K19" s="108"/>
    </row>
    <row r="20" spans="1:12" s="3" customFormat="1" ht="10.199999999999999"/>
    <row r="21" spans="1:12" s="3" customFormat="1" ht="10.199999999999999"/>
    <row r="22" spans="1:12" s="3" customFormat="1" ht="10.199999999999999"/>
    <row r="23" spans="1:12" s="3" customFormat="1" ht="10.199999999999999"/>
    <row r="24" spans="1:12" s="3" customFormat="1" ht="10.199999999999999"/>
    <row r="25" spans="1:12" s="3" customFormat="1" ht="10.199999999999999"/>
  </sheetData>
  <mergeCells count="5">
    <mergeCell ref="A1:K1"/>
    <mergeCell ref="A3:A4"/>
    <mergeCell ref="B3:B4"/>
    <mergeCell ref="C3:F3"/>
    <mergeCell ref="G3:K3"/>
  </mergeCells>
  <phoneticPr fontId="0" type="noConversion"/>
  <hyperlinks>
    <hyperlink ref="A1:K1" location="Inhaltsverzeichnis!E28:G30" display="3.10   Personal in Pflegeheimen am 15.12.2017 nach Beschäftigungsverhältnis, Arbeitsanteil Bezirk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workbookViewId="0">
      <pane ySplit="6" topLeftCell="A7" activePane="bottomLeft" state="frozen"/>
      <selection pane="bottomLeft" activeCell="A7" sqref="A7"/>
    </sheetView>
  </sheetViews>
  <sheetFormatPr baseColWidth="10" defaultRowHeight="13.2"/>
  <cols>
    <col min="1" max="1" width="21.33203125" customWidth="1"/>
    <col min="2" max="6" width="11.77734375" customWidth="1"/>
  </cols>
  <sheetData>
    <row r="1" spans="1:6" ht="24" customHeight="1">
      <c r="A1" s="270" t="s">
        <v>429</v>
      </c>
      <c r="B1" s="271"/>
      <c r="C1" s="271"/>
      <c r="D1" s="271"/>
      <c r="E1" s="271"/>
      <c r="F1" s="271"/>
    </row>
    <row r="2" spans="1:6" ht="12" customHeight="1"/>
    <row r="3" spans="1:6" s="3" customFormat="1" ht="20.100000000000001" customHeight="1">
      <c r="A3" s="255" t="s">
        <v>430</v>
      </c>
      <c r="B3" s="258" t="s">
        <v>46</v>
      </c>
      <c r="C3" s="257" t="s">
        <v>80</v>
      </c>
      <c r="D3" s="257"/>
      <c r="E3" s="257"/>
      <c r="F3" s="263"/>
    </row>
    <row r="4" spans="1:6" s="3" customFormat="1" ht="20.100000000000001" customHeight="1">
      <c r="A4" s="274"/>
      <c r="B4" s="258"/>
      <c r="C4" s="257" t="s">
        <v>71</v>
      </c>
      <c r="D4" s="257"/>
      <c r="E4" s="257"/>
      <c r="F4" s="259" t="s">
        <v>325</v>
      </c>
    </row>
    <row r="5" spans="1:6" s="3" customFormat="1" ht="30" customHeight="1">
      <c r="A5" s="274"/>
      <c r="B5" s="258"/>
      <c r="C5" s="63" t="s">
        <v>5</v>
      </c>
      <c r="D5" s="63" t="s">
        <v>81</v>
      </c>
      <c r="E5" s="63" t="s">
        <v>6</v>
      </c>
      <c r="F5" s="289"/>
    </row>
    <row r="6" spans="1:6" s="3" customFormat="1" ht="12" customHeight="1">
      <c r="A6" s="65"/>
    </row>
    <row r="7" spans="1:6" s="3" customFormat="1" ht="12" customHeight="1">
      <c r="A7" s="22"/>
      <c r="B7" s="273" t="s">
        <v>7</v>
      </c>
      <c r="C7" s="273"/>
      <c r="D7" s="273"/>
      <c r="E7" s="273"/>
      <c r="F7" s="273"/>
    </row>
    <row r="8" spans="1:6" s="3" customFormat="1" ht="12" customHeight="1">
      <c r="A8" s="100" t="s">
        <v>178</v>
      </c>
      <c r="B8" s="108">
        <v>6</v>
      </c>
      <c r="C8" s="109">
        <v>6</v>
      </c>
      <c r="D8" s="109">
        <v>6</v>
      </c>
      <c r="E8" s="124" t="s">
        <v>111</v>
      </c>
      <c r="F8" s="124" t="s">
        <v>111</v>
      </c>
    </row>
    <row r="9" spans="1:6" s="3" customFormat="1" ht="12" customHeight="1">
      <c r="A9" s="100" t="s">
        <v>179</v>
      </c>
      <c r="B9" s="108">
        <v>1730</v>
      </c>
      <c r="C9" s="108">
        <v>1609</v>
      </c>
      <c r="D9" s="108">
        <v>1602</v>
      </c>
      <c r="E9" s="108">
        <v>7</v>
      </c>
      <c r="F9" s="108">
        <v>121</v>
      </c>
    </row>
    <row r="10" spans="1:6" s="3" customFormat="1" ht="12" customHeight="1">
      <c r="A10" s="100" t="s">
        <v>180</v>
      </c>
      <c r="B10" s="108">
        <v>1016</v>
      </c>
      <c r="C10" s="108">
        <v>924</v>
      </c>
      <c r="D10" s="108">
        <v>912</v>
      </c>
      <c r="E10" s="108">
        <v>12</v>
      </c>
      <c r="F10" s="108">
        <v>92</v>
      </c>
    </row>
    <row r="11" spans="1:6" s="3" customFormat="1" ht="12" customHeight="1">
      <c r="A11" s="100" t="s">
        <v>181</v>
      </c>
      <c r="B11" s="108">
        <v>1496</v>
      </c>
      <c r="C11" s="108">
        <v>1308</v>
      </c>
      <c r="D11" s="108">
        <v>1294</v>
      </c>
      <c r="E11" s="108">
        <v>14</v>
      </c>
      <c r="F11" s="108">
        <v>188</v>
      </c>
    </row>
    <row r="12" spans="1:6" s="3" customFormat="1" ht="12" customHeight="1">
      <c r="A12" s="100" t="s">
        <v>182</v>
      </c>
      <c r="B12" s="108">
        <v>2283</v>
      </c>
      <c r="C12" s="108">
        <v>1975</v>
      </c>
      <c r="D12" s="108">
        <v>1953</v>
      </c>
      <c r="E12" s="108">
        <v>22</v>
      </c>
      <c r="F12" s="108">
        <v>308</v>
      </c>
    </row>
    <row r="13" spans="1:6" s="3" customFormat="1" ht="12" customHeight="1">
      <c r="A13" s="100" t="s">
        <v>183</v>
      </c>
      <c r="B13" s="108">
        <v>4585</v>
      </c>
      <c r="C13" s="108">
        <v>3941</v>
      </c>
      <c r="D13" s="108">
        <v>3887</v>
      </c>
      <c r="E13" s="108">
        <v>54</v>
      </c>
      <c r="F13" s="108">
        <v>644</v>
      </c>
    </row>
    <row r="14" spans="1:6" s="3" customFormat="1" ht="12" customHeight="1">
      <c r="A14" s="100" t="s">
        <v>184</v>
      </c>
      <c r="B14" s="108">
        <v>6313</v>
      </c>
      <c r="C14" s="108">
        <v>5563</v>
      </c>
      <c r="D14" s="108">
        <v>5493</v>
      </c>
      <c r="E14" s="108">
        <v>70</v>
      </c>
      <c r="F14" s="108">
        <v>750</v>
      </c>
    </row>
    <row r="15" spans="1:6" s="3" customFormat="1" ht="12" customHeight="1">
      <c r="A15" s="100" t="s">
        <v>185</v>
      </c>
      <c r="B15" s="108">
        <v>6708</v>
      </c>
      <c r="C15" s="108">
        <v>6159</v>
      </c>
      <c r="D15" s="108">
        <v>6093</v>
      </c>
      <c r="E15" s="108">
        <v>66</v>
      </c>
      <c r="F15" s="108">
        <v>549</v>
      </c>
    </row>
    <row r="16" spans="1:6" s="3" customFormat="1" ht="12" customHeight="1">
      <c r="A16" s="100" t="s">
        <v>186</v>
      </c>
      <c r="B16" s="108">
        <v>5411</v>
      </c>
      <c r="C16" s="108">
        <v>5129</v>
      </c>
      <c r="D16" s="108">
        <v>5089</v>
      </c>
      <c r="E16" s="108">
        <v>40</v>
      </c>
      <c r="F16" s="108">
        <v>282</v>
      </c>
    </row>
    <row r="17" spans="1:6" s="3" customFormat="1" ht="12" customHeight="1">
      <c r="A17" s="100" t="s">
        <v>187</v>
      </c>
      <c r="B17" s="108">
        <v>2723</v>
      </c>
      <c r="C17" s="108">
        <v>2632</v>
      </c>
      <c r="D17" s="108">
        <v>2627</v>
      </c>
      <c r="E17" s="108">
        <v>5</v>
      </c>
      <c r="F17" s="108">
        <v>91</v>
      </c>
    </row>
    <row r="18" spans="1:6" s="3" customFormat="1" ht="12" customHeight="1">
      <c r="A18" s="99" t="s">
        <v>7</v>
      </c>
      <c r="B18" s="110">
        <v>32271</v>
      </c>
      <c r="C18" s="110">
        <v>29246</v>
      </c>
      <c r="D18" s="110">
        <v>28956</v>
      </c>
      <c r="E18" s="110">
        <v>290</v>
      </c>
      <c r="F18" s="110">
        <v>3025</v>
      </c>
    </row>
    <row r="19" spans="1:6" s="3" customFormat="1" ht="12" customHeight="1">
      <c r="A19" s="100"/>
      <c r="B19" s="39"/>
      <c r="C19" s="39"/>
      <c r="D19" s="39"/>
      <c r="E19" s="39"/>
      <c r="F19" s="39"/>
    </row>
    <row r="20" spans="1:6" s="3" customFormat="1" ht="12" customHeight="1">
      <c r="A20" s="61"/>
      <c r="B20" s="273" t="s">
        <v>387</v>
      </c>
      <c r="C20" s="273"/>
      <c r="D20" s="273"/>
      <c r="E20" s="273"/>
      <c r="F20" s="273"/>
    </row>
    <row r="21" spans="1:6" s="3" customFormat="1" ht="12" customHeight="1">
      <c r="A21" s="100" t="s">
        <v>178</v>
      </c>
      <c r="B21" s="124" t="s">
        <v>111</v>
      </c>
      <c r="C21" s="124" t="s">
        <v>111</v>
      </c>
      <c r="D21" s="124" t="s">
        <v>111</v>
      </c>
      <c r="E21" s="124" t="s">
        <v>111</v>
      </c>
      <c r="F21" s="124" t="s">
        <v>111</v>
      </c>
    </row>
    <row r="22" spans="1:6" s="3" customFormat="1" ht="12" customHeight="1">
      <c r="A22" s="100" t="s">
        <v>179</v>
      </c>
      <c r="B22" s="108">
        <v>33</v>
      </c>
      <c r="C22" s="108">
        <v>32</v>
      </c>
      <c r="D22" s="108">
        <v>32</v>
      </c>
      <c r="E22" s="124" t="s">
        <v>111</v>
      </c>
      <c r="F22" s="108">
        <v>1</v>
      </c>
    </row>
    <row r="23" spans="1:6" s="3" customFormat="1" ht="12" customHeight="1">
      <c r="A23" s="100" t="s">
        <v>180</v>
      </c>
      <c r="B23" s="108">
        <v>18</v>
      </c>
      <c r="C23" s="108">
        <v>17</v>
      </c>
      <c r="D23" s="108">
        <v>17</v>
      </c>
      <c r="E23" s="124" t="s">
        <v>111</v>
      </c>
      <c r="F23" s="108">
        <v>1</v>
      </c>
    </row>
    <row r="24" spans="1:6" s="3" customFormat="1" ht="12" customHeight="1">
      <c r="A24" s="100" t="s">
        <v>181</v>
      </c>
      <c r="B24" s="108">
        <v>21</v>
      </c>
      <c r="C24" s="108">
        <v>20</v>
      </c>
      <c r="D24" s="108">
        <v>20</v>
      </c>
      <c r="E24" s="124" t="s">
        <v>111</v>
      </c>
      <c r="F24" s="108">
        <v>1</v>
      </c>
    </row>
    <row r="25" spans="1:6" s="3" customFormat="1" ht="12" customHeight="1">
      <c r="A25" s="100" t="s">
        <v>182</v>
      </c>
      <c r="B25" s="108">
        <v>26</v>
      </c>
      <c r="C25" s="108">
        <v>24</v>
      </c>
      <c r="D25" s="108">
        <v>24</v>
      </c>
      <c r="E25" s="124" t="s">
        <v>111</v>
      </c>
      <c r="F25" s="108">
        <v>2</v>
      </c>
    </row>
    <row r="26" spans="1:6" s="3" customFormat="1" ht="12" customHeight="1">
      <c r="A26" s="100" t="s">
        <v>183</v>
      </c>
      <c r="B26" s="108">
        <v>37</v>
      </c>
      <c r="C26" s="108">
        <v>36</v>
      </c>
      <c r="D26" s="108">
        <v>34</v>
      </c>
      <c r="E26" s="108">
        <v>2</v>
      </c>
      <c r="F26" s="108">
        <v>1</v>
      </c>
    </row>
    <row r="27" spans="1:6" s="3" customFormat="1" ht="12" customHeight="1">
      <c r="A27" s="100" t="s">
        <v>184</v>
      </c>
      <c r="B27" s="108">
        <v>73</v>
      </c>
      <c r="C27" s="108">
        <v>64</v>
      </c>
      <c r="D27" s="108">
        <v>63</v>
      </c>
      <c r="E27" s="108">
        <v>1</v>
      </c>
      <c r="F27" s="108">
        <v>9</v>
      </c>
    </row>
    <row r="28" spans="1:6" s="3" customFormat="1" ht="12" customHeight="1">
      <c r="A28" s="100" t="s">
        <v>185</v>
      </c>
      <c r="B28" s="108">
        <v>74</v>
      </c>
      <c r="C28" s="108">
        <v>68</v>
      </c>
      <c r="D28" s="108">
        <v>68</v>
      </c>
      <c r="E28" s="124" t="s">
        <v>111</v>
      </c>
      <c r="F28" s="108">
        <v>6</v>
      </c>
    </row>
    <row r="29" spans="1:6" s="3" customFormat="1" ht="12" customHeight="1">
      <c r="A29" s="100" t="s">
        <v>186</v>
      </c>
      <c r="B29" s="108">
        <v>40</v>
      </c>
      <c r="C29" s="108">
        <v>39</v>
      </c>
      <c r="D29" s="108">
        <v>39</v>
      </c>
      <c r="E29" s="124" t="s">
        <v>111</v>
      </c>
      <c r="F29" s="108">
        <v>1</v>
      </c>
    </row>
    <row r="30" spans="1:6" s="3" customFormat="1" ht="12" customHeight="1">
      <c r="A30" s="100" t="s">
        <v>187</v>
      </c>
      <c r="B30" s="108">
        <v>19</v>
      </c>
      <c r="C30" s="108">
        <v>17</v>
      </c>
      <c r="D30" s="108">
        <v>17</v>
      </c>
      <c r="E30" s="124" t="s">
        <v>111</v>
      </c>
      <c r="F30" s="108">
        <v>2</v>
      </c>
    </row>
    <row r="31" spans="1:6" s="3" customFormat="1" ht="12" customHeight="1">
      <c r="A31" s="99" t="s">
        <v>188</v>
      </c>
      <c r="B31" s="110">
        <v>341</v>
      </c>
      <c r="C31" s="110">
        <v>317</v>
      </c>
      <c r="D31" s="110">
        <v>314</v>
      </c>
      <c r="E31" s="110">
        <v>3</v>
      </c>
      <c r="F31" s="110">
        <v>24</v>
      </c>
    </row>
    <row r="32" spans="1:6" s="3" customFormat="1" ht="12" customHeight="1">
      <c r="A32" s="100"/>
      <c r="B32" s="39"/>
      <c r="C32" s="39"/>
      <c r="D32" s="39"/>
      <c r="E32" s="39"/>
      <c r="F32" s="39"/>
    </row>
    <row r="33" spans="1:8" s="3" customFormat="1" ht="12" customHeight="1">
      <c r="A33" s="61"/>
      <c r="B33" s="273" t="s">
        <v>388</v>
      </c>
      <c r="C33" s="273"/>
      <c r="D33" s="273"/>
      <c r="E33" s="273"/>
      <c r="F33" s="273"/>
    </row>
    <row r="34" spans="1:8" s="3" customFormat="1" ht="12" customHeight="1">
      <c r="A34" s="100" t="s">
        <v>178</v>
      </c>
      <c r="B34" s="124" t="s">
        <v>111</v>
      </c>
      <c r="C34" s="124" t="s">
        <v>111</v>
      </c>
      <c r="D34" s="124" t="s">
        <v>111</v>
      </c>
      <c r="E34" s="124" t="s">
        <v>111</v>
      </c>
      <c r="F34" s="124" t="s">
        <v>111</v>
      </c>
      <c r="H34" s="128"/>
    </row>
    <row r="35" spans="1:8" s="3" customFormat="1" ht="12" customHeight="1">
      <c r="A35" s="100" t="s">
        <v>179</v>
      </c>
      <c r="B35" s="108">
        <v>473</v>
      </c>
      <c r="C35" s="108">
        <v>431</v>
      </c>
      <c r="D35" s="108">
        <v>430</v>
      </c>
      <c r="E35" s="108">
        <v>1</v>
      </c>
      <c r="F35" s="108">
        <v>42</v>
      </c>
    </row>
    <row r="36" spans="1:8" s="3" customFormat="1" ht="12" customHeight="1">
      <c r="A36" s="100" t="s">
        <v>180</v>
      </c>
      <c r="B36" s="108">
        <v>269</v>
      </c>
      <c r="C36" s="108">
        <v>241</v>
      </c>
      <c r="D36" s="108">
        <v>236</v>
      </c>
      <c r="E36" s="108">
        <v>5</v>
      </c>
      <c r="F36" s="108">
        <v>28</v>
      </c>
    </row>
    <row r="37" spans="1:8" s="3" customFormat="1" ht="12" customHeight="1">
      <c r="A37" s="100" t="s">
        <v>181</v>
      </c>
      <c r="B37" s="108">
        <v>338</v>
      </c>
      <c r="C37" s="108">
        <v>297</v>
      </c>
      <c r="D37" s="108">
        <v>292</v>
      </c>
      <c r="E37" s="108">
        <v>5</v>
      </c>
      <c r="F37" s="108">
        <v>41</v>
      </c>
    </row>
    <row r="38" spans="1:8" s="3" customFormat="1" ht="12" customHeight="1">
      <c r="A38" s="100" t="s">
        <v>182</v>
      </c>
      <c r="B38" s="108">
        <v>495</v>
      </c>
      <c r="C38" s="108">
        <v>419</v>
      </c>
      <c r="D38" s="108">
        <v>410</v>
      </c>
      <c r="E38" s="108">
        <v>9</v>
      </c>
      <c r="F38" s="108">
        <v>76</v>
      </c>
    </row>
    <row r="39" spans="1:8" s="3" customFormat="1" ht="12" customHeight="1">
      <c r="A39" s="100" t="s">
        <v>183</v>
      </c>
      <c r="B39" s="108">
        <v>1095</v>
      </c>
      <c r="C39" s="108">
        <v>917</v>
      </c>
      <c r="D39" s="108">
        <v>893</v>
      </c>
      <c r="E39" s="108">
        <v>24</v>
      </c>
      <c r="F39" s="108">
        <v>178</v>
      </c>
    </row>
    <row r="40" spans="1:8" s="3" customFormat="1" ht="12" customHeight="1">
      <c r="A40" s="100" t="s">
        <v>184</v>
      </c>
      <c r="B40" s="108">
        <v>1586</v>
      </c>
      <c r="C40" s="108">
        <v>1356</v>
      </c>
      <c r="D40" s="108">
        <v>1318</v>
      </c>
      <c r="E40" s="108">
        <v>38</v>
      </c>
      <c r="F40" s="108">
        <v>230</v>
      </c>
    </row>
    <row r="41" spans="1:8" s="3" customFormat="1" ht="12" customHeight="1">
      <c r="A41" s="100" t="s">
        <v>185</v>
      </c>
      <c r="B41" s="108">
        <v>1911</v>
      </c>
      <c r="C41" s="108">
        <v>1748</v>
      </c>
      <c r="D41" s="108">
        <v>1711</v>
      </c>
      <c r="E41" s="108">
        <v>37</v>
      </c>
      <c r="F41" s="108">
        <v>163</v>
      </c>
    </row>
    <row r="42" spans="1:8" s="3" customFormat="1" ht="12" customHeight="1">
      <c r="A42" s="100" t="s">
        <v>186</v>
      </c>
      <c r="B42" s="108">
        <v>1650</v>
      </c>
      <c r="C42" s="108">
        <v>1550</v>
      </c>
      <c r="D42" s="108">
        <v>1527</v>
      </c>
      <c r="E42" s="108">
        <v>23</v>
      </c>
      <c r="F42" s="108">
        <v>100</v>
      </c>
    </row>
    <row r="43" spans="1:8" s="3" customFormat="1" ht="12" customHeight="1">
      <c r="A43" s="100" t="s">
        <v>187</v>
      </c>
      <c r="B43" s="108">
        <v>713</v>
      </c>
      <c r="C43" s="108">
        <v>688</v>
      </c>
      <c r="D43" s="108">
        <v>685</v>
      </c>
      <c r="E43" s="108">
        <v>3</v>
      </c>
      <c r="F43" s="108">
        <v>25</v>
      </c>
    </row>
    <row r="44" spans="1:8" s="3" customFormat="1" ht="12" customHeight="1">
      <c r="A44" s="99" t="s">
        <v>188</v>
      </c>
      <c r="B44" s="110">
        <v>8530</v>
      </c>
      <c r="C44" s="110">
        <v>7647</v>
      </c>
      <c r="D44" s="110">
        <v>7502</v>
      </c>
      <c r="E44" s="110">
        <v>145</v>
      </c>
      <c r="F44" s="110">
        <v>883</v>
      </c>
    </row>
    <row r="45" spans="1:8" s="3" customFormat="1" ht="12" customHeight="1">
      <c r="A45" s="100"/>
      <c r="B45" s="39"/>
      <c r="C45" s="39"/>
      <c r="D45" s="39"/>
      <c r="E45" s="39"/>
      <c r="F45" s="39"/>
    </row>
    <row r="46" spans="1:8" s="3" customFormat="1" ht="12" customHeight="1">
      <c r="A46" s="61"/>
      <c r="B46" s="273" t="s">
        <v>389</v>
      </c>
      <c r="C46" s="273"/>
      <c r="D46" s="273"/>
      <c r="E46" s="273"/>
      <c r="F46" s="273"/>
    </row>
    <row r="47" spans="1:8" s="3" customFormat="1" ht="12" customHeight="1">
      <c r="A47" s="100" t="s">
        <v>178</v>
      </c>
      <c r="B47" s="108">
        <v>1</v>
      </c>
      <c r="C47" s="109">
        <v>1</v>
      </c>
      <c r="D47" s="109">
        <v>1</v>
      </c>
      <c r="E47" s="124" t="s">
        <v>111</v>
      </c>
      <c r="F47" s="124" t="s">
        <v>111</v>
      </c>
    </row>
    <row r="48" spans="1:8" s="3" customFormat="1" ht="12" customHeight="1">
      <c r="A48" s="100" t="s">
        <v>179</v>
      </c>
      <c r="B48" s="108">
        <v>543</v>
      </c>
      <c r="C48" s="108">
        <v>501</v>
      </c>
      <c r="D48" s="108">
        <v>500</v>
      </c>
      <c r="E48" s="108">
        <v>1</v>
      </c>
      <c r="F48" s="108">
        <v>42</v>
      </c>
    </row>
    <row r="49" spans="1:8" s="3" customFormat="1" ht="12" customHeight="1">
      <c r="A49" s="100" t="s">
        <v>180</v>
      </c>
      <c r="B49" s="108">
        <v>334</v>
      </c>
      <c r="C49" s="108">
        <v>304</v>
      </c>
      <c r="D49" s="108">
        <v>301</v>
      </c>
      <c r="E49" s="109">
        <v>3</v>
      </c>
      <c r="F49" s="108">
        <v>30</v>
      </c>
    </row>
    <row r="50" spans="1:8" s="3" customFormat="1" ht="12" customHeight="1">
      <c r="A50" s="100" t="s">
        <v>181</v>
      </c>
      <c r="B50" s="108">
        <v>548</v>
      </c>
      <c r="C50" s="108">
        <v>470</v>
      </c>
      <c r="D50" s="108">
        <v>469</v>
      </c>
      <c r="E50" s="108">
        <v>1</v>
      </c>
      <c r="F50" s="108">
        <v>78</v>
      </c>
    </row>
    <row r="51" spans="1:8" s="3" customFormat="1" ht="12" customHeight="1">
      <c r="A51" s="100" t="s">
        <v>182</v>
      </c>
      <c r="B51" s="108">
        <v>812</v>
      </c>
      <c r="C51" s="108">
        <v>681</v>
      </c>
      <c r="D51" s="108">
        <v>673</v>
      </c>
      <c r="E51" s="108">
        <v>8</v>
      </c>
      <c r="F51" s="108">
        <v>131</v>
      </c>
    </row>
    <row r="52" spans="1:8" s="3" customFormat="1" ht="12" customHeight="1">
      <c r="A52" s="100" t="s">
        <v>183</v>
      </c>
      <c r="B52" s="108">
        <v>1590</v>
      </c>
      <c r="C52" s="108">
        <v>1328</v>
      </c>
      <c r="D52" s="108">
        <v>1318</v>
      </c>
      <c r="E52" s="108">
        <v>10</v>
      </c>
      <c r="F52" s="108">
        <v>262</v>
      </c>
    </row>
    <row r="53" spans="1:8" s="3" customFormat="1" ht="12" customHeight="1">
      <c r="A53" s="100" t="s">
        <v>184</v>
      </c>
      <c r="B53" s="108">
        <v>2137</v>
      </c>
      <c r="C53" s="108">
        <v>1816</v>
      </c>
      <c r="D53" s="108">
        <v>1804</v>
      </c>
      <c r="E53" s="108">
        <v>12</v>
      </c>
      <c r="F53" s="108">
        <v>321</v>
      </c>
    </row>
    <row r="54" spans="1:8" s="3" customFormat="1" ht="12" customHeight="1">
      <c r="A54" s="100" t="s">
        <v>185</v>
      </c>
      <c r="B54" s="108">
        <v>2233</v>
      </c>
      <c r="C54" s="108">
        <v>2004</v>
      </c>
      <c r="D54" s="108">
        <v>1992</v>
      </c>
      <c r="E54" s="108">
        <v>12</v>
      </c>
      <c r="F54" s="108">
        <v>229</v>
      </c>
    </row>
    <row r="55" spans="1:8" s="3" customFormat="1" ht="12" customHeight="1">
      <c r="A55" s="100" t="s">
        <v>186</v>
      </c>
      <c r="B55" s="108">
        <v>1730</v>
      </c>
      <c r="C55" s="108">
        <v>1619</v>
      </c>
      <c r="D55" s="108">
        <v>1609</v>
      </c>
      <c r="E55" s="108">
        <v>10</v>
      </c>
      <c r="F55" s="108">
        <v>111</v>
      </c>
      <c r="H55" s="22"/>
    </row>
    <row r="56" spans="1:8" s="3" customFormat="1" ht="12" customHeight="1">
      <c r="A56" s="100" t="s">
        <v>187</v>
      </c>
      <c r="B56" s="108">
        <v>748</v>
      </c>
      <c r="C56" s="108">
        <v>714</v>
      </c>
      <c r="D56" s="108">
        <v>713</v>
      </c>
      <c r="E56" s="108">
        <v>1</v>
      </c>
      <c r="F56" s="108">
        <v>34</v>
      </c>
      <c r="H56" s="22"/>
    </row>
    <row r="57" spans="1:8" s="3" customFormat="1" ht="12" customHeight="1">
      <c r="A57" s="99" t="s">
        <v>188</v>
      </c>
      <c r="B57" s="110">
        <v>10676</v>
      </c>
      <c r="C57" s="110">
        <v>9438</v>
      </c>
      <c r="D57" s="110">
        <v>9380</v>
      </c>
      <c r="E57" s="110">
        <v>58</v>
      </c>
      <c r="F57" s="110">
        <v>1238</v>
      </c>
      <c r="H57" s="22"/>
    </row>
    <row r="58" spans="1:8" s="3" customFormat="1" ht="12" customHeight="1">
      <c r="A58" s="22"/>
      <c r="B58" s="23"/>
      <c r="C58" s="23"/>
      <c r="D58" s="23"/>
      <c r="E58" s="23"/>
      <c r="F58" s="23"/>
      <c r="H58" s="22"/>
    </row>
    <row r="59" spans="1:8" s="3" customFormat="1" ht="12" customHeight="1">
      <c r="A59" s="61"/>
      <c r="B59" s="273" t="s">
        <v>390</v>
      </c>
      <c r="C59" s="273"/>
      <c r="D59" s="273"/>
      <c r="E59" s="273"/>
      <c r="F59" s="273"/>
    </row>
    <row r="60" spans="1:8" s="3" customFormat="1" ht="12" customHeight="1">
      <c r="A60" s="100" t="s">
        <v>178</v>
      </c>
      <c r="B60" s="124" t="s">
        <v>111</v>
      </c>
      <c r="C60" s="124" t="s">
        <v>111</v>
      </c>
      <c r="D60" s="124" t="s">
        <v>111</v>
      </c>
      <c r="E60" s="124" t="s">
        <v>111</v>
      </c>
      <c r="F60" s="124" t="s">
        <v>111</v>
      </c>
    </row>
    <row r="61" spans="1:8" s="3" customFormat="1" ht="12" customHeight="1">
      <c r="A61" s="100" t="s">
        <v>179</v>
      </c>
      <c r="B61" s="108">
        <v>334</v>
      </c>
      <c r="C61" s="108">
        <v>305</v>
      </c>
      <c r="D61" s="108">
        <v>304</v>
      </c>
      <c r="E61" s="108">
        <v>1</v>
      </c>
      <c r="F61" s="108">
        <v>29</v>
      </c>
    </row>
    <row r="62" spans="1:8" s="3" customFormat="1" ht="12" customHeight="1">
      <c r="A62" s="100" t="s">
        <v>180</v>
      </c>
      <c r="B62" s="108">
        <v>256</v>
      </c>
      <c r="C62" s="108">
        <v>230</v>
      </c>
      <c r="D62" s="108">
        <v>229</v>
      </c>
      <c r="E62" s="109">
        <v>1</v>
      </c>
      <c r="F62" s="108">
        <v>26</v>
      </c>
    </row>
    <row r="63" spans="1:8" s="3" customFormat="1" ht="12" customHeight="1">
      <c r="A63" s="100" t="s">
        <v>181</v>
      </c>
      <c r="B63" s="108">
        <v>381</v>
      </c>
      <c r="C63" s="108">
        <v>322</v>
      </c>
      <c r="D63" s="108">
        <v>318</v>
      </c>
      <c r="E63" s="108">
        <v>4</v>
      </c>
      <c r="F63" s="108">
        <v>59</v>
      </c>
    </row>
    <row r="64" spans="1:8" s="3" customFormat="1" ht="12" customHeight="1">
      <c r="A64" s="100" t="s">
        <v>182</v>
      </c>
      <c r="B64" s="108">
        <v>612</v>
      </c>
      <c r="C64" s="108">
        <v>531</v>
      </c>
      <c r="D64" s="108">
        <v>531</v>
      </c>
      <c r="E64" s="124" t="s">
        <v>111</v>
      </c>
      <c r="F64" s="108">
        <v>81</v>
      </c>
    </row>
    <row r="65" spans="1:8" s="3" customFormat="1" ht="12" customHeight="1">
      <c r="A65" s="100" t="s">
        <v>183</v>
      </c>
      <c r="B65" s="108">
        <v>1255</v>
      </c>
      <c r="C65" s="108">
        <v>1090</v>
      </c>
      <c r="D65" s="108">
        <v>1088</v>
      </c>
      <c r="E65" s="108">
        <v>2</v>
      </c>
      <c r="F65" s="108">
        <v>165</v>
      </c>
    </row>
    <row r="66" spans="1:8" s="3" customFormat="1" ht="12" customHeight="1">
      <c r="A66" s="100" t="s">
        <v>184</v>
      </c>
      <c r="B66" s="108">
        <v>1722</v>
      </c>
      <c r="C66" s="108">
        <v>1570</v>
      </c>
      <c r="D66" s="108">
        <v>1562</v>
      </c>
      <c r="E66" s="108">
        <v>8</v>
      </c>
      <c r="F66" s="108">
        <v>152</v>
      </c>
    </row>
    <row r="67" spans="1:8" s="3" customFormat="1" ht="12" customHeight="1">
      <c r="A67" s="100" t="s">
        <v>185</v>
      </c>
      <c r="B67" s="108">
        <v>1747</v>
      </c>
      <c r="C67" s="108">
        <v>1627</v>
      </c>
      <c r="D67" s="108">
        <v>1621</v>
      </c>
      <c r="E67" s="108">
        <v>6</v>
      </c>
      <c r="F67" s="108">
        <v>120</v>
      </c>
    </row>
    <row r="68" spans="1:8" s="3" customFormat="1" ht="12" customHeight="1">
      <c r="A68" s="100" t="s">
        <v>186</v>
      </c>
      <c r="B68" s="108">
        <v>1444</v>
      </c>
      <c r="C68" s="108">
        <v>1385</v>
      </c>
      <c r="D68" s="108">
        <v>1379</v>
      </c>
      <c r="E68" s="108">
        <v>6</v>
      </c>
      <c r="F68" s="108">
        <v>59</v>
      </c>
      <c r="H68" s="22"/>
    </row>
    <row r="69" spans="1:8" s="3" customFormat="1" ht="12" customHeight="1">
      <c r="A69" s="100" t="s">
        <v>187</v>
      </c>
      <c r="B69" s="108">
        <v>863</v>
      </c>
      <c r="C69" s="108">
        <v>838</v>
      </c>
      <c r="D69" s="108">
        <v>837</v>
      </c>
      <c r="E69" s="108">
        <v>1</v>
      </c>
      <c r="F69" s="108">
        <v>25</v>
      </c>
      <c r="H69" s="22"/>
    </row>
    <row r="70" spans="1:8" s="3" customFormat="1" ht="12" customHeight="1">
      <c r="A70" s="99" t="s">
        <v>188</v>
      </c>
      <c r="B70" s="110">
        <v>8614</v>
      </c>
      <c r="C70" s="110">
        <v>7898</v>
      </c>
      <c r="D70" s="110">
        <v>7869</v>
      </c>
      <c r="E70" s="110">
        <v>29</v>
      </c>
      <c r="F70" s="110">
        <v>716</v>
      </c>
      <c r="H70" s="22"/>
    </row>
    <row r="71" spans="1:8">
      <c r="B71" s="105"/>
      <c r="C71" s="105"/>
      <c r="D71" s="105"/>
      <c r="G71" s="105"/>
    </row>
    <row r="72" spans="1:8" s="3" customFormat="1" ht="12" customHeight="1">
      <c r="A72" s="61"/>
      <c r="B72" s="273" t="s">
        <v>391</v>
      </c>
      <c r="C72" s="273"/>
      <c r="D72" s="273"/>
      <c r="E72" s="273"/>
      <c r="F72" s="273"/>
    </row>
    <row r="73" spans="1:8" s="3" customFormat="1" ht="12" customHeight="1">
      <c r="A73" s="100" t="s">
        <v>178</v>
      </c>
      <c r="B73" s="108">
        <v>2</v>
      </c>
      <c r="C73" s="109">
        <v>2</v>
      </c>
      <c r="D73" s="109">
        <v>2</v>
      </c>
      <c r="E73" s="124" t="s">
        <v>111</v>
      </c>
      <c r="F73" s="124" t="s">
        <v>111</v>
      </c>
    </row>
    <row r="74" spans="1:8" s="3" customFormat="1" ht="12" customHeight="1">
      <c r="A74" s="100" t="s">
        <v>179</v>
      </c>
      <c r="B74" s="108">
        <v>324</v>
      </c>
      <c r="C74" s="108">
        <v>317</v>
      </c>
      <c r="D74" s="108">
        <v>317</v>
      </c>
      <c r="E74" s="124" t="s">
        <v>111</v>
      </c>
      <c r="F74" s="108">
        <v>7</v>
      </c>
    </row>
    <row r="75" spans="1:8" s="3" customFormat="1" ht="12" customHeight="1">
      <c r="A75" s="100" t="s">
        <v>180</v>
      </c>
      <c r="B75" s="108">
        <v>122</v>
      </c>
      <c r="C75" s="108">
        <v>115</v>
      </c>
      <c r="D75" s="108">
        <v>115</v>
      </c>
      <c r="E75" s="124" t="s">
        <v>111</v>
      </c>
      <c r="F75" s="108">
        <v>7</v>
      </c>
    </row>
    <row r="76" spans="1:8" s="3" customFormat="1" ht="12" customHeight="1">
      <c r="A76" s="100" t="s">
        <v>181</v>
      </c>
      <c r="B76" s="108">
        <v>191</v>
      </c>
      <c r="C76" s="108">
        <v>183</v>
      </c>
      <c r="D76" s="108">
        <v>181</v>
      </c>
      <c r="E76" s="108">
        <v>2</v>
      </c>
      <c r="F76" s="108">
        <v>8</v>
      </c>
    </row>
    <row r="77" spans="1:8" s="3" customFormat="1" ht="12" customHeight="1">
      <c r="A77" s="100" t="s">
        <v>182</v>
      </c>
      <c r="B77" s="108">
        <v>313</v>
      </c>
      <c r="C77" s="108">
        <v>296</v>
      </c>
      <c r="D77" s="108">
        <v>294</v>
      </c>
      <c r="E77" s="108">
        <v>2</v>
      </c>
      <c r="F77" s="108">
        <v>17</v>
      </c>
    </row>
    <row r="78" spans="1:8" s="3" customFormat="1" ht="12" customHeight="1">
      <c r="A78" s="100" t="s">
        <v>183</v>
      </c>
      <c r="B78" s="108">
        <v>560</v>
      </c>
      <c r="C78" s="108">
        <v>526</v>
      </c>
      <c r="D78" s="108">
        <v>525</v>
      </c>
      <c r="E78" s="108">
        <v>1</v>
      </c>
      <c r="F78" s="108">
        <v>34</v>
      </c>
    </row>
    <row r="79" spans="1:8" s="3" customFormat="1" ht="12" customHeight="1">
      <c r="A79" s="100" t="s">
        <v>184</v>
      </c>
      <c r="B79" s="108">
        <v>741</v>
      </c>
      <c r="C79" s="108">
        <v>713</v>
      </c>
      <c r="D79" s="108">
        <v>712</v>
      </c>
      <c r="E79" s="108">
        <v>1</v>
      </c>
      <c r="F79" s="108">
        <v>28</v>
      </c>
    </row>
    <row r="80" spans="1:8" s="3" customFormat="1" ht="12" customHeight="1">
      <c r="A80" s="100" t="s">
        <v>185</v>
      </c>
      <c r="B80" s="108">
        <v>693</v>
      </c>
      <c r="C80" s="108">
        <v>667</v>
      </c>
      <c r="D80" s="108">
        <v>667</v>
      </c>
      <c r="E80" s="124" t="s">
        <v>111</v>
      </c>
      <c r="F80" s="108">
        <v>26</v>
      </c>
    </row>
    <row r="81" spans="1:8" s="3" customFormat="1" ht="12" customHeight="1">
      <c r="A81" s="100" t="s">
        <v>186</v>
      </c>
      <c r="B81" s="108">
        <v>520</v>
      </c>
      <c r="C81" s="108">
        <v>512</v>
      </c>
      <c r="D81" s="108">
        <v>512</v>
      </c>
      <c r="E81" s="124" t="s">
        <v>111</v>
      </c>
      <c r="F81" s="108">
        <v>8</v>
      </c>
      <c r="H81" s="22"/>
    </row>
    <row r="82" spans="1:8" s="3" customFormat="1" ht="12" customHeight="1">
      <c r="A82" s="100" t="s">
        <v>187</v>
      </c>
      <c r="B82" s="108">
        <v>375</v>
      </c>
      <c r="C82" s="108">
        <v>370</v>
      </c>
      <c r="D82" s="108">
        <v>370</v>
      </c>
      <c r="E82" s="124" t="s">
        <v>111</v>
      </c>
      <c r="F82" s="108">
        <v>5</v>
      </c>
      <c r="H82" s="22"/>
    </row>
    <row r="83" spans="1:8" s="3" customFormat="1" ht="12" customHeight="1">
      <c r="A83" s="99" t="s">
        <v>188</v>
      </c>
      <c r="B83" s="110">
        <v>3841</v>
      </c>
      <c r="C83" s="110">
        <v>3701</v>
      </c>
      <c r="D83" s="110">
        <v>3695</v>
      </c>
      <c r="E83" s="110">
        <v>6</v>
      </c>
      <c r="F83" s="110">
        <v>140</v>
      </c>
      <c r="H83" s="22"/>
    </row>
    <row r="85" spans="1:8">
      <c r="A85" s="22"/>
      <c r="B85" s="273" t="s">
        <v>392</v>
      </c>
      <c r="C85" s="273"/>
      <c r="D85" s="273"/>
      <c r="E85" s="273"/>
      <c r="F85" s="273"/>
    </row>
    <row r="86" spans="1:8">
      <c r="A86" s="100" t="s">
        <v>178</v>
      </c>
      <c r="B86" s="109">
        <v>3</v>
      </c>
      <c r="C86" s="109">
        <v>3</v>
      </c>
      <c r="D86" s="109">
        <v>3</v>
      </c>
      <c r="E86" s="124" t="s">
        <v>111</v>
      </c>
      <c r="F86" s="124" t="s">
        <v>111</v>
      </c>
    </row>
    <row r="87" spans="1:8">
      <c r="A87" s="100" t="s">
        <v>179</v>
      </c>
      <c r="B87" s="108">
        <v>23</v>
      </c>
      <c r="C87" s="108">
        <v>23</v>
      </c>
      <c r="D87" s="108">
        <v>19</v>
      </c>
      <c r="E87" s="109">
        <v>4</v>
      </c>
      <c r="F87" s="124" t="s">
        <v>111</v>
      </c>
    </row>
    <row r="88" spans="1:8">
      <c r="A88" s="100" t="s">
        <v>180</v>
      </c>
      <c r="B88" s="108">
        <v>17</v>
      </c>
      <c r="C88" s="108">
        <v>17</v>
      </c>
      <c r="D88" s="108">
        <v>14</v>
      </c>
      <c r="E88" s="109">
        <v>3</v>
      </c>
      <c r="F88" s="124" t="s">
        <v>111</v>
      </c>
    </row>
    <row r="89" spans="1:8">
      <c r="A89" s="100" t="s">
        <v>181</v>
      </c>
      <c r="B89" s="108">
        <v>17</v>
      </c>
      <c r="C89" s="108">
        <v>16</v>
      </c>
      <c r="D89" s="108">
        <v>14</v>
      </c>
      <c r="E89" s="109">
        <v>2</v>
      </c>
      <c r="F89" s="109">
        <v>1</v>
      </c>
    </row>
    <row r="90" spans="1:8">
      <c r="A90" s="100" t="s">
        <v>182</v>
      </c>
      <c r="B90" s="108">
        <v>25</v>
      </c>
      <c r="C90" s="108">
        <v>24</v>
      </c>
      <c r="D90" s="108">
        <v>21</v>
      </c>
      <c r="E90" s="109">
        <v>3</v>
      </c>
      <c r="F90" s="109">
        <v>1</v>
      </c>
    </row>
    <row r="91" spans="1:8">
      <c r="A91" s="100" t="s">
        <v>183</v>
      </c>
      <c r="B91" s="108">
        <v>48</v>
      </c>
      <c r="C91" s="108">
        <v>44</v>
      </c>
      <c r="D91" s="108">
        <v>29</v>
      </c>
      <c r="E91" s="109">
        <v>15</v>
      </c>
      <c r="F91" s="109">
        <v>4</v>
      </c>
    </row>
    <row r="92" spans="1:8">
      <c r="A92" s="100" t="s">
        <v>184</v>
      </c>
      <c r="B92" s="108">
        <v>54</v>
      </c>
      <c r="C92" s="108">
        <v>44</v>
      </c>
      <c r="D92" s="108">
        <v>34</v>
      </c>
      <c r="E92" s="109">
        <v>10</v>
      </c>
      <c r="F92" s="109">
        <v>10</v>
      </c>
    </row>
    <row r="93" spans="1:8">
      <c r="A93" s="100" t="s">
        <v>185</v>
      </c>
      <c r="B93" s="108">
        <v>50</v>
      </c>
      <c r="C93" s="108">
        <v>45</v>
      </c>
      <c r="D93" s="108">
        <v>34</v>
      </c>
      <c r="E93" s="109">
        <v>11</v>
      </c>
      <c r="F93" s="109">
        <v>5</v>
      </c>
    </row>
    <row r="94" spans="1:8">
      <c r="A94" s="100" t="s">
        <v>186</v>
      </c>
      <c r="B94" s="108">
        <v>27</v>
      </c>
      <c r="C94" s="108">
        <v>24</v>
      </c>
      <c r="D94" s="108">
        <v>23</v>
      </c>
      <c r="E94" s="109">
        <v>1</v>
      </c>
      <c r="F94" s="108">
        <v>3</v>
      </c>
    </row>
    <row r="95" spans="1:8">
      <c r="A95" s="100" t="s">
        <v>187</v>
      </c>
      <c r="B95" s="108">
        <v>5</v>
      </c>
      <c r="C95" s="108">
        <v>5</v>
      </c>
      <c r="D95" s="108">
        <v>5</v>
      </c>
      <c r="E95" s="124" t="s">
        <v>111</v>
      </c>
      <c r="F95" s="124" t="s">
        <v>111</v>
      </c>
    </row>
    <row r="96" spans="1:8">
      <c r="A96" s="99" t="s">
        <v>188</v>
      </c>
      <c r="B96" s="110">
        <v>269</v>
      </c>
      <c r="C96" s="110">
        <v>245</v>
      </c>
      <c r="D96" s="110">
        <v>196</v>
      </c>
      <c r="E96" s="111">
        <v>49</v>
      </c>
      <c r="F96" s="110">
        <v>24</v>
      </c>
    </row>
  </sheetData>
  <mergeCells count="13">
    <mergeCell ref="B72:F72"/>
    <mergeCell ref="B7:F7"/>
    <mergeCell ref="B85:F85"/>
    <mergeCell ref="B46:F46"/>
    <mergeCell ref="B33:F33"/>
    <mergeCell ref="B20:F20"/>
    <mergeCell ref="B59:F59"/>
    <mergeCell ref="A1:F1"/>
    <mergeCell ref="C3:F3"/>
    <mergeCell ref="C4:E4"/>
    <mergeCell ref="A3:A5"/>
    <mergeCell ref="B3:B5"/>
    <mergeCell ref="F4:F5"/>
  </mergeCells>
  <phoneticPr fontId="0" type="noConversion"/>
  <hyperlinks>
    <hyperlink ref="A1:F1" location="Inhaltsverzeichnis!E31:G33" display="Inhaltsverzeichnis!E31:G33"/>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rowBreaks count="1" manualBreakCount="1">
    <brk id="58" max="16383" man="1"/>
  </rowBreaks>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workbookViewId="0">
      <selection sqref="A1:H1"/>
    </sheetView>
  </sheetViews>
  <sheetFormatPr baseColWidth="10" defaultRowHeight="13.2"/>
  <cols>
    <col min="1" max="1" width="19.6640625" customWidth="1"/>
    <col min="2" max="3" width="9.33203125" customWidth="1"/>
    <col min="4" max="8" width="8.109375" customWidth="1"/>
    <col min="9" max="9" width="9.33203125" customWidth="1"/>
  </cols>
  <sheetData>
    <row r="1" spans="1:13" ht="12" customHeight="1">
      <c r="A1" s="271" t="s">
        <v>466</v>
      </c>
      <c r="B1" s="271"/>
      <c r="C1" s="271"/>
      <c r="D1" s="271"/>
      <c r="E1" s="271"/>
      <c r="F1" s="271"/>
      <c r="G1" s="271"/>
      <c r="H1" s="271"/>
    </row>
    <row r="2" spans="1:13" ht="12" customHeight="1"/>
    <row r="3" spans="1:13" s="3" customFormat="1" ht="20.100000000000001" customHeight="1">
      <c r="A3" s="255" t="s">
        <v>457</v>
      </c>
      <c r="B3" s="258" t="s">
        <v>44</v>
      </c>
      <c r="C3" s="258"/>
      <c r="D3" s="265" t="s">
        <v>395</v>
      </c>
      <c r="E3" s="257"/>
      <c r="F3" s="257"/>
      <c r="G3" s="257"/>
      <c r="H3" s="257"/>
      <c r="I3" s="263"/>
    </row>
    <row r="4" spans="1:13" s="3" customFormat="1" ht="49.8" customHeight="1">
      <c r="A4" s="274"/>
      <c r="B4" s="203" t="s">
        <v>8</v>
      </c>
      <c r="C4" s="203" t="s">
        <v>138</v>
      </c>
      <c r="D4" s="202">
        <v>1</v>
      </c>
      <c r="E4" s="202">
        <v>2</v>
      </c>
      <c r="F4" s="202">
        <v>3</v>
      </c>
      <c r="G4" s="202">
        <v>4</v>
      </c>
      <c r="H4" s="202">
        <v>5</v>
      </c>
      <c r="I4" s="206" t="s">
        <v>491</v>
      </c>
    </row>
    <row r="5" spans="1:13" s="3" customFormat="1" ht="12" customHeight="1">
      <c r="A5" s="22"/>
      <c r="K5"/>
      <c r="L5"/>
    </row>
    <row r="6" spans="1:13" s="3" customFormat="1" ht="12" customHeight="1">
      <c r="A6" s="226" t="s">
        <v>441</v>
      </c>
      <c r="B6" s="108">
        <v>2522</v>
      </c>
      <c r="C6" s="117">
        <v>6.8</v>
      </c>
      <c r="D6" s="108">
        <v>21</v>
      </c>
      <c r="E6" s="108">
        <v>671</v>
      </c>
      <c r="F6" s="108">
        <v>815</v>
      </c>
      <c r="G6" s="108">
        <v>680</v>
      </c>
      <c r="H6" s="108">
        <v>306</v>
      </c>
      <c r="I6" s="35">
        <v>29</v>
      </c>
      <c r="J6" s="136"/>
      <c r="K6" s="232"/>
      <c r="L6" s="233"/>
      <c r="M6" s="185"/>
    </row>
    <row r="7" spans="1:13" s="3" customFormat="1" ht="12" customHeight="1">
      <c r="A7" s="226" t="s">
        <v>442</v>
      </c>
      <c r="B7" s="108">
        <v>1790</v>
      </c>
      <c r="C7" s="117">
        <v>6.5</v>
      </c>
      <c r="D7" s="108">
        <v>17</v>
      </c>
      <c r="E7" s="108">
        <v>470</v>
      </c>
      <c r="F7" s="108">
        <v>590</v>
      </c>
      <c r="G7" s="108">
        <v>507</v>
      </c>
      <c r="H7" s="108">
        <v>198</v>
      </c>
      <c r="I7" s="6">
        <v>8</v>
      </c>
      <c r="J7" s="136"/>
      <c r="K7" s="232"/>
      <c r="L7" s="233"/>
      <c r="M7" s="185"/>
    </row>
    <row r="8" spans="1:13" s="3" customFormat="1" ht="12" customHeight="1">
      <c r="A8" s="226" t="s">
        <v>443</v>
      </c>
      <c r="B8" s="108">
        <v>3429</v>
      </c>
      <c r="C8" s="117">
        <v>8.6999999999999993</v>
      </c>
      <c r="D8" s="108">
        <v>18</v>
      </c>
      <c r="E8" s="108">
        <v>902</v>
      </c>
      <c r="F8" s="108">
        <v>1161</v>
      </c>
      <c r="G8" s="108">
        <v>916</v>
      </c>
      <c r="H8" s="108">
        <v>409</v>
      </c>
      <c r="I8" s="35">
        <v>23</v>
      </c>
      <c r="J8" s="136"/>
      <c r="K8" s="232"/>
      <c r="L8" s="233"/>
      <c r="M8" s="185"/>
    </row>
    <row r="9" spans="1:13" s="3" customFormat="1" ht="12" customHeight="1">
      <c r="A9" s="226" t="s">
        <v>444</v>
      </c>
      <c r="B9" s="108">
        <v>2791</v>
      </c>
      <c r="C9" s="117">
        <v>8.8000000000000007</v>
      </c>
      <c r="D9" s="108">
        <v>33</v>
      </c>
      <c r="E9" s="108">
        <v>771</v>
      </c>
      <c r="F9" s="108">
        <v>905</v>
      </c>
      <c r="G9" s="108">
        <v>764</v>
      </c>
      <c r="H9" s="108">
        <v>297</v>
      </c>
      <c r="I9" s="6">
        <v>21</v>
      </c>
      <c r="J9" s="136"/>
      <c r="K9" s="232"/>
      <c r="L9" s="233"/>
      <c r="M9" s="185"/>
    </row>
    <row r="10" spans="1:13" s="3" customFormat="1" ht="12" customHeight="1">
      <c r="A10" s="226" t="s">
        <v>445</v>
      </c>
      <c r="B10" s="108">
        <v>2673</v>
      </c>
      <c r="C10" s="117">
        <v>11.3</v>
      </c>
      <c r="D10" s="108">
        <v>32</v>
      </c>
      <c r="E10" s="108">
        <v>662</v>
      </c>
      <c r="F10" s="108">
        <v>923</v>
      </c>
      <c r="G10" s="108">
        <v>741</v>
      </c>
      <c r="H10" s="108">
        <v>308</v>
      </c>
      <c r="I10" s="35">
        <v>7</v>
      </c>
      <c r="J10" s="136"/>
      <c r="K10" s="232"/>
      <c r="L10" s="233"/>
    </row>
    <row r="11" spans="1:13" s="3" customFormat="1" ht="12" customHeight="1">
      <c r="A11" s="226" t="s">
        <v>446</v>
      </c>
      <c r="B11" s="108">
        <v>4439</v>
      </c>
      <c r="C11" s="117">
        <v>15.2</v>
      </c>
      <c r="D11" s="108">
        <v>53</v>
      </c>
      <c r="E11" s="108">
        <v>1075</v>
      </c>
      <c r="F11" s="108">
        <v>1416</v>
      </c>
      <c r="G11" s="108">
        <v>1189</v>
      </c>
      <c r="H11" s="108">
        <v>677</v>
      </c>
      <c r="I11" s="35">
        <v>29</v>
      </c>
      <c r="J11" s="136"/>
      <c r="K11" s="232"/>
      <c r="L11" s="233"/>
      <c r="M11" s="185"/>
    </row>
    <row r="12" spans="1:13" s="3" customFormat="1" ht="12" customHeight="1">
      <c r="A12" s="226" t="s">
        <v>447</v>
      </c>
      <c r="B12" s="108">
        <v>2372</v>
      </c>
      <c r="C12" s="117">
        <v>7</v>
      </c>
      <c r="D12" s="108">
        <v>14</v>
      </c>
      <c r="E12" s="108">
        <v>582</v>
      </c>
      <c r="F12" s="108">
        <v>761</v>
      </c>
      <c r="G12" s="108">
        <v>656</v>
      </c>
      <c r="H12" s="108">
        <v>341</v>
      </c>
      <c r="I12" s="6">
        <v>18</v>
      </c>
      <c r="J12" s="136"/>
      <c r="K12" s="232"/>
      <c r="L12" s="233"/>
      <c r="M12" s="185"/>
    </row>
    <row r="13" spans="1:13" s="3" customFormat="1" ht="12" customHeight="1">
      <c r="A13" s="226" t="s">
        <v>448</v>
      </c>
      <c r="B13" s="108">
        <v>2163</v>
      </c>
      <c r="C13" s="117">
        <v>6.8</v>
      </c>
      <c r="D13" s="108">
        <v>27</v>
      </c>
      <c r="E13" s="108">
        <v>667</v>
      </c>
      <c r="F13" s="108">
        <v>714</v>
      </c>
      <c r="G13" s="108">
        <v>522</v>
      </c>
      <c r="H13" s="108">
        <v>198</v>
      </c>
      <c r="I13" s="35">
        <v>35</v>
      </c>
      <c r="J13" s="136"/>
      <c r="K13" s="232"/>
      <c r="L13" s="233"/>
      <c r="M13" s="185"/>
    </row>
    <row r="14" spans="1:13" s="3" customFormat="1" ht="12" customHeight="1">
      <c r="A14" s="226" t="s">
        <v>449</v>
      </c>
      <c r="B14" s="108">
        <v>2786</v>
      </c>
      <c r="C14" s="117">
        <v>10.6</v>
      </c>
      <c r="D14" s="108">
        <v>63</v>
      </c>
      <c r="E14" s="108">
        <v>763</v>
      </c>
      <c r="F14" s="108">
        <v>970</v>
      </c>
      <c r="G14" s="108">
        <v>679</v>
      </c>
      <c r="H14" s="108">
        <v>263</v>
      </c>
      <c r="I14" s="35">
        <v>48</v>
      </c>
      <c r="J14" s="136"/>
      <c r="K14" s="232"/>
      <c r="L14" s="233"/>
      <c r="M14" s="185"/>
    </row>
    <row r="15" spans="1:13" s="3" customFormat="1" ht="12" customHeight="1">
      <c r="A15" s="226" t="s">
        <v>450</v>
      </c>
      <c r="B15" s="108">
        <v>2119</v>
      </c>
      <c r="C15" s="117">
        <v>8.1</v>
      </c>
      <c r="D15" s="108">
        <v>17</v>
      </c>
      <c r="E15" s="108">
        <v>513</v>
      </c>
      <c r="F15" s="108">
        <v>713</v>
      </c>
      <c r="G15" s="108">
        <v>584</v>
      </c>
      <c r="H15" s="109">
        <v>272</v>
      </c>
      <c r="I15" s="6">
        <v>20</v>
      </c>
      <c r="J15" s="136"/>
      <c r="K15" s="232"/>
      <c r="L15" s="233"/>
      <c r="M15" s="185"/>
    </row>
    <row r="16" spans="1:13" s="3" customFormat="1" ht="12" customHeight="1">
      <c r="A16" s="226" t="s">
        <v>451</v>
      </c>
      <c r="B16" s="108">
        <v>2902</v>
      </c>
      <c r="C16" s="117">
        <v>10.199999999999999</v>
      </c>
      <c r="D16" s="108">
        <v>29</v>
      </c>
      <c r="E16" s="108">
        <v>853</v>
      </c>
      <c r="F16" s="108">
        <v>961</v>
      </c>
      <c r="G16" s="108">
        <v>729</v>
      </c>
      <c r="H16" s="108">
        <v>319</v>
      </c>
      <c r="I16" s="35">
        <v>11</v>
      </c>
      <c r="J16" s="136"/>
      <c r="K16" s="232"/>
      <c r="L16" s="233"/>
      <c r="M16" s="185"/>
    </row>
    <row r="17" spans="1:13" s="3" customFormat="1" ht="12" customHeight="1">
      <c r="A17" s="226" t="s">
        <v>452</v>
      </c>
      <c r="B17" s="108">
        <v>2285</v>
      </c>
      <c r="C17" s="117">
        <v>8.8000000000000007</v>
      </c>
      <c r="D17" s="108">
        <v>17</v>
      </c>
      <c r="E17" s="108">
        <v>601</v>
      </c>
      <c r="F17" s="108">
        <v>747</v>
      </c>
      <c r="G17" s="108">
        <v>647</v>
      </c>
      <c r="H17" s="108">
        <v>253</v>
      </c>
      <c r="I17" s="6">
        <v>20</v>
      </c>
      <c r="J17" s="136"/>
      <c r="K17" s="232"/>
      <c r="L17" s="233"/>
      <c r="M17" s="185"/>
    </row>
    <row r="18" spans="1:13" s="3" customFormat="1" ht="12" customHeight="1">
      <c r="A18" s="104" t="s">
        <v>453</v>
      </c>
      <c r="B18" s="110">
        <v>32271</v>
      </c>
      <c r="C18" s="237">
        <v>8.9</v>
      </c>
      <c r="D18" s="110">
        <v>341</v>
      </c>
      <c r="E18" s="110">
        <v>8530</v>
      </c>
      <c r="F18" s="110">
        <v>10676</v>
      </c>
      <c r="G18" s="110">
        <v>8614</v>
      </c>
      <c r="H18" s="111">
        <v>3841</v>
      </c>
      <c r="I18" s="227">
        <v>269</v>
      </c>
      <c r="J18" s="136"/>
      <c r="K18" s="234"/>
      <c r="L18" s="233"/>
      <c r="M18" s="185"/>
    </row>
    <row r="19" spans="1:13" s="3" customFormat="1" ht="12" customHeight="1">
      <c r="A19" s="272" t="s">
        <v>101</v>
      </c>
      <c r="B19" s="272"/>
      <c r="C19" s="272"/>
      <c r="D19" s="272"/>
      <c r="E19" s="272"/>
      <c r="F19" s="272"/>
      <c r="G19" s="272"/>
      <c r="H19" s="272"/>
    </row>
    <row r="20" spans="1:13" s="3" customFormat="1" ht="12" customHeight="1">
      <c r="A20" s="252" t="s">
        <v>393</v>
      </c>
      <c r="B20" s="252"/>
      <c r="C20" s="252"/>
      <c r="D20" s="252"/>
      <c r="E20" s="252"/>
      <c r="F20" s="252"/>
      <c r="G20" s="252"/>
      <c r="H20" s="252"/>
    </row>
  </sheetData>
  <mergeCells count="6">
    <mergeCell ref="A20:H20"/>
    <mergeCell ref="A1:H1"/>
    <mergeCell ref="A3:A4"/>
    <mergeCell ref="B3:C3"/>
    <mergeCell ref="D3:I3"/>
    <mergeCell ref="A19:H19"/>
  </mergeCells>
  <phoneticPr fontId="0" type="noConversion"/>
  <hyperlinks>
    <hyperlink ref="A1:H1" location="Inhaltsverzeichnis!E34:G35" display="3.12   Pflegebedürftige in Pflegeheimen am 15.12.2017 nach Pflegegrad und Bezirke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workbookViewId="0">
      <pane ySplit="6" topLeftCell="A7" activePane="bottomLeft" state="frozen"/>
      <selection pane="bottomLeft" activeCell="A7" sqref="A7"/>
    </sheetView>
  </sheetViews>
  <sheetFormatPr baseColWidth="10" defaultRowHeight="13.2"/>
  <cols>
    <col min="1" max="1" width="22.109375" customWidth="1"/>
    <col min="2" max="9" width="7.44140625" customWidth="1"/>
  </cols>
  <sheetData>
    <row r="1" spans="1:19" ht="24" customHeight="1">
      <c r="A1" s="270" t="s">
        <v>432</v>
      </c>
      <c r="B1" s="271"/>
      <c r="C1" s="271"/>
      <c r="D1" s="271"/>
      <c r="E1" s="271"/>
      <c r="F1" s="271"/>
      <c r="G1" s="271"/>
      <c r="H1" s="271"/>
      <c r="I1" s="271"/>
    </row>
    <row r="2" spans="1:19" ht="12" customHeight="1"/>
    <row r="3" spans="1:19" s="3" customFormat="1" ht="20.100000000000001" customHeight="1">
      <c r="A3" s="255" t="s">
        <v>433</v>
      </c>
      <c r="B3" s="258" t="s">
        <v>82</v>
      </c>
      <c r="C3" s="257" t="s">
        <v>308</v>
      </c>
      <c r="D3" s="257"/>
      <c r="E3" s="257"/>
      <c r="F3" s="257"/>
      <c r="G3" s="257"/>
      <c r="H3" s="257"/>
      <c r="I3" s="263"/>
    </row>
    <row r="4" spans="1:19" s="3" customFormat="1" ht="80.400000000000006" customHeight="1">
      <c r="A4" s="274"/>
      <c r="B4" s="257"/>
      <c r="C4" s="63" t="s">
        <v>59</v>
      </c>
      <c r="D4" s="63" t="s">
        <v>60</v>
      </c>
      <c r="E4" s="63" t="s">
        <v>61</v>
      </c>
      <c r="F4" s="63" t="s">
        <v>62</v>
      </c>
      <c r="G4" s="63" t="s">
        <v>63</v>
      </c>
      <c r="H4" s="63" t="s">
        <v>312</v>
      </c>
      <c r="I4" s="67" t="s">
        <v>65</v>
      </c>
    </row>
    <row r="5" spans="1:19" s="3" customFormat="1" ht="12" customHeight="1">
      <c r="A5" s="274"/>
      <c r="B5" s="257" t="s">
        <v>83</v>
      </c>
      <c r="C5" s="257"/>
      <c r="D5" s="257"/>
      <c r="E5" s="257"/>
      <c r="F5" s="257"/>
      <c r="G5" s="257"/>
      <c r="H5" s="257"/>
      <c r="I5" s="263"/>
    </row>
    <row r="6" spans="1:19" s="3" customFormat="1" ht="12" customHeight="1">
      <c r="A6" s="65"/>
      <c r="B6" s="22"/>
      <c r="C6" s="22"/>
      <c r="D6" s="22"/>
      <c r="E6" s="22"/>
      <c r="F6" s="22"/>
      <c r="G6" s="22"/>
      <c r="H6" s="22"/>
      <c r="I6" s="22"/>
    </row>
    <row r="7" spans="1:19" s="3" customFormat="1" ht="12" customHeight="1">
      <c r="A7" s="22"/>
      <c r="B7" s="273" t="s">
        <v>311</v>
      </c>
      <c r="C7" s="273"/>
      <c r="D7" s="273"/>
      <c r="E7" s="273"/>
      <c r="F7" s="273"/>
      <c r="G7" s="273"/>
      <c r="H7" s="273"/>
      <c r="I7" s="273"/>
    </row>
    <row r="8" spans="1:19" s="3" customFormat="1" ht="12" customHeight="1">
      <c r="A8" s="101" t="s">
        <v>272</v>
      </c>
      <c r="B8" s="13"/>
      <c r="C8" s="13"/>
      <c r="D8" s="13"/>
      <c r="E8" s="13"/>
      <c r="F8" s="13"/>
      <c r="G8" s="13"/>
      <c r="H8" s="13"/>
      <c r="I8" s="13"/>
    </row>
    <row r="9" spans="1:19" s="3" customFormat="1" ht="12" customHeight="1">
      <c r="A9" s="125" t="s">
        <v>387</v>
      </c>
      <c r="B9" s="118">
        <v>45.49</v>
      </c>
      <c r="C9" s="118">
        <v>55.66</v>
      </c>
      <c r="D9" s="118">
        <v>41.91</v>
      </c>
      <c r="E9" s="118">
        <v>41.17</v>
      </c>
      <c r="F9" s="109" t="s">
        <v>102</v>
      </c>
      <c r="G9" s="118">
        <v>45.7</v>
      </c>
      <c r="H9" s="109" t="s">
        <v>102</v>
      </c>
      <c r="I9" s="109" t="s">
        <v>102</v>
      </c>
      <c r="K9" s="118"/>
      <c r="L9" s="118"/>
      <c r="M9" s="118"/>
      <c r="N9" s="118"/>
      <c r="O9" s="109"/>
      <c r="P9" s="118"/>
      <c r="Q9" s="109"/>
      <c r="R9" s="109"/>
    </row>
    <row r="10" spans="1:19" s="3" customFormat="1" ht="12" customHeight="1">
      <c r="A10" s="125" t="s">
        <v>388</v>
      </c>
      <c r="B10" s="118">
        <v>57.66</v>
      </c>
      <c r="C10" s="118">
        <v>54.66</v>
      </c>
      <c r="D10" s="118">
        <v>53.24</v>
      </c>
      <c r="E10" s="118">
        <v>52.85</v>
      </c>
      <c r="F10" s="109" t="s">
        <v>102</v>
      </c>
      <c r="G10" s="118">
        <v>58.05</v>
      </c>
      <c r="H10" s="109" t="s">
        <v>102</v>
      </c>
      <c r="I10" s="109" t="s">
        <v>102</v>
      </c>
      <c r="K10" s="118"/>
      <c r="L10" s="118"/>
      <c r="M10" s="118"/>
      <c r="N10" s="118"/>
      <c r="O10" s="109"/>
      <c r="P10" s="118"/>
      <c r="Q10" s="109"/>
      <c r="R10" s="109"/>
    </row>
    <row r="11" spans="1:19" s="3" customFormat="1" ht="12" customHeight="1">
      <c r="A11" s="125" t="s">
        <v>389</v>
      </c>
      <c r="B11" s="118">
        <v>73.599999999999994</v>
      </c>
      <c r="C11" s="118">
        <v>60.98</v>
      </c>
      <c r="D11" s="118">
        <v>69.42</v>
      </c>
      <c r="E11" s="118">
        <v>69.02</v>
      </c>
      <c r="F11" s="109" t="s">
        <v>102</v>
      </c>
      <c r="G11" s="118">
        <v>74.09</v>
      </c>
      <c r="H11" s="109" t="s">
        <v>102</v>
      </c>
      <c r="I11" s="109" t="s">
        <v>102</v>
      </c>
      <c r="K11" s="118"/>
      <c r="L11" s="118"/>
      <c r="M11" s="118"/>
      <c r="N11" s="118"/>
      <c r="O11" s="109"/>
      <c r="P11" s="118"/>
      <c r="Q11" s="109"/>
      <c r="R11" s="109"/>
    </row>
    <row r="12" spans="1:19" s="3" customFormat="1" ht="12" customHeight="1">
      <c r="A12" s="125" t="s">
        <v>390</v>
      </c>
      <c r="B12" s="118">
        <v>89.97</v>
      </c>
      <c r="C12" s="118">
        <v>67.58</v>
      </c>
      <c r="D12" s="118">
        <v>86.28</v>
      </c>
      <c r="E12" s="118">
        <v>86.17</v>
      </c>
      <c r="F12" s="109" t="s">
        <v>102</v>
      </c>
      <c r="G12" s="118">
        <v>90.51</v>
      </c>
      <c r="H12" s="109" t="s">
        <v>102</v>
      </c>
      <c r="I12" s="109" t="s">
        <v>102</v>
      </c>
      <c r="K12" s="118"/>
      <c r="L12" s="118"/>
      <c r="M12" s="118"/>
      <c r="N12" s="118"/>
      <c r="O12" s="109"/>
      <c r="P12" s="118"/>
      <c r="Q12" s="109"/>
      <c r="R12" s="109"/>
    </row>
    <row r="13" spans="1:19" s="3" customFormat="1" ht="12" customHeight="1">
      <c r="A13" s="125" t="s">
        <v>391</v>
      </c>
      <c r="B13" s="118">
        <v>97.35</v>
      </c>
      <c r="C13" s="118">
        <v>70.53</v>
      </c>
      <c r="D13" s="118">
        <v>93.84</v>
      </c>
      <c r="E13" s="118">
        <v>93.45</v>
      </c>
      <c r="F13" s="109" t="s">
        <v>102</v>
      </c>
      <c r="G13" s="118">
        <v>97.93</v>
      </c>
      <c r="H13" s="109" t="s">
        <v>102</v>
      </c>
      <c r="I13" s="109" t="s">
        <v>102</v>
      </c>
      <c r="K13" s="118"/>
      <c r="L13" s="118"/>
      <c r="M13" s="118"/>
      <c r="N13" s="118"/>
      <c r="O13" s="109"/>
      <c r="P13" s="118"/>
      <c r="Q13" s="109"/>
      <c r="R13" s="109"/>
    </row>
    <row r="14" spans="1:19" s="3" customFormat="1" ht="12" customHeight="1">
      <c r="A14" s="101" t="s">
        <v>273</v>
      </c>
      <c r="B14" s="118"/>
      <c r="C14" s="118"/>
      <c r="D14" s="173"/>
      <c r="E14" s="118"/>
      <c r="F14" s="108"/>
      <c r="G14" s="118" t="s">
        <v>329</v>
      </c>
      <c r="H14" s="108"/>
      <c r="I14" s="108"/>
      <c r="K14" s="118"/>
      <c r="L14" s="118"/>
      <c r="M14" s="118"/>
      <c r="N14" s="118"/>
      <c r="O14" s="108"/>
      <c r="P14" s="118"/>
      <c r="Q14" s="108"/>
      <c r="R14" s="108"/>
      <c r="S14" s="31"/>
    </row>
    <row r="15" spans="1:19" s="3" customFormat="1" ht="12" customHeight="1">
      <c r="A15" s="77" t="s">
        <v>274</v>
      </c>
      <c r="B15" s="118">
        <v>18.91</v>
      </c>
      <c r="C15" s="118">
        <v>18.13</v>
      </c>
      <c r="D15" s="118">
        <v>18.78</v>
      </c>
      <c r="E15" s="118">
        <v>16.510000000000002</v>
      </c>
      <c r="F15" s="109" t="s">
        <v>102</v>
      </c>
      <c r="G15" s="118">
        <v>19.02</v>
      </c>
      <c r="H15" s="109" t="s">
        <v>102</v>
      </c>
      <c r="I15" s="109" t="s">
        <v>102</v>
      </c>
      <c r="K15" s="118"/>
      <c r="L15" s="118"/>
      <c r="M15" s="118"/>
      <c r="N15" s="118"/>
      <c r="O15" s="109"/>
      <c r="P15" s="118"/>
      <c r="Q15" s="109"/>
      <c r="R15" s="109"/>
      <c r="S15" s="31"/>
    </row>
    <row r="16" spans="1:19" s="3" customFormat="1" ht="12" customHeight="1">
      <c r="A16" s="78"/>
      <c r="B16" s="88"/>
      <c r="C16" s="88"/>
      <c r="D16" s="88"/>
      <c r="E16" s="88"/>
      <c r="F16" s="75"/>
      <c r="G16" s="88"/>
      <c r="H16" s="75"/>
      <c r="I16" s="75"/>
      <c r="K16" s="32"/>
      <c r="L16" s="32"/>
      <c r="M16" s="31"/>
      <c r="N16" s="31"/>
      <c r="O16" s="31"/>
      <c r="P16" s="31"/>
      <c r="Q16" s="31"/>
      <c r="R16" s="31"/>
      <c r="S16" s="31"/>
    </row>
    <row r="17" spans="1:19" s="3" customFormat="1" ht="12" customHeight="1">
      <c r="A17" s="22"/>
      <c r="B17" s="273" t="s">
        <v>84</v>
      </c>
      <c r="C17" s="273"/>
      <c r="D17" s="273"/>
      <c r="E17" s="273"/>
      <c r="F17" s="273"/>
      <c r="G17" s="273"/>
      <c r="H17" s="273"/>
      <c r="I17" s="273"/>
      <c r="K17" s="22"/>
      <c r="L17" s="22"/>
    </row>
    <row r="18" spans="1:19" s="3" customFormat="1" ht="12" customHeight="1">
      <c r="A18" s="101" t="s">
        <v>272</v>
      </c>
      <c r="B18" s="118"/>
      <c r="C18" s="118"/>
      <c r="D18" s="118"/>
      <c r="E18" s="118"/>
      <c r="F18" s="39"/>
      <c r="G18" s="39"/>
      <c r="H18" s="39"/>
      <c r="I18" s="39"/>
    </row>
    <row r="19" spans="1:19" s="3" customFormat="1" ht="12" customHeight="1">
      <c r="A19" s="125" t="s">
        <v>387</v>
      </c>
      <c r="B19" s="118">
        <v>75.13</v>
      </c>
      <c r="C19" s="118">
        <v>72.67</v>
      </c>
      <c r="D19" s="118">
        <v>69.66</v>
      </c>
      <c r="E19" s="109" t="s">
        <v>102</v>
      </c>
      <c r="F19" s="109" t="s">
        <v>102</v>
      </c>
      <c r="G19" s="109" t="s">
        <v>102</v>
      </c>
      <c r="H19" s="118">
        <v>84.24</v>
      </c>
      <c r="I19" s="109" t="s">
        <v>102</v>
      </c>
    </row>
    <row r="20" spans="1:19" s="3" customFormat="1" ht="12" customHeight="1">
      <c r="A20" s="125" t="s">
        <v>388</v>
      </c>
      <c r="B20" s="118">
        <v>79.930000000000007</v>
      </c>
      <c r="C20" s="118">
        <v>85.15</v>
      </c>
      <c r="D20" s="118">
        <v>74.959999999999994</v>
      </c>
      <c r="E20" s="109" t="s">
        <v>102</v>
      </c>
      <c r="F20" s="109" t="s">
        <v>102</v>
      </c>
      <c r="G20" s="109" t="s">
        <v>102</v>
      </c>
      <c r="H20" s="118">
        <v>85.22</v>
      </c>
      <c r="I20" s="109" t="s">
        <v>102</v>
      </c>
    </row>
    <row r="21" spans="1:19" s="3" customFormat="1" ht="12" customHeight="1">
      <c r="A21" s="125" t="s">
        <v>389</v>
      </c>
      <c r="B21" s="118">
        <v>84.33</v>
      </c>
      <c r="C21" s="118">
        <v>85.15</v>
      </c>
      <c r="D21" s="118">
        <v>82.64</v>
      </c>
      <c r="E21" s="109" t="s">
        <v>102</v>
      </c>
      <c r="F21" s="109" t="s">
        <v>102</v>
      </c>
      <c r="G21" s="109" t="s">
        <v>102</v>
      </c>
      <c r="H21" s="118">
        <v>86.55</v>
      </c>
      <c r="I21" s="109" t="s">
        <v>102</v>
      </c>
    </row>
    <row r="22" spans="1:19" s="3" customFormat="1" ht="12" customHeight="1">
      <c r="A22" s="125" t="s">
        <v>390</v>
      </c>
      <c r="B22" s="118">
        <v>88.28</v>
      </c>
      <c r="C22" s="118">
        <v>85.15</v>
      </c>
      <c r="D22" s="118">
        <v>89.6</v>
      </c>
      <c r="E22" s="109" t="s">
        <v>102</v>
      </c>
      <c r="F22" s="109" t="s">
        <v>102</v>
      </c>
      <c r="G22" s="109" t="s">
        <v>102</v>
      </c>
      <c r="H22" s="118">
        <v>87.68</v>
      </c>
      <c r="I22" s="109" t="s">
        <v>102</v>
      </c>
    </row>
    <row r="23" spans="1:19" s="3" customFormat="1" ht="12" customHeight="1">
      <c r="A23" s="125" t="s">
        <v>391</v>
      </c>
      <c r="B23" s="118">
        <v>90.24</v>
      </c>
      <c r="C23" s="118">
        <v>85.15</v>
      </c>
      <c r="D23" s="118">
        <v>92.53</v>
      </c>
      <c r="E23" s="109" t="s">
        <v>102</v>
      </c>
      <c r="F23" s="109" t="s">
        <v>102</v>
      </c>
      <c r="G23" s="109" t="s">
        <v>102</v>
      </c>
      <c r="H23" s="118">
        <v>89.01</v>
      </c>
      <c r="I23" s="109" t="s">
        <v>102</v>
      </c>
      <c r="Q23" s="31"/>
      <c r="R23" s="31"/>
      <c r="S23" s="31"/>
    </row>
    <row r="24" spans="1:19" s="3" customFormat="1" ht="12" customHeight="1">
      <c r="A24" s="101" t="s">
        <v>273</v>
      </c>
      <c r="B24" s="118" t="s">
        <v>329</v>
      </c>
      <c r="C24" s="118" t="s">
        <v>329</v>
      </c>
      <c r="D24" s="118" t="s">
        <v>329</v>
      </c>
      <c r="E24" s="108"/>
      <c r="F24" s="108"/>
      <c r="G24" s="108"/>
      <c r="H24" s="119" t="s">
        <v>329</v>
      </c>
      <c r="I24" s="108"/>
      <c r="K24" s="22"/>
      <c r="L24" s="22"/>
    </row>
    <row r="25" spans="1:19" s="3" customFormat="1" ht="12" customHeight="1">
      <c r="A25" s="77" t="s">
        <v>274</v>
      </c>
      <c r="B25" s="118">
        <v>17.63</v>
      </c>
      <c r="C25" s="118">
        <v>18.04</v>
      </c>
      <c r="D25" s="118">
        <v>18.39</v>
      </c>
      <c r="E25" s="109" t="s">
        <v>102</v>
      </c>
      <c r="F25" s="109" t="s">
        <v>102</v>
      </c>
      <c r="G25" s="109" t="s">
        <v>102</v>
      </c>
      <c r="H25" s="118">
        <v>16.260000000000002</v>
      </c>
      <c r="I25" s="109" t="s">
        <v>102</v>
      </c>
      <c r="J25" s="118"/>
      <c r="K25" s="22"/>
      <c r="L25" s="22"/>
    </row>
    <row r="26" spans="1:19" s="3" customFormat="1" ht="12" customHeight="1">
      <c r="A26" s="78"/>
      <c r="B26" s="88"/>
      <c r="C26" s="88"/>
      <c r="D26" s="88"/>
      <c r="E26" s="75"/>
      <c r="F26" s="75"/>
      <c r="G26" s="75"/>
      <c r="H26" s="88"/>
      <c r="I26" s="75"/>
      <c r="K26" s="22"/>
      <c r="L26" s="22"/>
    </row>
    <row r="27" spans="1:19" s="3" customFormat="1" ht="12" customHeight="1">
      <c r="A27" s="22"/>
      <c r="B27" s="273" t="s">
        <v>85</v>
      </c>
      <c r="C27" s="273"/>
      <c r="D27" s="273"/>
      <c r="E27" s="273"/>
      <c r="F27" s="273"/>
      <c r="G27" s="273"/>
      <c r="H27" s="273"/>
      <c r="I27" s="273"/>
      <c r="K27" s="32"/>
      <c r="L27" s="32"/>
      <c r="M27" s="31"/>
      <c r="N27" s="31"/>
      <c r="O27" s="31"/>
      <c r="P27" s="31"/>
      <c r="Q27" s="31"/>
      <c r="R27" s="31"/>
      <c r="S27" s="31"/>
    </row>
    <row r="28" spans="1:19" s="3" customFormat="1" ht="12" customHeight="1">
      <c r="A28" s="101" t="s">
        <v>272</v>
      </c>
      <c r="B28" s="6"/>
      <c r="C28" s="6"/>
      <c r="D28" s="6"/>
      <c r="E28" s="6"/>
      <c r="F28" s="6"/>
      <c r="G28" s="6"/>
      <c r="H28" s="6"/>
      <c r="I28" s="6"/>
      <c r="K28" s="22"/>
      <c r="L28" s="22"/>
    </row>
    <row r="29" spans="1:19" s="3" customFormat="1" ht="12" customHeight="1">
      <c r="A29" s="125" t="s">
        <v>387</v>
      </c>
      <c r="B29" s="118">
        <v>56.7</v>
      </c>
      <c r="C29" s="118">
        <v>72.12</v>
      </c>
      <c r="D29" s="109" t="s">
        <v>102</v>
      </c>
      <c r="E29" s="118">
        <v>43.42</v>
      </c>
      <c r="F29" s="109" t="s">
        <v>102</v>
      </c>
      <c r="G29" s="109" t="s">
        <v>102</v>
      </c>
      <c r="H29" s="109" t="s">
        <v>102</v>
      </c>
      <c r="I29" s="118">
        <v>57.83</v>
      </c>
      <c r="J29" s="128"/>
      <c r="K29" s="32"/>
      <c r="L29" s="32"/>
      <c r="M29" s="31"/>
      <c r="N29" s="31"/>
      <c r="O29" s="31"/>
      <c r="P29" s="31"/>
      <c r="Q29" s="31"/>
      <c r="R29" s="31"/>
      <c r="S29" s="31"/>
    </row>
    <row r="30" spans="1:19" s="3" customFormat="1" ht="12" customHeight="1">
      <c r="A30" s="125" t="s">
        <v>388</v>
      </c>
      <c r="B30" s="118">
        <v>58.19</v>
      </c>
      <c r="C30" s="118">
        <v>72.75</v>
      </c>
      <c r="D30" s="109" t="s">
        <v>102</v>
      </c>
      <c r="E30" s="118">
        <v>54.48</v>
      </c>
      <c r="F30" s="109" t="s">
        <v>102</v>
      </c>
      <c r="G30" s="109" t="s">
        <v>102</v>
      </c>
      <c r="H30" s="109" t="s">
        <v>102</v>
      </c>
      <c r="I30" s="118">
        <v>58.5</v>
      </c>
      <c r="J30" s="128"/>
      <c r="K30" s="32"/>
      <c r="L30" s="32"/>
      <c r="M30" s="31"/>
      <c r="N30" s="31"/>
      <c r="O30" s="31"/>
      <c r="P30" s="31"/>
      <c r="Q30" s="31"/>
      <c r="R30" s="31"/>
      <c r="S30" s="31"/>
    </row>
    <row r="31" spans="1:19" s="3" customFormat="1" ht="12" customHeight="1">
      <c r="A31" s="125" t="s">
        <v>389</v>
      </c>
      <c r="B31" s="118">
        <v>59.29</v>
      </c>
      <c r="C31" s="118">
        <v>73.38</v>
      </c>
      <c r="D31" s="109" t="s">
        <v>102</v>
      </c>
      <c r="E31" s="118">
        <v>61.37</v>
      </c>
      <c r="F31" s="109" t="s">
        <v>102</v>
      </c>
      <c r="G31" s="109" t="s">
        <v>102</v>
      </c>
      <c r="H31" s="109" t="s">
        <v>102</v>
      </c>
      <c r="I31" s="118">
        <v>59</v>
      </c>
      <c r="J31" s="128"/>
      <c r="K31" s="32"/>
      <c r="L31" s="32"/>
      <c r="M31" s="31"/>
      <c r="N31" s="31"/>
      <c r="O31" s="31"/>
      <c r="P31" s="31"/>
      <c r="Q31" s="31"/>
      <c r="R31" s="31"/>
      <c r="S31" s="31"/>
    </row>
    <row r="32" spans="1:19" s="3" customFormat="1" ht="12" customHeight="1">
      <c r="A32" s="125" t="s">
        <v>390</v>
      </c>
      <c r="B32" s="118">
        <v>59.85</v>
      </c>
      <c r="C32" s="118">
        <v>74.010000000000005</v>
      </c>
      <c r="D32" s="109" t="s">
        <v>102</v>
      </c>
      <c r="E32" s="118">
        <v>62.49</v>
      </c>
      <c r="F32" s="109" t="s">
        <v>102</v>
      </c>
      <c r="G32" s="109" t="s">
        <v>102</v>
      </c>
      <c r="H32" s="109" t="s">
        <v>102</v>
      </c>
      <c r="I32" s="118">
        <v>59.5</v>
      </c>
      <c r="K32" s="32"/>
      <c r="L32" s="32"/>
      <c r="M32" s="31"/>
      <c r="N32" s="31"/>
      <c r="O32" s="31"/>
      <c r="P32" s="31"/>
      <c r="Q32" s="31"/>
      <c r="R32" s="31"/>
      <c r="S32" s="31"/>
    </row>
    <row r="33" spans="1:19" s="3" customFormat="1" ht="12" customHeight="1">
      <c r="A33" s="125" t="s">
        <v>391</v>
      </c>
      <c r="B33" s="118">
        <v>60.45</v>
      </c>
      <c r="C33" s="118">
        <v>74.64</v>
      </c>
      <c r="D33" s="109" t="s">
        <v>102</v>
      </c>
      <c r="E33" s="118">
        <v>63.02</v>
      </c>
      <c r="F33" s="109" t="s">
        <v>102</v>
      </c>
      <c r="G33" s="109" t="s">
        <v>102</v>
      </c>
      <c r="H33" s="109" t="s">
        <v>102</v>
      </c>
      <c r="I33" s="118">
        <v>60.11</v>
      </c>
      <c r="K33" s="32"/>
      <c r="L33" s="32"/>
      <c r="M33" s="31"/>
      <c r="N33" s="31"/>
      <c r="O33" s="31"/>
      <c r="P33" s="31"/>
      <c r="Q33" s="31"/>
      <c r="R33" s="31"/>
      <c r="S33" s="31"/>
    </row>
    <row r="34" spans="1:19" s="3" customFormat="1" ht="12" customHeight="1">
      <c r="A34" s="101" t="s">
        <v>273</v>
      </c>
      <c r="B34" s="118" t="s">
        <v>329</v>
      </c>
      <c r="C34" s="118" t="s">
        <v>329</v>
      </c>
      <c r="D34" s="120"/>
      <c r="E34" s="119" t="s">
        <v>329</v>
      </c>
      <c r="F34" s="108"/>
      <c r="G34" s="108"/>
      <c r="H34" s="108"/>
      <c r="I34" s="119" t="s">
        <v>329</v>
      </c>
    </row>
    <row r="35" spans="1:19" s="3" customFormat="1" ht="12" customHeight="1">
      <c r="A35" s="77" t="s">
        <v>274</v>
      </c>
      <c r="B35" s="118">
        <v>10.59</v>
      </c>
      <c r="C35" s="118">
        <v>10.73</v>
      </c>
      <c r="D35" s="109" t="s">
        <v>102</v>
      </c>
      <c r="E35" s="118">
        <v>9.93</v>
      </c>
      <c r="F35" s="109" t="s">
        <v>102</v>
      </c>
      <c r="G35" s="109" t="s">
        <v>102</v>
      </c>
      <c r="H35" s="109" t="s">
        <v>102</v>
      </c>
      <c r="I35" s="118">
        <v>10.66</v>
      </c>
    </row>
    <row r="36" spans="1:19" s="3" customFormat="1" ht="12" customHeight="1"/>
    <row r="37" spans="1:19" s="3" customFormat="1" ht="12" customHeight="1">
      <c r="A37" s="22"/>
      <c r="B37" s="273" t="s">
        <v>336</v>
      </c>
      <c r="C37" s="273"/>
      <c r="D37" s="273"/>
      <c r="E37" s="273"/>
      <c r="F37" s="273"/>
      <c r="G37" s="273"/>
      <c r="H37" s="273"/>
      <c r="I37" s="273"/>
      <c r="K37" s="32"/>
      <c r="L37" s="32"/>
      <c r="M37" s="31"/>
      <c r="N37" s="31"/>
      <c r="O37" s="31"/>
      <c r="P37" s="31"/>
      <c r="Q37" s="31"/>
      <c r="R37" s="31"/>
      <c r="S37" s="31"/>
    </row>
    <row r="38" spans="1:19" s="3" customFormat="1" ht="12" customHeight="1">
      <c r="A38" s="101" t="s">
        <v>272</v>
      </c>
      <c r="B38" s="6"/>
      <c r="C38" s="6"/>
      <c r="D38" s="6"/>
      <c r="E38" s="6"/>
      <c r="F38" s="6"/>
      <c r="G38" s="6"/>
      <c r="H38" s="6"/>
      <c r="I38" s="6"/>
      <c r="K38" s="22"/>
      <c r="L38" s="22"/>
    </row>
    <row r="39" spans="1:19" s="3" customFormat="1" ht="12" customHeight="1">
      <c r="A39" s="125" t="s">
        <v>387</v>
      </c>
      <c r="B39" s="109" t="s">
        <v>102</v>
      </c>
      <c r="C39" s="109" t="s">
        <v>102</v>
      </c>
      <c r="D39" s="109" t="s">
        <v>102</v>
      </c>
      <c r="E39" s="109" t="s">
        <v>102</v>
      </c>
      <c r="F39" s="109" t="s">
        <v>102</v>
      </c>
      <c r="G39" s="109" t="s">
        <v>102</v>
      </c>
      <c r="H39" s="109" t="s">
        <v>102</v>
      </c>
      <c r="I39" s="109" t="s">
        <v>102</v>
      </c>
      <c r="J39" s="128"/>
      <c r="K39" s="32"/>
      <c r="L39" s="32"/>
      <c r="M39" s="31"/>
      <c r="N39" s="31"/>
      <c r="O39" s="31"/>
      <c r="P39" s="31"/>
      <c r="Q39" s="31"/>
      <c r="R39" s="31"/>
      <c r="S39" s="31"/>
    </row>
    <row r="40" spans="1:19" s="3" customFormat="1" ht="12" customHeight="1">
      <c r="A40" s="125" t="s">
        <v>388</v>
      </c>
      <c r="B40" s="109" t="s">
        <v>102</v>
      </c>
      <c r="C40" s="109" t="s">
        <v>102</v>
      </c>
      <c r="D40" s="109" t="s">
        <v>102</v>
      </c>
      <c r="E40" s="109" t="s">
        <v>102</v>
      </c>
      <c r="F40" s="109" t="s">
        <v>102</v>
      </c>
      <c r="G40" s="109" t="s">
        <v>102</v>
      </c>
      <c r="H40" s="109" t="s">
        <v>102</v>
      </c>
      <c r="I40" s="109" t="s">
        <v>102</v>
      </c>
      <c r="J40" s="128"/>
      <c r="K40" s="32"/>
      <c r="L40" s="32"/>
      <c r="M40" s="31"/>
      <c r="N40" s="31"/>
      <c r="O40" s="31"/>
      <c r="P40" s="31"/>
      <c r="Q40" s="31"/>
      <c r="R40" s="31"/>
      <c r="S40" s="31"/>
    </row>
    <row r="41" spans="1:19" s="3" customFormat="1" ht="12" customHeight="1">
      <c r="A41" s="125" t="s">
        <v>389</v>
      </c>
      <c r="B41" s="109" t="s">
        <v>102</v>
      </c>
      <c r="C41" s="109" t="s">
        <v>102</v>
      </c>
      <c r="D41" s="109" t="s">
        <v>102</v>
      </c>
      <c r="E41" s="109" t="s">
        <v>102</v>
      </c>
      <c r="F41" s="109" t="s">
        <v>102</v>
      </c>
      <c r="G41" s="109" t="s">
        <v>102</v>
      </c>
      <c r="H41" s="109" t="s">
        <v>102</v>
      </c>
      <c r="I41" s="109" t="s">
        <v>102</v>
      </c>
      <c r="J41" s="128"/>
      <c r="K41" s="32"/>
      <c r="L41" s="32"/>
      <c r="M41" s="31"/>
      <c r="N41" s="31"/>
      <c r="O41" s="31"/>
      <c r="P41" s="31"/>
      <c r="Q41" s="31"/>
      <c r="R41" s="31"/>
      <c r="S41" s="31"/>
    </row>
    <row r="42" spans="1:19" s="3" customFormat="1" ht="12" customHeight="1">
      <c r="A42" s="125" t="s">
        <v>390</v>
      </c>
      <c r="B42" s="109" t="s">
        <v>102</v>
      </c>
      <c r="C42" s="109" t="s">
        <v>102</v>
      </c>
      <c r="D42" s="109" t="s">
        <v>102</v>
      </c>
      <c r="E42" s="109" t="s">
        <v>102</v>
      </c>
      <c r="F42" s="109" t="s">
        <v>102</v>
      </c>
      <c r="G42" s="109" t="s">
        <v>102</v>
      </c>
      <c r="H42" s="109" t="s">
        <v>102</v>
      </c>
      <c r="I42" s="109" t="s">
        <v>102</v>
      </c>
      <c r="K42" s="32"/>
      <c r="L42" s="32"/>
      <c r="M42" s="31"/>
      <c r="N42" s="31"/>
      <c r="O42" s="31"/>
      <c r="P42" s="31"/>
      <c r="Q42" s="31"/>
      <c r="R42" s="31"/>
      <c r="S42" s="31"/>
    </row>
    <row r="43" spans="1:19" s="3" customFormat="1" ht="12" customHeight="1">
      <c r="A43" s="125" t="s">
        <v>391</v>
      </c>
      <c r="B43" s="109" t="s">
        <v>102</v>
      </c>
      <c r="C43" s="109" t="s">
        <v>102</v>
      </c>
      <c r="D43" s="109" t="s">
        <v>102</v>
      </c>
      <c r="E43" s="109" t="s">
        <v>102</v>
      </c>
      <c r="F43" s="109" t="s">
        <v>102</v>
      </c>
      <c r="G43" s="109" t="s">
        <v>102</v>
      </c>
      <c r="H43" s="109" t="s">
        <v>102</v>
      </c>
      <c r="I43" s="109" t="s">
        <v>102</v>
      </c>
      <c r="K43" s="32"/>
      <c r="L43" s="32"/>
      <c r="M43" s="31"/>
      <c r="N43" s="31"/>
      <c r="O43" s="31"/>
      <c r="P43" s="31"/>
      <c r="Q43" s="31"/>
      <c r="R43" s="31"/>
      <c r="S43" s="31"/>
    </row>
    <row r="44" spans="1:19" s="3" customFormat="1" ht="12" customHeight="1">
      <c r="A44" s="101" t="s">
        <v>273</v>
      </c>
      <c r="B44" s="120"/>
      <c r="C44" s="120"/>
      <c r="D44" s="120"/>
      <c r="E44" s="120"/>
      <c r="F44" s="108"/>
      <c r="G44" s="108"/>
      <c r="H44" s="108"/>
      <c r="I44" s="108"/>
    </row>
    <row r="45" spans="1:19" s="3" customFormat="1" ht="12" customHeight="1">
      <c r="A45" s="77" t="s">
        <v>274</v>
      </c>
      <c r="B45" s="109" t="s">
        <v>102</v>
      </c>
      <c r="C45" s="109" t="s">
        <v>102</v>
      </c>
      <c r="D45" s="109" t="s">
        <v>102</v>
      </c>
      <c r="E45" s="109" t="s">
        <v>102</v>
      </c>
      <c r="F45" s="109" t="s">
        <v>102</v>
      </c>
      <c r="G45" s="109" t="s">
        <v>102</v>
      </c>
      <c r="H45" s="109" t="s">
        <v>102</v>
      </c>
      <c r="I45" s="109" t="s">
        <v>102</v>
      </c>
    </row>
    <row r="46" spans="1:19">
      <c r="A46" s="36" t="s">
        <v>101</v>
      </c>
      <c r="B46" s="36"/>
      <c r="C46" s="36"/>
      <c r="D46" s="36"/>
      <c r="E46" s="36"/>
      <c r="F46" s="36"/>
      <c r="G46" s="36"/>
      <c r="H46" s="36"/>
      <c r="I46" s="36"/>
    </row>
    <row r="47" spans="1:19">
      <c r="A47" s="252" t="s">
        <v>480</v>
      </c>
      <c r="B47" s="252"/>
      <c r="C47" s="252"/>
      <c r="D47" s="252"/>
      <c r="E47" s="252"/>
      <c r="F47" s="252"/>
      <c r="G47" s="252"/>
      <c r="H47" s="252"/>
      <c r="I47" s="252"/>
    </row>
  </sheetData>
  <mergeCells count="10">
    <mergeCell ref="A47:I47"/>
    <mergeCell ref="A1:I1"/>
    <mergeCell ref="B3:B4"/>
    <mergeCell ref="C3:I3"/>
    <mergeCell ref="A3:A5"/>
    <mergeCell ref="B5:I5"/>
    <mergeCell ref="B7:I7"/>
    <mergeCell ref="B17:I17"/>
    <mergeCell ref="B27:I27"/>
    <mergeCell ref="B37:I37"/>
  </mergeCells>
  <phoneticPr fontId="0" type="noConversion"/>
  <hyperlinks>
    <hyperlink ref="A1:I1" location="Inhaltsverzeichnis!E36:G38" display="Inhaltsverzeichnis!E36:G38"/>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workbookViewId="0">
      <pane ySplit="6" topLeftCell="A7" activePane="bottomLeft" state="frozen"/>
      <selection pane="bottomLeft" activeCell="A7" sqref="A7"/>
    </sheetView>
  </sheetViews>
  <sheetFormatPr baseColWidth="10" defaultRowHeight="13.2"/>
  <cols>
    <col min="1" max="1" width="17.109375" customWidth="1"/>
    <col min="2" max="6" width="11.77734375" customWidth="1"/>
  </cols>
  <sheetData>
    <row r="1" spans="1:7" ht="12" customHeight="1">
      <c r="A1" s="254" t="s">
        <v>298</v>
      </c>
      <c r="B1" s="254"/>
      <c r="C1" s="254"/>
      <c r="D1" s="254"/>
      <c r="E1" s="254"/>
    </row>
    <row r="2" spans="1:7" ht="24" customHeight="1">
      <c r="A2" s="261" t="s">
        <v>484</v>
      </c>
      <c r="B2" s="261"/>
      <c r="C2" s="261"/>
      <c r="D2" s="261"/>
      <c r="E2" s="261"/>
      <c r="F2" s="261"/>
      <c r="G2" s="235"/>
    </row>
    <row r="3" spans="1:7" ht="12" customHeight="1"/>
    <row r="4" spans="1:7" s="3" customFormat="1" ht="25.2" customHeight="1">
      <c r="A4" s="274" t="s">
        <v>134</v>
      </c>
      <c r="B4" s="258" t="s">
        <v>299</v>
      </c>
      <c r="C4" s="287" t="s">
        <v>395</v>
      </c>
      <c r="D4" s="287"/>
      <c r="E4" s="287"/>
      <c r="F4" s="287"/>
    </row>
    <row r="5" spans="1:7" s="3" customFormat="1" ht="25.2" customHeight="1">
      <c r="A5" s="256"/>
      <c r="B5" s="257"/>
      <c r="C5" s="204">
        <v>2</v>
      </c>
      <c r="D5" s="204">
        <v>3</v>
      </c>
      <c r="E5" s="204">
        <v>4</v>
      </c>
      <c r="F5" s="206">
        <v>5</v>
      </c>
    </row>
    <row r="6" spans="1:7" s="3" customFormat="1" ht="12" customHeight="1"/>
    <row r="7" spans="1:7" s="3" customFormat="1" ht="12" customHeight="1">
      <c r="B7" s="268" t="s">
        <v>86</v>
      </c>
      <c r="C7" s="268"/>
      <c r="D7" s="268"/>
      <c r="E7" s="268"/>
      <c r="F7" s="268"/>
    </row>
    <row r="8" spans="1:7" s="3" customFormat="1" ht="12" customHeight="1">
      <c r="A8" s="71" t="s">
        <v>7</v>
      </c>
      <c r="B8" s="239">
        <v>82843</v>
      </c>
      <c r="C8" s="239">
        <v>48885</v>
      </c>
      <c r="D8" s="239">
        <v>24060</v>
      </c>
      <c r="E8" s="239">
        <v>8298</v>
      </c>
      <c r="F8" s="239">
        <v>1600</v>
      </c>
    </row>
    <row r="9" spans="1:7" s="3" customFormat="1" ht="12" customHeight="1">
      <c r="A9" s="77" t="s">
        <v>45</v>
      </c>
      <c r="B9" s="238">
        <v>34231</v>
      </c>
      <c r="C9" s="238">
        <v>18191</v>
      </c>
      <c r="D9" s="238">
        <v>11074</v>
      </c>
      <c r="E9" s="238">
        <v>4154</v>
      </c>
      <c r="F9" s="238">
        <v>812</v>
      </c>
    </row>
    <row r="10" spans="1:7" s="3" customFormat="1" ht="12" customHeight="1">
      <c r="A10" s="125" t="s">
        <v>435</v>
      </c>
      <c r="B10" s="238">
        <v>48612</v>
      </c>
      <c r="C10" s="238">
        <v>30694</v>
      </c>
      <c r="D10" s="238">
        <v>12986</v>
      </c>
      <c r="E10" s="238">
        <v>4144</v>
      </c>
      <c r="F10" s="238">
        <v>788</v>
      </c>
    </row>
    <row r="11" spans="1:7" s="3" customFormat="1" ht="12" customHeight="1">
      <c r="A11" s="77" t="s">
        <v>275</v>
      </c>
      <c r="B11" s="238">
        <v>832</v>
      </c>
      <c r="C11" s="238">
        <v>369</v>
      </c>
      <c r="D11" s="238">
        <v>343</v>
      </c>
      <c r="E11" s="240">
        <v>112</v>
      </c>
      <c r="F11" s="238">
        <v>8</v>
      </c>
    </row>
    <row r="12" spans="1:7" s="3" customFormat="1" ht="12" customHeight="1">
      <c r="A12" s="77" t="s">
        <v>294</v>
      </c>
      <c r="B12" s="238">
        <v>1768</v>
      </c>
      <c r="C12" s="238">
        <v>698</v>
      </c>
      <c r="D12" s="238">
        <v>724</v>
      </c>
      <c r="E12" s="240">
        <v>294</v>
      </c>
      <c r="F12" s="238">
        <v>52</v>
      </c>
    </row>
    <row r="13" spans="1:7" s="3" customFormat="1" ht="12" customHeight="1">
      <c r="A13" s="77" t="s">
        <v>276</v>
      </c>
      <c r="B13" s="238">
        <v>1852</v>
      </c>
      <c r="C13" s="238">
        <v>809</v>
      </c>
      <c r="D13" s="238">
        <v>715</v>
      </c>
      <c r="E13" s="240">
        <v>249</v>
      </c>
      <c r="F13" s="238">
        <v>79</v>
      </c>
    </row>
    <row r="14" spans="1:7" s="3" customFormat="1" ht="12" customHeight="1">
      <c r="A14" s="77" t="s">
        <v>277</v>
      </c>
      <c r="B14" s="238">
        <v>1414</v>
      </c>
      <c r="C14" s="238">
        <v>535</v>
      </c>
      <c r="D14" s="238">
        <v>508</v>
      </c>
      <c r="E14" s="238">
        <v>245</v>
      </c>
      <c r="F14" s="238">
        <v>126</v>
      </c>
    </row>
    <row r="15" spans="1:7" s="3" customFormat="1" ht="12" customHeight="1">
      <c r="A15" s="77" t="s">
        <v>278</v>
      </c>
      <c r="B15" s="238">
        <v>911</v>
      </c>
      <c r="C15" s="238">
        <v>306</v>
      </c>
      <c r="D15" s="238">
        <v>323</v>
      </c>
      <c r="E15" s="238">
        <v>211</v>
      </c>
      <c r="F15" s="238">
        <v>71</v>
      </c>
    </row>
    <row r="16" spans="1:7" s="3" customFormat="1" ht="12" customHeight="1">
      <c r="A16" s="77" t="s">
        <v>279</v>
      </c>
      <c r="B16" s="238">
        <v>985</v>
      </c>
      <c r="C16" s="238">
        <v>299</v>
      </c>
      <c r="D16" s="238">
        <v>358</v>
      </c>
      <c r="E16" s="238">
        <v>231</v>
      </c>
      <c r="F16" s="238">
        <v>97</v>
      </c>
    </row>
    <row r="17" spans="1:6" s="3" customFormat="1" ht="12" customHeight="1">
      <c r="A17" s="77" t="s">
        <v>280</v>
      </c>
      <c r="B17" s="238">
        <v>1012</v>
      </c>
      <c r="C17" s="238">
        <v>376</v>
      </c>
      <c r="D17" s="238">
        <v>374</v>
      </c>
      <c r="E17" s="240">
        <v>193</v>
      </c>
      <c r="F17" s="238">
        <v>69</v>
      </c>
    </row>
    <row r="18" spans="1:6" s="3" customFormat="1" ht="12" customHeight="1">
      <c r="A18" s="77" t="s">
        <v>281</v>
      </c>
      <c r="B18" s="238">
        <v>971</v>
      </c>
      <c r="C18" s="238">
        <v>444</v>
      </c>
      <c r="D18" s="238">
        <v>307</v>
      </c>
      <c r="E18" s="238">
        <v>175</v>
      </c>
      <c r="F18" s="238">
        <v>45</v>
      </c>
    </row>
    <row r="19" spans="1:6" s="3" customFormat="1" ht="12" customHeight="1">
      <c r="A19" s="77" t="s">
        <v>282</v>
      </c>
      <c r="B19" s="238">
        <v>1074</v>
      </c>
      <c r="C19" s="238">
        <v>506</v>
      </c>
      <c r="D19" s="238">
        <v>356</v>
      </c>
      <c r="E19" s="238">
        <v>172</v>
      </c>
      <c r="F19" s="238">
        <v>40</v>
      </c>
    </row>
    <row r="20" spans="1:6" s="3" customFormat="1" ht="12" customHeight="1">
      <c r="A20" s="77" t="s">
        <v>283</v>
      </c>
      <c r="B20" s="238">
        <v>1692</v>
      </c>
      <c r="C20" s="238">
        <v>911</v>
      </c>
      <c r="D20" s="238">
        <v>559</v>
      </c>
      <c r="E20" s="238">
        <v>184</v>
      </c>
      <c r="F20" s="238">
        <v>38</v>
      </c>
    </row>
    <row r="21" spans="1:6" s="3" customFormat="1" ht="12" customHeight="1">
      <c r="A21" s="77" t="s">
        <v>284</v>
      </c>
      <c r="B21" s="238">
        <v>2938</v>
      </c>
      <c r="C21" s="238">
        <v>1660</v>
      </c>
      <c r="D21" s="238">
        <v>966</v>
      </c>
      <c r="E21" s="238">
        <v>279</v>
      </c>
      <c r="F21" s="238">
        <v>33</v>
      </c>
    </row>
    <row r="22" spans="1:6" s="3" customFormat="1" ht="12" customHeight="1">
      <c r="A22" s="77" t="s">
        <v>285</v>
      </c>
      <c r="B22" s="238">
        <v>3627</v>
      </c>
      <c r="C22" s="238">
        <v>2172</v>
      </c>
      <c r="D22" s="238">
        <v>1081</v>
      </c>
      <c r="E22" s="238">
        <v>329</v>
      </c>
      <c r="F22" s="238">
        <v>45</v>
      </c>
    </row>
    <row r="23" spans="1:6" s="3" customFormat="1" ht="12" customHeight="1">
      <c r="A23" s="77" t="s">
        <v>180</v>
      </c>
      <c r="B23" s="238">
        <v>4309</v>
      </c>
      <c r="C23" s="238">
        <v>2659</v>
      </c>
      <c r="D23" s="238">
        <v>1224</v>
      </c>
      <c r="E23" s="238">
        <v>383</v>
      </c>
      <c r="F23" s="238">
        <v>43</v>
      </c>
    </row>
    <row r="24" spans="1:6" s="3" customFormat="1" ht="12" customHeight="1">
      <c r="A24" s="77" t="s">
        <v>181</v>
      </c>
      <c r="B24" s="238">
        <v>5794</v>
      </c>
      <c r="C24" s="238">
        <v>3571</v>
      </c>
      <c r="D24" s="238">
        <v>1667</v>
      </c>
      <c r="E24" s="238">
        <v>489</v>
      </c>
      <c r="F24" s="238">
        <v>67</v>
      </c>
    </row>
    <row r="25" spans="1:6" s="3" customFormat="1" ht="12" customHeight="1">
      <c r="A25" s="77" t="s">
        <v>182</v>
      </c>
      <c r="B25" s="238">
        <v>7456</v>
      </c>
      <c r="C25" s="238">
        <v>4594</v>
      </c>
      <c r="D25" s="238">
        <v>2111</v>
      </c>
      <c r="E25" s="238">
        <v>645</v>
      </c>
      <c r="F25" s="238">
        <v>106</v>
      </c>
    </row>
    <row r="26" spans="1:6" s="3" customFormat="1" ht="12" customHeight="1">
      <c r="A26" s="77" t="s">
        <v>183</v>
      </c>
      <c r="B26" s="238">
        <v>12799</v>
      </c>
      <c r="C26" s="238">
        <v>7920</v>
      </c>
      <c r="D26" s="238">
        <v>3586</v>
      </c>
      <c r="E26" s="238">
        <v>1113</v>
      </c>
      <c r="F26" s="238">
        <v>180</v>
      </c>
    </row>
    <row r="27" spans="1:6" s="3" customFormat="1" ht="12" customHeight="1">
      <c r="A27" s="77" t="s">
        <v>184</v>
      </c>
      <c r="B27" s="238">
        <v>13987</v>
      </c>
      <c r="C27" s="238">
        <v>8820</v>
      </c>
      <c r="D27" s="238">
        <v>3760</v>
      </c>
      <c r="E27" s="238">
        <v>1207</v>
      </c>
      <c r="F27" s="238">
        <v>200</v>
      </c>
    </row>
    <row r="28" spans="1:6" s="3" customFormat="1" ht="12" customHeight="1">
      <c r="A28" s="77" t="s">
        <v>185</v>
      </c>
      <c r="B28" s="238">
        <v>11093</v>
      </c>
      <c r="C28" s="238">
        <v>7131</v>
      </c>
      <c r="D28" s="238">
        <v>2903</v>
      </c>
      <c r="E28" s="238">
        <v>919</v>
      </c>
      <c r="F28" s="238">
        <v>140</v>
      </c>
    </row>
    <row r="29" spans="1:6" s="3" customFormat="1" ht="12" customHeight="1">
      <c r="A29" s="77" t="s">
        <v>186</v>
      </c>
      <c r="B29" s="238">
        <v>6438</v>
      </c>
      <c r="C29" s="238">
        <v>4085</v>
      </c>
      <c r="D29" s="238">
        <v>1617</v>
      </c>
      <c r="E29" s="238">
        <v>629</v>
      </c>
      <c r="F29" s="238">
        <v>107</v>
      </c>
    </row>
    <row r="30" spans="1:6" s="3" customFormat="1" ht="12" customHeight="1">
      <c r="A30" s="77" t="s">
        <v>187</v>
      </c>
      <c r="B30" s="238">
        <v>1891</v>
      </c>
      <c r="C30" s="238">
        <v>1020</v>
      </c>
      <c r="D30" s="238">
        <v>578</v>
      </c>
      <c r="E30" s="240">
        <v>239</v>
      </c>
      <c r="F30" s="238">
        <v>54</v>
      </c>
    </row>
    <row r="31" spans="1:6" s="3" customFormat="1" ht="23.4" customHeight="1">
      <c r="A31" s="22"/>
      <c r="B31" s="290" t="s">
        <v>337</v>
      </c>
      <c r="C31" s="290"/>
      <c r="D31" s="290"/>
      <c r="E31" s="290"/>
      <c r="F31" s="290"/>
    </row>
    <row r="32" spans="1:6" s="3" customFormat="1" ht="12" customHeight="1">
      <c r="A32" s="71" t="s">
        <v>188</v>
      </c>
      <c r="B32" s="239">
        <v>71860</v>
      </c>
      <c r="C32" s="239">
        <v>44402</v>
      </c>
      <c r="D32" s="239">
        <v>19881</v>
      </c>
      <c r="E32" s="241">
        <v>6373</v>
      </c>
      <c r="F32" s="239">
        <v>1204</v>
      </c>
    </row>
    <row r="33" spans="1:6" s="3" customFormat="1" ht="12" customHeight="1">
      <c r="A33" s="77" t="s">
        <v>45</v>
      </c>
      <c r="B33" s="238">
        <v>30269</v>
      </c>
      <c r="C33" s="238">
        <v>16838</v>
      </c>
      <c r="D33" s="238">
        <v>9506</v>
      </c>
      <c r="E33" s="240">
        <v>3317</v>
      </c>
      <c r="F33" s="238">
        <v>608</v>
      </c>
    </row>
    <row r="34" spans="1:6" s="3" customFormat="1" ht="12" customHeight="1">
      <c r="A34" s="125" t="s">
        <v>435</v>
      </c>
      <c r="B34" s="238">
        <v>41591</v>
      </c>
      <c r="C34" s="238">
        <v>27564</v>
      </c>
      <c r="D34" s="238">
        <v>10375</v>
      </c>
      <c r="E34" s="240">
        <v>3056</v>
      </c>
      <c r="F34" s="238">
        <v>596</v>
      </c>
    </row>
    <row r="35" spans="1:6" s="3" customFormat="1" ht="12" customHeight="1">
      <c r="A35" s="77" t="s">
        <v>275</v>
      </c>
      <c r="B35" s="238">
        <v>811</v>
      </c>
      <c r="C35" s="238">
        <v>362</v>
      </c>
      <c r="D35" s="238">
        <v>338</v>
      </c>
      <c r="E35" s="240">
        <v>103</v>
      </c>
      <c r="F35" s="238">
        <v>8</v>
      </c>
    </row>
    <row r="36" spans="1:6" s="3" customFormat="1" ht="12" customHeight="1">
      <c r="A36" s="77" t="s">
        <v>294</v>
      </c>
      <c r="B36" s="238">
        <v>1731</v>
      </c>
      <c r="C36" s="238">
        <v>689</v>
      </c>
      <c r="D36" s="238">
        <v>708</v>
      </c>
      <c r="E36" s="240">
        <v>283</v>
      </c>
      <c r="F36" s="238">
        <v>51</v>
      </c>
    </row>
    <row r="37" spans="1:6" s="3" customFormat="1" ht="12" customHeight="1">
      <c r="A37" s="77" t="s">
        <v>276</v>
      </c>
      <c r="B37" s="238">
        <v>1794</v>
      </c>
      <c r="C37" s="238">
        <v>802</v>
      </c>
      <c r="D37" s="238">
        <v>689</v>
      </c>
      <c r="E37" s="240">
        <v>232</v>
      </c>
      <c r="F37" s="238">
        <v>71</v>
      </c>
    </row>
    <row r="38" spans="1:6" s="3" customFormat="1" ht="12" customHeight="1">
      <c r="A38" s="77" t="s">
        <v>277</v>
      </c>
      <c r="B38" s="238">
        <v>1384</v>
      </c>
      <c r="C38" s="238">
        <v>527</v>
      </c>
      <c r="D38" s="238">
        <v>498</v>
      </c>
      <c r="E38" s="240">
        <v>236</v>
      </c>
      <c r="F38" s="238">
        <v>123</v>
      </c>
    </row>
    <row r="39" spans="1:6" s="3" customFormat="1" ht="12" customHeight="1">
      <c r="A39" s="77" t="s">
        <v>278</v>
      </c>
      <c r="B39" s="238">
        <v>879</v>
      </c>
      <c r="C39" s="238">
        <v>299</v>
      </c>
      <c r="D39" s="238">
        <v>312</v>
      </c>
      <c r="E39" s="240">
        <v>201</v>
      </c>
      <c r="F39" s="238">
        <v>67</v>
      </c>
    </row>
    <row r="40" spans="1:6" s="3" customFormat="1" ht="12" customHeight="1">
      <c r="A40" s="77" t="s">
        <v>279</v>
      </c>
      <c r="B40" s="238">
        <v>936</v>
      </c>
      <c r="C40" s="238">
        <v>291</v>
      </c>
      <c r="D40" s="238">
        <v>343</v>
      </c>
      <c r="E40" s="240">
        <v>213</v>
      </c>
      <c r="F40" s="238">
        <v>89</v>
      </c>
    </row>
    <row r="41" spans="1:6" s="3" customFormat="1" ht="12" customHeight="1">
      <c r="A41" s="77" t="s">
        <v>280</v>
      </c>
      <c r="B41" s="238">
        <v>962</v>
      </c>
      <c r="C41" s="238">
        <v>365</v>
      </c>
      <c r="D41" s="238">
        <v>356</v>
      </c>
      <c r="E41" s="240">
        <v>181</v>
      </c>
      <c r="F41" s="238">
        <v>60</v>
      </c>
    </row>
    <row r="42" spans="1:6" s="3" customFormat="1" ht="12" customHeight="1">
      <c r="A42" s="77" t="s">
        <v>281</v>
      </c>
      <c r="B42" s="238">
        <v>915</v>
      </c>
      <c r="C42" s="238">
        <v>422</v>
      </c>
      <c r="D42" s="238">
        <v>290</v>
      </c>
      <c r="E42" s="240">
        <v>166</v>
      </c>
      <c r="F42" s="238">
        <v>37</v>
      </c>
    </row>
    <row r="43" spans="1:6" s="3" customFormat="1" ht="12" customHeight="1">
      <c r="A43" s="77" t="s">
        <v>282</v>
      </c>
      <c r="B43" s="238">
        <v>1026</v>
      </c>
      <c r="C43" s="238">
        <v>486</v>
      </c>
      <c r="D43" s="238">
        <v>336</v>
      </c>
      <c r="E43" s="240">
        <v>165</v>
      </c>
      <c r="F43" s="238">
        <v>39</v>
      </c>
    </row>
    <row r="44" spans="1:6" s="3" customFormat="1" ht="12" customHeight="1">
      <c r="A44" s="77" t="s">
        <v>283</v>
      </c>
      <c r="B44" s="238">
        <v>1569</v>
      </c>
      <c r="C44" s="238">
        <v>860</v>
      </c>
      <c r="D44" s="238">
        <v>510</v>
      </c>
      <c r="E44" s="240">
        <v>162</v>
      </c>
      <c r="F44" s="238">
        <v>37</v>
      </c>
    </row>
    <row r="45" spans="1:6" s="3" customFormat="1" ht="12" customHeight="1">
      <c r="A45" s="77" t="s">
        <v>284</v>
      </c>
      <c r="B45" s="238">
        <v>2709</v>
      </c>
      <c r="C45" s="238">
        <v>1570</v>
      </c>
      <c r="D45" s="238">
        <v>878</v>
      </c>
      <c r="E45" s="240">
        <v>231</v>
      </c>
      <c r="F45" s="238">
        <v>30</v>
      </c>
    </row>
    <row r="46" spans="1:6" s="3" customFormat="1" ht="12" customHeight="1">
      <c r="A46" s="77" t="s">
        <v>285</v>
      </c>
      <c r="B46" s="238">
        <v>3307</v>
      </c>
      <c r="C46" s="238">
        <v>2039</v>
      </c>
      <c r="D46" s="238">
        <v>962</v>
      </c>
      <c r="E46" s="240">
        <v>279</v>
      </c>
      <c r="F46" s="238">
        <v>27</v>
      </c>
    </row>
    <row r="47" spans="1:6" s="3" customFormat="1" ht="12" customHeight="1">
      <c r="A47" s="77" t="s">
        <v>180</v>
      </c>
      <c r="B47" s="238">
        <v>3931</v>
      </c>
      <c r="C47" s="238">
        <v>2491</v>
      </c>
      <c r="D47" s="238">
        <v>1088</v>
      </c>
      <c r="E47" s="240">
        <v>318</v>
      </c>
      <c r="F47" s="238">
        <v>34</v>
      </c>
    </row>
    <row r="48" spans="1:6" s="3" customFormat="1" ht="12" customHeight="1">
      <c r="A48" s="77" t="s">
        <v>181</v>
      </c>
      <c r="B48" s="238">
        <v>5172</v>
      </c>
      <c r="C48" s="238">
        <v>3302</v>
      </c>
      <c r="D48" s="238">
        <v>1441</v>
      </c>
      <c r="E48" s="240">
        <v>379</v>
      </c>
      <c r="F48" s="238">
        <v>50</v>
      </c>
    </row>
    <row r="49" spans="1:6" s="3" customFormat="1" ht="12" customHeight="1">
      <c r="A49" s="77" t="s">
        <v>182</v>
      </c>
      <c r="B49" s="238">
        <v>6604</v>
      </c>
      <c r="C49" s="238">
        <v>4231</v>
      </c>
      <c r="D49" s="238">
        <v>1788</v>
      </c>
      <c r="E49" s="240">
        <v>507</v>
      </c>
      <c r="F49" s="238">
        <v>78</v>
      </c>
    </row>
    <row r="50" spans="1:6" s="3" customFormat="1" ht="12" customHeight="1">
      <c r="A50" s="77" t="s">
        <v>183</v>
      </c>
      <c r="B50" s="238">
        <v>10979</v>
      </c>
      <c r="C50" s="238">
        <v>7180</v>
      </c>
      <c r="D50" s="238">
        <v>2892</v>
      </c>
      <c r="E50" s="240">
        <v>795</v>
      </c>
      <c r="F50" s="238">
        <v>112</v>
      </c>
    </row>
    <row r="51" spans="1:6" s="3" customFormat="1" ht="12" customHeight="1">
      <c r="A51" s="77" t="s">
        <v>184</v>
      </c>
      <c r="B51" s="238">
        <v>11793</v>
      </c>
      <c r="C51" s="238">
        <v>7930</v>
      </c>
      <c r="D51" s="238">
        <v>2926</v>
      </c>
      <c r="E51" s="240">
        <v>820</v>
      </c>
      <c r="F51" s="238">
        <v>117</v>
      </c>
    </row>
    <row r="52" spans="1:6" s="3" customFormat="1" ht="12" customHeight="1">
      <c r="A52" s="77" t="s">
        <v>185</v>
      </c>
      <c r="B52" s="238">
        <v>8989</v>
      </c>
      <c r="C52" s="238">
        <v>6219</v>
      </c>
      <c r="D52" s="238">
        <v>2096</v>
      </c>
      <c r="E52" s="240">
        <v>595</v>
      </c>
      <c r="F52" s="238">
        <v>79</v>
      </c>
    </row>
    <row r="53" spans="1:6" s="3" customFormat="1" ht="12" customHeight="1">
      <c r="A53" s="77" t="s">
        <v>186</v>
      </c>
      <c r="B53" s="238">
        <v>4979</v>
      </c>
      <c r="C53" s="238">
        <v>3472</v>
      </c>
      <c r="D53" s="238">
        <v>1071</v>
      </c>
      <c r="E53" s="240">
        <v>374</v>
      </c>
      <c r="F53" s="238">
        <v>62</v>
      </c>
    </row>
    <row r="54" spans="1:6" s="3" customFormat="1" ht="12" customHeight="1">
      <c r="A54" s="77" t="s">
        <v>187</v>
      </c>
      <c r="B54" s="238">
        <v>1390</v>
      </c>
      <c r="C54" s="238">
        <v>865</v>
      </c>
      <c r="D54" s="238">
        <v>359</v>
      </c>
      <c r="E54" s="240">
        <v>133</v>
      </c>
      <c r="F54" s="238">
        <v>33</v>
      </c>
    </row>
    <row r="55" spans="1:6" s="3" customFormat="1" ht="12" customHeight="1">
      <c r="A55" s="77"/>
      <c r="B55" s="39"/>
      <c r="C55" s="39"/>
      <c r="D55" s="39"/>
      <c r="E55" s="75"/>
      <c r="F55" s="39"/>
    </row>
    <row r="56" spans="1:6" s="3" customFormat="1" ht="24.6" customHeight="1">
      <c r="A56" s="22"/>
      <c r="B56" s="290" t="s">
        <v>352</v>
      </c>
      <c r="C56" s="290"/>
      <c r="D56" s="290"/>
      <c r="E56" s="290"/>
      <c r="F56" s="290"/>
    </row>
    <row r="57" spans="1:6" s="3" customFormat="1" ht="12" customHeight="1">
      <c r="A57" s="71" t="s">
        <v>188</v>
      </c>
      <c r="B57" s="239">
        <v>9278</v>
      </c>
      <c r="C57" s="239">
        <v>3905</v>
      </c>
      <c r="D57" s="239">
        <v>3555</v>
      </c>
      <c r="E57" s="239">
        <v>1542</v>
      </c>
      <c r="F57" s="242">
        <v>276</v>
      </c>
    </row>
    <row r="58" spans="1:6" s="3" customFormat="1" ht="12" customHeight="1">
      <c r="A58" s="77" t="s">
        <v>45</v>
      </c>
      <c r="B58" s="238">
        <v>3086</v>
      </c>
      <c r="C58" s="238">
        <v>1112</v>
      </c>
      <c r="D58" s="238">
        <v>1232</v>
      </c>
      <c r="E58" s="240">
        <v>610</v>
      </c>
      <c r="F58" s="238">
        <v>132</v>
      </c>
    </row>
    <row r="59" spans="1:6" s="3" customFormat="1" ht="12" customHeight="1">
      <c r="A59" s="125" t="s">
        <v>435</v>
      </c>
      <c r="B59" s="238">
        <v>6192</v>
      </c>
      <c r="C59" s="238">
        <v>2793</v>
      </c>
      <c r="D59" s="238">
        <v>2323</v>
      </c>
      <c r="E59" s="240">
        <v>932</v>
      </c>
      <c r="F59" s="238">
        <v>144</v>
      </c>
    </row>
    <row r="60" spans="1:6" s="3" customFormat="1" ht="12" customHeight="1">
      <c r="A60" s="77" t="s">
        <v>275</v>
      </c>
      <c r="B60" s="129">
        <v>2</v>
      </c>
      <c r="C60" s="124" t="s">
        <v>111</v>
      </c>
      <c r="D60" s="124">
        <v>2</v>
      </c>
      <c r="E60" s="124" t="s">
        <v>111</v>
      </c>
      <c r="F60" s="124" t="s">
        <v>111</v>
      </c>
    </row>
    <row r="61" spans="1:6" s="3" customFormat="1" ht="12" customHeight="1">
      <c r="A61" s="77" t="s">
        <v>294</v>
      </c>
      <c r="B61" s="129">
        <v>3</v>
      </c>
      <c r="C61" s="129">
        <v>1</v>
      </c>
      <c r="D61" s="129">
        <v>2</v>
      </c>
      <c r="E61" s="124" t="s">
        <v>111</v>
      </c>
      <c r="F61" s="124" t="s">
        <v>111</v>
      </c>
    </row>
    <row r="62" spans="1:6" s="3" customFormat="1" ht="12" customHeight="1">
      <c r="A62" s="77" t="s">
        <v>276</v>
      </c>
      <c r="B62" s="238">
        <v>8</v>
      </c>
      <c r="C62" s="124" t="s">
        <v>111</v>
      </c>
      <c r="D62" s="129">
        <v>2</v>
      </c>
      <c r="E62" s="240">
        <v>3</v>
      </c>
      <c r="F62" s="240">
        <v>3</v>
      </c>
    </row>
    <row r="63" spans="1:6" s="3" customFormat="1" ht="12" customHeight="1">
      <c r="A63" s="77" t="s">
        <v>277</v>
      </c>
      <c r="B63" s="129">
        <v>2</v>
      </c>
      <c r="C63" s="129">
        <v>1</v>
      </c>
      <c r="D63" s="129">
        <v>1</v>
      </c>
      <c r="E63" s="124" t="s">
        <v>111</v>
      </c>
      <c r="F63" s="124" t="s">
        <v>111</v>
      </c>
    </row>
    <row r="64" spans="1:6" s="3" customFormat="1" ht="12" customHeight="1">
      <c r="A64" s="77" t="s">
        <v>278</v>
      </c>
      <c r="B64" s="238">
        <v>16</v>
      </c>
      <c r="C64" s="129">
        <v>3</v>
      </c>
      <c r="D64" s="129">
        <v>5</v>
      </c>
      <c r="E64" s="124">
        <v>7</v>
      </c>
      <c r="F64" s="238">
        <v>1</v>
      </c>
    </row>
    <row r="65" spans="1:6" s="3" customFormat="1" ht="12" customHeight="1">
      <c r="A65" s="77" t="s">
        <v>279</v>
      </c>
      <c r="B65" s="238">
        <v>30</v>
      </c>
      <c r="C65" s="129">
        <v>6</v>
      </c>
      <c r="D65" s="129">
        <v>8</v>
      </c>
      <c r="E65" s="240">
        <v>13</v>
      </c>
      <c r="F65" s="238">
        <v>3</v>
      </c>
    </row>
    <row r="66" spans="1:6" s="3" customFormat="1" ht="12" customHeight="1">
      <c r="A66" s="77" t="s">
        <v>280</v>
      </c>
      <c r="B66" s="238">
        <v>33</v>
      </c>
      <c r="C66" s="129">
        <v>8</v>
      </c>
      <c r="D66" s="129">
        <v>13</v>
      </c>
      <c r="E66" s="240">
        <v>8</v>
      </c>
      <c r="F66" s="238">
        <v>4</v>
      </c>
    </row>
    <row r="67" spans="1:6" s="3" customFormat="1" ht="12" customHeight="1">
      <c r="A67" s="77" t="s">
        <v>281</v>
      </c>
      <c r="B67" s="238">
        <v>49</v>
      </c>
      <c r="C67" s="129">
        <v>20</v>
      </c>
      <c r="D67" s="129">
        <v>16</v>
      </c>
      <c r="E67" s="124">
        <v>8</v>
      </c>
      <c r="F67" s="238">
        <v>5</v>
      </c>
    </row>
    <row r="68" spans="1:6" s="3" customFormat="1" ht="12" customHeight="1">
      <c r="A68" s="77" t="s">
        <v>282</v>
      </c>
      <c r="B68" s="238">
        <v>31</v>
      </c>
      <c r="C68" s="238">
        <v>14</v>
      </c>
      <c r="D68" s="238">
        <v>14</v>
      </c>
      <c r="E68" s="124">
        <v>3</v>
      </c>
      <c r="F68" s="124" t="s">
        <v>111</v>
      </c>
    </row>
    <row r="69" spans="1:6" s="3" customFormat="1" ht="12" customHeight="1">
      <c r="A69" s="77" t="s">
        <v>283</v>
      </c>
      <c r="B69" s="238">
        <v>92</v>
      </c>
      <c r="C69" s="238">
        <v>39</v>
      </c>
      <c r="D69" s="238">
        <v>36</v>
      </c>
      <c r="E69" s="240">
        <v>16</v>
      </c>
      <c r="F69" s="129">
        <v>1</v>
      </c>
    </row>
    <row r="70" spans="1:6" s="3" customFormat="1" ht="12" customHeight="1">
      <c r="A70" s="77" t="s">
        <v>284</v>
      </c>
      <c r="B70" s="238">
        <v>172</v>
      </c>
      <c r="C70" s="238">
        <v>68</v>
      </c>
      <c r="D70" s="238">
        <v>71</v>
      </c>
      <c r="E70" s="240">
        <v>32</v>
      </c>
      <c r="F70" s="129">
        <v>1</v>
      </c>
    </row>
    <row r="71" spans="1:6" s="3" customFormat="1" ht="12" customHeight="1">
      <c r="A71" s="77" t="s">
        <v>285</v>
      </c>
      <c r="B71" s="238">
        <v>265</v>
      </c>
      <c r="C71" s="238">
        <v>111</v>
      </c>
      <c r="D71" s="238">
        <v>99</v>
      </c>
      <c r="E71" s="240">
        <v>43</v>
      </c>
      <c r="F71" s="238">
        <v>12</v>
      </c>
    </row>
    <row r="72" spans="1:6" s="3" customFormat="1" ht="12" customHeight="1">
      <c r="A72" s="77" t="s">
        <v>180</v>
      </c>
      <c r="B72" s="238">
        <v>310</v>
      </c>
      <c r="C72" s="238">
        <v>135</v>
      </c>
      <c r="D72" s="238">
        <v>114</v>
      </c>
      <c r="E72" s="240">
        <v>55</v>
      </c>
      <c r="F72" s="238">
        <v>6</v>
      </c>
    </row>
    <row r="73" spans="1:6" s="3" customFormat="1" ht="12" customHeight="1">
      <c r="A73" s="77" t="s">
        <v>181</v>
      </c>
      <c r="B73" s="238">
        <v>503</v>
      </c>
      <c r="C73" s="238">
        <v>224</v>
      </c>
      <c r="D73" s="238">
        <v>183</v>
      </c>
      <c r="E73" s="240">
        <v>82</v>
      </c>
      <c r="F73" s="238">
        <v>14</v>
      </c>
    </row>
    <row r="74" spans="1:6" s="3" customFormat="1" ht="12" customHeight="1">
      <c r="A74" s="77" t="s">
        <v>182</v>
      </c>
      <c r="B74" s="238">
        <v>667</v>
      </c>
      <c r="C74" s="238">
        <v>294</v>
      </c>
      <c r="D74" s="238">
        <v>263</v>
      </c>
      <c r="E74" s="240">
        <v>91</v>
      </c>
      <c r="F74" s="238">
        <v>19</v>
      </c>
    </row>
    <row r="75" spans="1:6" s="3" customFormat="1" ht="12" customHeight="1">
      <c r="A75" s="77" t="s">
        <v>183</v>
      </c>
      <c r="B75" s="238">
        <v>1562</v>
      </c>
      <c r="C75" s="238">
        <v>644</v>
      </c>
      <c r="D75" s="238">
        <v>607</v>
      </c>
      <c r="E75" s="240">
        <v>259</v>
      </c>
      <c r="F75" s="238">
        <v>52</v>
      </c>
    </row>
    <row r="76" spans="1:6" s="3" customFormat="1" ht="12" customHeight="1">
      <c r="A76" s="77" t="s">
        <v>184</v>
      </c>
      <c r="B76" s="238">
        <v>1907</v>
      </c>
      <c r="C76" s="238">
        <v>798</v>
      </c>
      <c r="D76" s="238">
        <v>713</v>
      </c>
      <c r="E76" s="240">
        <v>336</v>
      </c>
      <c r="F76" s="238">
        <v>60</v>
      </c>
    </row>
    <row r="77" spans="1:6" s="3" customFormat="1" ht="12" customHeight="1">
      <c r="A77" s="77" t="s">
        <v>185</v>
      </c>
      <c r="B77" s="238">
        <v>1894</v>
      </c>
      <c r="C77" s="238">
        <v>845</v>
      </c>
      <c r="D77" s="238">
        <v>718</v>
      </c>
      <c r="E77" s="240">
        <v>284</v>
      </c>
      <c r="F77" s="238">
        <v>47</v>
      </c>
    </row>
    <row r="78" spans="1:6" s="3" customFormat="1" ht="12" customHeight="1">
      <c r="A78" s="77" t="s">
        <v>186</v>
      </c>
      <c r="B78" s="238">
        <v>1286</v>
      </c>
      <c r="C78" s="238">
        <v>554</v>
      </c>
      <c r="D78" s="238">
        <v>487</v>
      </c>
      <c r="E78" s="240">
        <v>215</v>
      </c>
      <c r="F78" s="238">
        <v>30</v>
      </c>
    </row>
    <row r="79" spans="1:6" s="3" customFormat="1" ht="12" customHeight="1">
      <c r="A79" s="77" t="s">
        <v>187</v>
      </c>
      <c r="B79" s="238">
        <v>446</v>
      </c>
      <c r="C79" s="238">
        <v>140</v>
      </c>
      <c r="D79" s="238">
        <v>201</v>
      </c>
      <c r="E79" s="240">
        <v>87</v>
      </c>
      <c r="F79" s="238">
        <v>18</v>
      </c>
    </row>
    <row r="80" spans="1:6" s="128" customFormat="1" ht="24" customHeight="1">
      <c r="A80" s="126"/>
      <c r="B80" s="290" t="s">
        <v>490</v>
      </c>
      <c r="C80" s="290"/>
      <c r="D80" s="290"/>
      <c r="E80" s="290"/>
      <c r="F80" s="290"/>
    </row>
    <row r="81" spans="1:8" s="128" customFormat="1" ht="12" customHeight="1">
      <c r="A81" s="71" t="s">
        <v>188</v>
      </c>
      <c r="B81" s="239">
        <v>1312</v>
      </c>
      <c r="C81" s="239">
        <v>505</v>
      </c>
      <c r="D81" s="239">
        <v>469</v>
      </c>
      <c r="E81" s="241">
        <v>261</v>
      </c>
      <c r="F81" s="242">
        <v>77</v>
      </c>
    </row>
    <row r="82" spans="1:8" s="128" customFormat="1" ht="12" customHeight="1">
      <c r="A82" s="125" t="s">
        <v>45</v>
      </c>
      <c r="B82" s="238">
        <v>656</v>
      </c>
      <c r="C82" s="238">
        <v>211</v>
      </c>
      <c r="D82" s="240">
        <v>254</v>
      </c>
      <c r="E82" s="240">
        <v>149</v>
      </c>
      <c r="F82" s="243">
        <v>42</v>
      </c>
    </row>
    <row r="83" spans="1:8" s="128" customFormat="1" ht="12" customHeight="1">
      <c r="A83" s="125" t="s">
        <v>435</v>
      </c>
      <c r="B83" s="238">
        <v>656</v>
      </c>
      <c r="C83" s="238">
        <v>294</v>
      </c>
      <c r="D83" s="240">
        <v>215</v>
      </c>
      <c r="E83" s="240">
        <v>112</v>
      </c>
      <c r="F83" s="243">
        <v>35</v>
      </c>
    </row>
    <row r="84" spans="1:8" s="128" customFormat="1" ht="12" customHeight="1">
      <c r="A84" s="125" t="s">
        <v>178</v>
      </c>
      <c r="B84" s="238">
        <v>103</v>
      </c>
      <c r="C84" s="238">
        <v>22</v>
      </c>
      <c r="D84" s="240">
        <v>41</v>
      </c>
      <c r="E84" s="240">
        <v>34</v>
      </c>
      <c r="F84" s="243">
        <v>6</v>
      </c>
      <c r="H84" s="131"/>
    </row>
    <row r="85" spans="1:8" s="128" customFormat="1" ht="12" customHeight="1">
      <c r="A85" s="125" t="s">
        <v>179</v>
      </c>
      <c r="B85" s="238">
        <v>225</v>
      </c>
      <c r="C85" s="238">
        <v>76</v>
      </c>
      <c r="D85" s="238">
        <v>74</v>
      </c>
      <c r="E85" s="240">
        <v>50</v>
      </c>
      <c r="F85" s="238">
        <v>25</v>
      </c>
    </row>
    <row r="86" spans="1:8" s="128" customFormat="1" ht="12" customHeight="1">
      <c r="A86" s="125" t="s">
        <v>180</v>
      </c>
      <c r="B86" s="238">
        <v>62</v>
      </c>
      <c r="C86" s="238">
        <v>32</v>
      </c>
      <c r="D86" s="240">
        <v>20</v>
      </c>
      <c r="E86" s="240">
        <v>9</v>
      </c>
      <c r="F86" s="243">
        <v>1</v>
      </c>
    </row>
    <row r="87" spans="1:8" s="128" customFormat="1" ht="12" customHeight="1">
      <c r="A87" s="125" t="s">
        <v>181</v>
      </c>
      <c r="B87" s="238">
        <v>96</v>
      </c>
      <c r="C87" s="238">
        <v>41</v>
      </c>
      <c r="D87" s="240">
        <v>34</v>
      </c>
      <c r="E87" s="240">
        <v>20</v>
      </c>
      <c r="F87" s="240">
        <v>1</v>
      </c>
    </row>
    <row r="88" spans="1:8" s="128" customFormat="1" ht="12" customHeight="1">
      <c r="A88" s="125" t="s">
        <v>182</v>
      </c>
      <c r="B88" s="238">
        <v>145</v>
      </c>
      <c r="C88" s="238">
        <v>63</v>
      </c>
      <c r="D88" s="240">
        <v>48</v>
      </c>
      <c r="E88" s="240">
        <v>29</v>
      </c>
      <c r="F88" s="243">
        <v>5</v>
      </c>
    </row>
    <row r="89" spans="1:8" s="128" customFormat="1" ht="12" customHeight="1">
      <c r="A89" s="125" t="s">
        <v>183</v>
      </c>
      <c r="B89" s="238">
        <v>177</v>
      </c>
      <c r="C89" s="238">
        <v>81</v>
      </c>
      <c r="D89" s="240">
        <v>55</v>
      </c>
      <c r="E89" s="240">
        <v>36</v>
      </c>
      <c r="F89" s="243">
        <v>5</v>
      </c>
    </row>
    <row r="90" spans="1:8" s="128" customFormat="1" ht="12" customHeight="1">
      <c r="A90" s="125" t="s">
        <v>184</v>
      </c>
      <c r="B90" s="238">
        <v>208</v>
      </c>
      <c r="C90" s="238">
        <v>79</v>
      </c>
      <c r="D90" s="240">
        <v>86</v>
      </c>
      <c r="E90" s="240">
        <v>30</v>
      </c>
      <c r="F90" s="243">
        <v>13</v>
      </c>
    </row>
    <row r="91" spans="1:8" s="128" customFormat="1" ht="12" customHeight="1">
      <c r="A91" s="125" t="s">
        <v>185</v>
      </c>
      <c r="B91" s="238">
        <v>140</v>
      </c>
      <c r="C91" s="238">
        <v>52</v>
      </c>
      <c r="D91" s="240">
        <v>62</v>
      </c>
      <c r="E91" s="240">
        <v>17</v>
      </c>
      <c r="F91" s="243">
        <v>9</v>
      </c>
    </row>
    <row r="92" spans="1:8" s="128" customFormat="1" ht="12" customHeight="1">
      <c r="A92" s="125" t="s">
        <v>186</v>
      </c>
      <c r="B92" s="238">
        <v>113</v>
      </c>
      <c r="C92" s="238">
        <v>45</v>
      </c>
      <c r="D92" s="240">
        <v>36</v>
      </c>
      <c r="E92" s="240">
        <v>23</v>
      </c>
      <c r="F92" s="240">
        <v>9</v>
      </c>
    </row>
    <row r="93" spans="1:8" s="128" customFormat="1" ht="12" customHeight="1">
      <c r="A93" s="125" t="s">
        <v>187</v>
      </c>
      <c r="B93" s="238">
        <v>43</v>
      </c>
      <c r="C93" s="238">
        <v>14</v>
      </c>
      <c r="D93" s="240">
        <v>13</v>
      </c>
      <c r="E93" s="240">
        <v>13</v>
      </c>
      <c r="F93" s="243">
        <v>3</v>
      </c>
    </row>
    <row r="94" spans="1:8" s="128" customFormat="1" ht="24" customHeight="1">
      <c r="A94" s="126"/>
      <c r="B94" s="290" t="s">
        <v>489</v>
      </c>
      <c r="C94" s="290"/>
      <c r="D94" s="290"/>
      <c r="E94" s="290"/>
      <c r="F94" s="290"/>
    </row>
    <row r="95" spans="1:8" s="128" customFormat="1" ht="12" customHeight="1">
      <c r="A95" s="71" t="s">
        <v>188</v>
      </c>
      <c r="B95" s="239">
        <v>393</v>
      </c>
      <c r="C95" s="239">
        <v>73</v>
      </c>
      <c r="D95" s="239">
        <v>155</v>
      </c>
      <c r="E95" s="239">
        <v>122</v>
      </c>
      <c r="F95" s="242">
        <v>43</v>
      </c>
    </row>
    <row r="96" spans="1:8" s="128" customFormat="1" ht="12" customHeight="1">
      <c r="A96" s="125" t="s">
        <v>45</v>
      </c>
      <c r="B96" s="238">
        <v>220</v>
      </c>
      <c r="C96" s="238">
        <v>30</v>
      </c>
      <c r="D96" s="240">
        <v>82</v>
      </c>
      <c r="E96" s="238">
        <v>78</v>
      </c>
      <c r="F96" s="238">
        <v>30</v>
      </c>
    </row>
    <row r="97" spans="1:6" s="128" customFormat="1" ht="12" customHeight="1">
      <c r="A97" s="125" t="s">
        <v>435</v>
      </c>
      <c r="B97" s="238">
        <v>173</v>
      </c>
      <c r="C97" s="238">
        <v>43</v>
      </c>
      <c r="D97" s="240">
        <v>73</v>
      </c>
      <c r="E97" s="238">
        <v>44</v>
      </c>
      <c r="F97" s="238">
        <v>13</v>
      </c>
    </row>
    <row r="98" spans="1:6" s="128" customFormat="1" ht="12" customHeight="1">
      <c r="A98" s="125" t="s">
        <v>178</v>
      </c>
      <c r="B98" s="124" t="s">
        <v>111</v>
      </c>
      <c r="C98" s="124" t="s">
        <v>111</v>
      </c>
      <c r="D98" s="124" t="s">
        <v>111</v>
      </c>
      <c r="E98" s="124" t="s">
        <v>111</v>
      </c>
      <c r="F98" s="124" t="s">
        <v>111</v>
      </c>
    </row>
    <row r="99" spans="1:6" s="128" customFormat="1" ht="12" customHeight="1">
      <c r="A99" s="125" t="s">
        <v>179</v>
      </c>
      <c r="B99" s="240">
        <v>22</v>
      </c>
      <c r="C99" s="240">
        <v>4</v>
      </c>
      <c r="D99" s="240">
        <v>10</v>
      </c>
      <c r="E99" s="240">
        <v>5</v>
      </c>
      <c r="F99" s="243">
        <v>3</v>
      </c>
    </row>
    <row r="100" spans="1:6" s="128" customFormat="1" ht="12" customHeight="1">
      <c r="A100" s="125" t="s">
        <v>180</v>
      </c>
      <c r="B100" s="238">
        <v>6</v>
      </c>
      <c r="C100" s="238">
        <v>1</v>
      </c>
      <c r="D100" s="240">
        <v>2</v>
      </c>
      <c r="E100" s="240">
        <v>1</v>
      </c>
      <c r="F100" s="240">
        <v>2</v>
      </c>
    </row>
    <row r="101" spans="1:6" s="128" customFormat="1" ht="12" customHeight="1">
      <c r="A101" s="125" t="s">
        <v>181</v>
      </c>
      <c r="B101" s="238">
        <v>23</v>
      </c>
      <c r="C101" s="238">
        <v>4</v>
      </c>
      <c r="D101" s="240">
        <v>9</v>
      </c>
      <c r="E101" s="240">
        <v>8</v>
      </c>
      <c r="F101" s="240">
        <v>2</v>
      </c>
    </row>
    <row r="102" spans="1:6" s="128" customFormat="1" ht="12" customHeight="1">
      <c r="A102" s="125" t="s">
        <v>182</v>
      </c>
      <c r="B102" s="238">
        <v>40</v>
      </c>
      <c r="C102" s="238">
        <v>6</v>
      </c>
      <c r="D102" s="240">
        <v>12</v>
      </c>
      <c r="E102" s="240">
        <v>18</v>
      </c>
      <c r="F102" s="240">
        <v>4</v>
      </c>
    </row>
    <row r="103" spans="1:6" s="128" customFormat="1" ht="12" customHeight="1">
      <c r="A103" s="125" t="s">
        <v>183</v>
      </c>
      <c r="B103" s="238">
        <v>81</v>
      </c>
      <c r="C103" s="238">
        <v>15</v>
      </c>
      <c r="D103" s="240">
        <v>32</v>
      </c>
      <c r="E103" s="240">
        <v>23</v>
      </c>
      <c r="F103" s="240">
        <v>11</v>
      </c>
    </row>
    <row r="104" spans="1:6" s="128" customFormat="1" ht="12" customHeight="1">
      <c r="A104" s="125" t="s">
        <v>184</v>
      </c>
      <c r="B104" s="238">
        <v>79</v>
      </c>
      <c r="C104" s="238">
        <v>13</v>
      </c>
      <c r="D104" s="240">
        <v>35</v>
      </c>
      <c r="E104" s="240">
        <v>21</v>
      </c>
      <c r="F104" s="240">
        <v>10</v>
      </c>
    </row>
    <row r="105" spans="1:6" s="128" customFormat="1" ht="12" customHeight="1">
      <c r="A105" s="125" t="s">
        <v>185</v>
      </c>
      <c r="B105" s="238">
        <v>70</v>
      </c>
      <c r="C105" s="238">
        <v>15</v>
      </c>
      <c r="D105" s="240">
        <v>27</v>
      </c>
      <c r="E105" s="240">
        <v>23</v>
      </c>
      <c r="F105" s="240">
        <v>5</v>
      </c>
    </row>
    <row r="106" spans="1:6" s="128" customFormat="1" ht="12" customHeight="1">
      <c r="A106" s="125" t="s">
        <v>186</v>
      </c>
      <c r="B106" s="238">
        <v>60</v>
      </c>
      <c r="C106" s="238">
        <v>14</v>
      </c>
      <c r="D106" s="240">
        <v>23</v>
      </c>
      <c r="E106" s="240">
        <v>17</v>
      </c>
      <c r="F106" s="240">
        <v>6</v>
      </c>
    </row>
    <row r="107" spans="1:6" s="128" customFormat="1" ht="12" customHeight="1">
      <c r="A107" s="125" t="s">
        <v>187</v>
      </c>
      <c r="B107" s="238">
        <v>12</v>
      </c>
      <c r="C107" s="238">
        <v>1</v>
      </c>
      <c r="D107" s="240">
        <v>5</v>
      </c>
      <c r="E107" s="240">
        <v>6</v>
      </c>
      <c r="F107" s="124" t="s">
        <v>111</v>
      </c>
    </row>
    <row r="108" spans="1:6">
      <c r="A108" s="208" t="s">
        <v>101</v>
      </c>
      <c r="B108" s="179"/>
      <c r="C108" s="179"/>
      <c r="D108" s="179"/>
      <c r="E108" s="179"/>
      <c r="F108" s="179"/>
    </row>
    <row r="109" spans="1:6">
      <c r="A109" s="208" t="s">
        <v>415</v>
      </c>
    </row>
  </sheetData>
  <mergeCells count="10">
    <mergeCell ref="A4:A5"/>
    <mergeCell ref="B4:B5"/>
    <mergeCell ref="C4:F4"/>
    <mergeCell ref="A1:E1"/>
    <mergeCell ref="A2:F2"/>
    <mergeCell ref="B94:F94"/>
    <mergeCell ref="B31:F31"/>
    <mergeCell ref="B7:F7"/>
    <mergeCell ref="B56:F56"/>
    <mergeCell ref="B80:F80"/>
  </mergeCells>
  <phoneticPr fontId="0" type="noConversion"/>
  <hyperlinks>
    <hyperlink ref="A1:E1" location="Inhaltsverzeichnis!E39:G39" display="4      Empfänger/innen von Pflegegeldleistungen"/>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rowBreaks count="1" manualBreakCount="1">
    <brk id="5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69"/>
  <sheetViews>
    <sheetView workbookViewId="0">
      <selection sqref="A1:B1"/>
    </sheetView>
  </sheetViews>
  <sheetFormatPr baseColWidth="10" defaultRowHeight="12"/>
  <cols>
    <col min="1" max="1" width="3.77734375" style="51" customWidth="1"/>
    <col min="2" max="2" width="36.6640625" style="50" customWidth="1"/>
    <col min="3" max="3" width="2.6640625" style="53" customWidth="1"/>
    <col min="4" max="4" width="2.44140625" style="50" customWidth="1"/>
    <col min="5" max="5" width="2.6640625" style="51" customWidth="1"/>
    <col min="6" max="6" width="36.6640625" style="50" customWidth="1"/>
    <col min="7" max="7" width="2.6640625" style="53" customWidth="1"/>
    <col min="8" max="8" width="9.5546875" style="50" customWidth="1"/>
    <col min="9" max="16384" width="11.5546875" style="50"/>
  </cols>
  <sheetData>
    <row r="1" spans="1:8" ht="100.2" customHeight="1">
      <c r="A1" s="249" t="s">
        <v>0</v>
      </c>
      <c r="B1" s="249"/>
      <c r="C1" s="74"/>
      <c r="G1" s="73"/>
      <c r="H1" s="248" t="s">
        <v>307</v>
      </c>
    </row>
    <row r="2" spans="1:8" ht="20.399999999999999" customHeight="1">
      <c r="C2" s="180" t="s">
        <v>1</v>
      </c>
      <c r="G2" s="180" t="s">
        <v>1</v>
      </c>
      <c r="H2" s="248"/>
    </row>
    <row r="3" spans="1:8">
      <c r="A3" s="52"/>
      <c r="E3" s="52"/>
      <c r="F3" s="54"/>
      <c r="G3" s="55"/>
      <c r="H3" s="248"/>
    </row>
    <row r="4" spans="1:8" ht="24" customHeight="1">
      <c r="A4" s="52"/>
      <c r="B4" s="181" t="s">
        <v>353</v>
      </c>
      <c r="C4" s="58"/>
      <c r="H4" s="248"/>
    </row>
    <row r="5" spans="1:8" ht="24" customHeight="1">
      <c r="A5" s="52"/>
      <c r="B5" s="181" t="s">
        <v>354</v>
      </c>
      <c r="C5" s="57"/>
      <c r="H5" s="248"/>
    </row>
    <row r="6" spans="1:8" ht="24" customHeight="1">
      <c r="B6" s="181" t="s">
        <v>355</v>
      </c>
      <c r="H6" s="248"/>
    </row>
    <row r="7" spans="1:8">
      <c r="H7" s="248"/>
    </row>
    <row r="8" spans="1:8">
      <c r="A8" s="52"/>
      <c r="B8" s="54" t="s">
        <v>100</v>
      </c>
      <c r="C8" s="57"/>
    </row>
    <row r="9" spans="1:8">
      <c r="A9" s="84">
        <v>1</v>
      </c>
      <c r="B9" s="102" t="s">
        <v>366</v>
      </c>
      <c r="C9" s="225">
        <v>9</v>
      </c>
    </row>
    <row r="10" spans="1:8">
      <c r="A10" s="84">
        <v>2</v>
      </c>
      <c r="B10" s="102" t="s">
        <v>367</v>
      </c>
      <c r="C10" s="225">
        <v>20</v>
      </c>
    </row>
    <row r="11" spans="1:8">
      <c r="A11" s="86"/>
      <c r="B11" s="84"/>
      <c r="C11" s="84"/>
    </row>
    <row r="12" spans="1:8">
      <c r="A12" s="56"/>
      <c r="B12" s="60" t="s">
        <v>126</v>
      </c>
      <c r="C12" s="57"/>
    </row>
    <row r="13" spans="1:8" ht="12" customHeight="1">
      <c r="A13" s="84">
        <v>1</v>
      </c>
      <c r="B13" s="84" t="s">
        <v>167</v>
      </c>
      <c r="C13" s="83"/>
      <c r="E13" s="86" t="s">
        <v>152</v>
      </c>
      <c r="F13" s="89" t="s">
        <v>370</v>
      </c>
      <c r="G13" s="87"/>
    </row>
    <row r="14" spans="1:8">
      <c r="A14" s="85"/>
      <c r="B14" s="102" t="s">
        <v>168</v>
      </c>
      <c r="C14" s="87">
        <v>4</v>
      </c>
      <c r="E14" s="86"/>
      <c r="F14" s="102" t="s">
        <v>473</v>
      </c>
      <c r="G14" s="87">
        <v>22</v>
      </c>
    </row>
    <row r="15" spans="1:8">
      <c r="A15" s="86" t="s">
        <v>96</v>
      </c>
      <c r="B15" s="84" t="s">
        <v>358</v>
      </c>
      <c r="C15" s="84"/>
      <c r="E15" s="86" t="s">
        <v>153</v>
      </c>
      <c r="F15" s="84" t="s">
        <v>174</v>
      </c>
      <c r="G15" s="87"/>
    </row>
    <row r="16" spans="1:8">
      <c r="A16" s="86"/>
      <c r="B16" s="84" t="s">
        <v>394</v>
      </c>
      <c r="C16" s="84"/>
      <c r="E16" s="86"/>
      <c r="F16" s="89" t="s">
        <v>371</v>
      </c>
      <c r="G16" s="87"/>
    </row>
    <row r="17" spans="1:7">
      <c r="A17" s="85"/>
      <c r="B17" s="102" t="s">
        <v>359</v>
      </c>
      <c r="C17" s="186">
        <v>4</v>
      </c>
      <c r="E17" s="86"/>
      <c r="F17" s="102" t="s">
        <v>154</v>
      </c>
      <c r="G17" s="87">
        <v>23</v>
      </c>
    </row>
    <row r="18" spans="1:7">
      <c r="A18" s="86" t="s">
        <v>97</v>
      </c>
      <c r="B18" s="84" t="s">
        <v>170</v>
      </c>
      <c r="C18" s="84"/>
      <c r="E18" s="86" t="s">
        <v>155</v>
      </c>
      <c r="F18" s="84" t="s">
        <v>372</v>
      </c>
      <c r="G18" s="164"/>
    </row>
    <row r="19" spans="1:7">
      <c r="A19" s="84"/>
      <c r="B19" s="84" t="s">
        <v>397</v>
      </c>
      <c r="C19" s="84"/>
      <c r="E19" s="85"/>
      <c r="F19" s="103" t="s">
        <v>474</v>
      </c>
      <c r="G19" s="164">
        <v>24</v>
      </c>
    </row>
    <row r="20" spans="1:7">
      <c r="A20" s="84"/>
      <c r="B20" s="102" t="s">
        <v>398</v>
      </c>
      <c r="C20" s="225">
        <v>6</v>
      </c>
      <c r="E20" s="86" t="s">
        <v>156</v>
      </c>
      <c r="F20" s="89" t="s">
        <v>373</v>
      </c>
      <c r="G20" s="164"/>
    </row>
    <row r="21" spans="1:7">
      <c r="A21" s="84">
        <v>2</v>
      </c>
      <c r="B21" s="102" t="s">
        <v>139</v>
      </c>
      <c r="C21" s="83">
        <v>8</v>
      </c>
      <c r="E21" s="86"/>
      <c r="F21" s="84" t="s">
        <v>175</v>
      </c>
      <c r="G21" s="164"/>
    </row>
    <row r="22" spans="1:7">
      <c r="A22" s="86" t="s">
        <v>98</v>
      </c>
      <c r="B22" s="89" t="s">
        <v>375</v>
      </c>
      <c r="C22" s="83"/>
      <c r="E22" s="85"/>
      <c r="F22" s="102" t="s">
        <v>399</v>
      </c>
      <c r="G22" s="164">
        <v>25</v>
      </c>
    </row>
    <row r="23" spans="1:7">
      <c r="A23" s="86"/>
      <c r="B23" s="84" t="s">
        <v>171</v>
      </c>
      <c r="C23" s="87"/>
      <c r="E23" s="86" t="s">
        <v>157</v>
      </c>
      <c r="F23" s="84" t="s">
        <v>374</v>
      </c>
      <c r="G23" s="164"/>
    </row>
    <row r="24" spans="1:7">
      <c r="A24" s="86"/>
      <c r="B24" s="102" t="s">
        <v>140</v>
      </c>
      <c r="C24" s="83">
        <v>8</v>
      </c>
      <c r="E24" s="86"/>
      <c r="F24" s="84" t="s">
        <v>172</v>
      </c>
      <c r="G24" s="164"/>
    </row>
    <row r="25" spans="1:7">
      <c r="A25" s="86" t="s">
        <v>99</v>
      </c>
      <c r="B25" s="89" t="s">
        <v>375</v>
      </c>
      <c r="C25" s="83"/>
      <c r="E25" s="85"/>
      <c r="F25" s="102" t="s">
        <v>345</v>
      </c>
      <c r="G25" s="164">
        <v>26</v>
      </c>
    </row>
    <row r="26" spans="1:7">
      <c r="A26" s="86"/>
      <c r="B26" s="102" t="s">
        <v>468</v>
      </c>
      <c r="C26" s="83">
        <v>9</v>
      </c>
      <c r="E26" s="162" t="s">
        <v>158</v>
      </c>
      <c r="F26" s="84" t="s">
        <v>376</v>
      </c>
      <c r="G26" s="186"/>
    </row>
    <row r="27" spans="1:7">
      <c r="A27" s="86" t="s">
        <v>141</v>
      </c>
      <c r="B27" s="89" t="s">
        <v>377</v>
      </c>
      <c r="C27" s="83"/>
      <c r="E27" s="162"/>
      <c r="F27" s="102" t="s">
        <v>357</v>
      </c>
      <c r="G27" s="186">
        <v>28</v>
      </c>
    </row>
    <row r="28" spans="1:7">
      <c r="A28" s="86"/>
      <c r="B28" s="84" t="s">
        <v>348</v>
      </c>
      <c r="C28" s="87"/>
      <c r="E28" s="163" t="s">
        <v>159</v>
      </c>
      <c r="F28" s="84" t="s">
        <v>373</v>
      </c>
      <c r="G28" s="138"/>
    </row>
    <row r="29" spans="1:7">
      <c r="A29" s="86"/>
      <c r="B29" s="102" t="s">
        <v>399</v>
      </c>
      <c r="C29" s="83">
        <v>10</v>
      </c>
      <c r="E29" s="84"/>
      <c r="F29" s="84" t="s">
        <v>428</v>
      </c>
      <c r="G29" s="138"/>
    </row>
    <row r="30" spans="1:7">
      <c r="A30" s="86" t="s">
        <v>142</v>
      </c>
      <c r="B30" s="89" t="s">
        <v>377</v>
      </c>
      <c r="C30" s="83"/>
      <c r="E30" s="84"/>
      <c r="F30" s="102" t="s">
        <v>469</v>
      </c>
      <c r="G30" s="138">
        <v>29</v>
      </c>
    </row>
    <row r="31" spans="1:7">
      <c r="A31" s="86"/>
      <c r="B31" s="84" t="s">
        <v>400</v>
      </c>
      <c r="C31" s="87"/>
      <c r="E31" s="86" t="s">
        <v>161</v>
      </c>
      <c r="F31" s="84" t="s">
        <v>378</v>
      </c>
      <c r="G31" s="138"/>
    </row>
    <row r="32" spans="1:7">
      <c r="A32" s="86"/>
      <c r="B32" s="102" t="s">
        <v>469</v>
      </c>
      <c r="C32" s="83">
        <v>11</v>
      </c>
      <c r="E32" s="84"/>
      <c r="F32" s="84" t="s">
        <v>431</v>
      </c>
      <c r="G32" s="138"/>
    </row>
    <row r="33" spans="1:7">
      <c r="A33" s="86" t="s">
        <v>143</v>
      </c>
      <c r="B33" s="84" t="s">
        <v>379</v>
      </c>
      <c r="C33" s="84"/>
      <c r="E33" s="84"/>
      <c r="F33" s="102" t="s">
        <v>176</v>
      </c>
      <c r="G33" s="138">
        <v>30</v>
      </c>
    </row>
    <row r="34" spans="1:7">
      <c r="A34" s="86"/>
      <c r="B34" s="84" t="s">
        <v>172</v>
      </c>
      <c r="C34" s="164"/>
      <c r="E34" s="86" t="s">
        <v>162</v>
      </c>
      <c r="F34" s="84" t="s">
        <v>380</v>
      </c>
      <c r="G34" s="84"/>
    </row>
    <row r="35" spans="1:7">
      <c r="A35" s="86"/>
      <c r="B35" s="102" t="s">
        <v>345</v>
      </c>
      <c r="C35" s="138">
        <v>12</v>
      </c>
      <c r="E35" s="84"/>
      <c r="F35" s="102" t="s">
        <v>471</v>
      </c>
      <c r="G35" s="164">
        <v>32</v>
      </c>
    </row>
    <row r="36" spans="1:7">
      <c r="A36" s="86" t="s">
        <v>144</v>
      </c>
      <c r="B36" s="84" t="s">
        <v>475</v>
      </c>
      <c r="C36" s="84"/>
      <c r="E36" s="86" t="s">
        <v>347</v>
      </c>
      <c r="F36" s="84" t="s">
        <v>177</v>
      </c>
      <c r="G36" s="222"/>
    </row>
    <row r="37" spans="1:7">
      <c r="A37" s="86"/>
      <c r="B37" s="102" t="s">
        <v>476</v>
      </c>
      <c r="C37" s="186">
        <v>14</v>
      </c>
      <c r="E37" s="86"/>
      <c r="F37" s="84" t="s">
        <v>381</v>
      </c>
      <c r="G37" s="222"/>
    </row>
    <row r="38" spans="1:7">
      <c r="A38" s="86" t="s">
        <v>145</v>
      </c>
      <c r="B38" s="84" t="s">
        <v>382</v>
      </c>
      <c r="C38" s="186"/>
      <c r="E38" s="86"/>
      <c r="F38" s="102" t="s">
        <v>140</v>
      </c>
      <c r="G38" s="222">
        <v>33</v>
      </c>
    </row>
    <row r="39" spans="1:7">
      <c r="A39" s="86"/>
      <c r="B39" s="84" t="s">
        <v>411</v>
      </c>
      <c r="C39" s="186"/>
      <c r="E39" s="86">
        <v>4</v>
      </c>
      <c r="F39" s="102" t="s">
        <v>163</v>
      </c>
      <c r="G39" s="87">
        <v>34</v>
      </c>
    </row>
    <row r="40" spans="1:7">
      <c r="A40" s="86"/>
      <c r="B40" s="102" t="s">
        <v>356</v>
      </c>
      <c r="C40" s="186">
        <v>15</v>
      </c>
      <c r="E40" s="86" t="s">
        <v>164</v>
      </c>
      <c r="F40" s="89" t="s">
        <v>383</v>
      </c>
      <c r="G40" s="87"/>
    </row>
    <row r="41" spans="1:7">
      <c r="A41" s="86" t="s">
        <v>146</v>
      </c>
      <c r="B41" s="84" t="s">
        <v>382</v>
      </c>
      <c r="C41" s="186"/>
      <c r="E41" s="86"/>
      <c r="F41" s="84" t="s">
        <v>434</v>
      </c>
      <c r="G41" s="87"/>
    </row>
    <row r="42" spans="1:7">
      <c r="A42" s="86"/>
      <c r="B42" s="102" t="s">
        <v>470</v>
      </c>
      <c r="C42" s="186">
        <v>16</v>
      </c>
      <c r="E42" s="85"/>
      <c r="F42" s="102" t="s">
        <v>160</v>
      </c>
      <c r="G42" s="87">
        <v>34</v>
      </c>
    </row>
    <row r="43" spans="1:7">
      <c r="A43" s="86" t="s">
        <v>147</v>
      </c>
      <c r="B43" s="84" t="s">
        <v>382</v>
      </c>
      <c r="C43" s="186"/>
      <c r="E43" s="86" t="s">
        <v>165</v>
      </c>
      <c r="F43" s="84" t="s">
        <v>383</v>
      </c>
      <c r="G43" s="85"/>
    </row>
    <row r="44" spans="1:7">
      <c r="A44" s="84"/>
      <c r="B44" s="102" t="s">
        <v>471</v>
      </c>
      <c r="C44" s="186">
        <v>17</v>
      </c>
      <c r="E44" s="85"/>
      <c r="F44" s="84" t="s">
        <v>434</v>
      </c>
      <c r="G44" s="85"/>
    </row>
    <row r="45" spans="1:7">
      <c r="A45" s="86" t="s">
        <v>346</v>
      </c>
      <c r="B45" s="84" t="s">
        <v>169</v>
      </c>
      <c r="C45" s="138"/>
      <c r="E45" s="86"/>
      <c r="F45" s="102" t="s">
        <v>166</v>
      </c>
      <c r="G45" s="164">
        <v>36</v>
      </c>
    </row>
    <row r="46" spans="1:7">
      <c r="A46" s="84"/>
      <c r="B46" s="84" t="s">
        <v>384</v>
      </c>
      <c r="C46" s="138"/>
    </row>
    <row r="47" spans="1:7">
      <c r="A47" s="84"/>
      <c r="B47" s="102" t="s">
        <v>469</v>
      </c>
      <c r="C47" s="138">
        <v>18</v>
      </c>
    </row>
    <row r="48" spans="1:7">
      <c r="A48" s="86">
        <v>3</v>
      </c>
      <c r="B48" s="102" t="s">
        <v>148</v>
      </c>
      <c r="C48" s="164">
        <v>19</v>
      </c>
    </row>
    <row r="49" spans="1:7">
      <c r="A49" s="86" t="s">
        <v>149</v>
      </c>
      <c r="B49" s="89" t="s">
        <v>368</v>
      </c>
      <c r="C49" s="83"/>
    </row>
    <row r="50" spans="1:7">
      <c r="A50" s="85"/>
      <c r="B50" s="102" t="s">
        <v>173</v>
      </c>
      <c r="C50" s="83">
        <v>19</v>
      </c>
      <c r="E50" s="86"/>
      <c r="G50" s="87"/>
    </row>
    <row r="51" spans="1:7">
      <c r="A51" s="86" t="s">
        <v>150</v>
      </c>
      <c r="B51" s="89" t="s">
        <v>369</v>
      </c>
      <c r="C51" s="83"/>
      <c r="E51" s="85"/>
    </row>
    <row r="52" spans="1:7">
      <c r="A52" s="85"/>
      <c r="B52" s="102" t="s">
        <v>472</v>
      </c>
      <c r="C52" s="83">
        <v>20</v>
      </c>
    </row>
    <row r="53" spans="1:7">
      <c r="A53" s="86" t="s">
        <v>151</v>
      </c>
      <c r="B53" s="89" t="s">
        <v>369</v>
      </c>
      <c r="C53" s="83"/>
    </row>
    <row r="54" spans="1:7">
      <c r="A54" s="86"/>
      <c r="B54" s="84" t="s">
        <v>171</v>
      </c>
      <c r="C54" s="87"/>
    </row>
    <row r="55" spans="1:7">
      <c r="A55" s="86"/>
      <c r="B55" s="102" t="s">
        <v>140</v>
      </c>
      <c r="C55" s="83">
        <v>21</v>
      </c>
    </row>
    <row r="57" spans="1:7">
      <c r="A57" s="84"/>
      <c r="B57" s="102"/>
    </row>
    <row r="61" spans="1:7">
      <c r="A61" s="56"/>
      <c r="B61" s="59"/>
      <c r="C61" s="57"/>
      <c r="E61" s="52"/>
    </row>
    <row r="62" spans="1:7">
      <c r="A62" s="52"/>
      <c r="E62" s="52"/>
    </row>
    <row r="63" spans="1:7">
      <c r="A63" s="52"/>
      <c r="E63" s="52"/>
    </row>
    <row r="64" spans="1:7">
      <c r="A64" s="52"/>
      <c r="E64" s="52"/>
    </row>
    <row r="65" spans="1:5">
      <c r="A65" s="52"/>
      <c r="E65" s="52"/>
    </row>
    <row r="66" spans="1:5">
      <c r="A66" s="52"/>
      <c r="E66" s="52"/>
    </row>
    <row r="67" spans="1:5">
      <c r="E67" s="52"/>
    </row>
    <row r="68" spans="1:5">
      <c r="E68" s="52"/>
    </row>
    <row r="69" spans="1:5">
      <c r="E69" s="52"/>
    </row>
  </sheetData>
  <mergeCells count="2">
    <mergeCell ref="H1:H7"/>
    <mergeCell ref="A1:B1"/>
  </mergeCells>
  <phoneticPr fontId="5" type="noConversion"/>
  <hyperlinks>
    <hyperlink ref="A9:C9" location="'2.2'!A23" display="'2.2'!A23"/>
    <hyperlink ref="A10:C10" location="'3.2'!A22" display="'3.2'!A22"/>
    <hyperlink ref="A13:C14" location="'1.1'!A1" display="'1.1'!A1"/>
    <hyperlink ref="A21:C21" location="'2.1'!A1" display="'2.1'!A1"/>
    <hyperlink ref="A22:C24" location="'2.1'!A2" display="2.1"/>
    <hyperlink ref="A25:C26" location="'2.2'!A1" display="2.2"/>
    <hyperlink ref="A27:C29" location="'2.3'!A1" display="2.3"/>
    <hyperlink ref="A30:C32" location="'2.4'!A1" display="2.4"/>
    <hyperlink ref="A48:C48" location="'3.1'!A1" display="'3.1'!A1"/>
    <hyperlink ref="A49:C50" location="'3.1'!A2" display="3.1"/>
    <hyperlink ref="A51:C52" location="'3.2'!A1" display="3.2"/>
    <hyperlink ref="A53:C55" location="'3.3'!A1" display="3.3"/>
    <hyperlink ref="E13:G14" location="'3.4'!A1" display="3.4"/>
    <hyperlink ref="E15:G17" location="'3.5'!A1" display="3.5"/>
    <hyperlink ref="E20:G22" location="'3.7'!A1" display="3.7"/>
    <hyperlink ref="E23:G25" location="'3.8'!A1" display="3.8"/>
    <hyperlink ref="E39:G39" location="'4.1'!A1" display="'4.1'!A1"/>
    <hyperlink ref="E40:G42" location="'4.1'!A2" display="4.1"/>
    <hyperlink ref="A33:C35" location="'2.5'!A1" display="2.5"/>
    <hyperlink ref="A45:C47" location="'2.10'!A1" display="2.10"/>
    <hyperlink ref="E28:G30" location="'3.10'!A1" display="3.10"/>
    <hyperlink ref="E31:G33" location="'3.11'!A1" display="3.11"/>
    <hyperlink ref="E38:G38" location="'3.13'!A1" display="3.13"/>
    <hyperlink ref="B4" r:id="rId1" display="https://www.statistik-berlin-brandenburg.de/Publikationen/metadaten/MD_22411_2017.pdf"/>
    <hyperlink ref="B5" r:id="rId2" display="https://www.statistik-berlin-brandenburg.de/Publikationen/metadaten/MD_22412_2017.pdf"/>
    <hyperlink ref="B6" r:id="rId3" display="https://www.statistik-berlin-brandenburg.de/Publikationen/metadaten/MD_22421_2017.pdf"/>
    <hyperlink ref="A15:C17" location="'1.1'!A2" display="1.1"/>
    <hyperlink ref="A36:C37" location="'2.6'!A1" display="2.6"/>
    <hyperlink ref="A38:C40" location="'2.7'!A1" display="2.7"/>
    <hyperlink ref="A41:C42" location="'2.8'!A1" display="2.8"/>
    <hyperlink ref="A43:C44" location="'2.9'!A1" display="2.9"/>
    <hyperlink ref="E18:G19" location="'3.6'!A1" display="3.6"/>
    <hyperlink ref="E26:G27" location="'3.9'!A1" display="3.9"/>
    <hyperlink ref="E34:G35" location="'3.12'!A1" display="3.12"/>
    <hyperlink ref="E36:G38" location="'3.13'!A1" display="3.13"/>
    <hyperlink ref="A18:C20" location="'1.2'!A1" display="1.2"/>
    <hyperlink ref="E43:G45" location="'4.2'!A1" display="4.2"/>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pane ySplit="6" topLeftCell="A7" activePane="bottomLeft" state="frozen"/>
      <selection pane="bottomLeft" activeCell="B7" sqref="B7"/>
    </sheetView>
  </sheetViews>
  <sheetFormatPr baseColWidth="10" defaultRowHeight="13.2"/>
  <cols>
    <col min="1" max="1" width="15.5546875" customWidth="1"/>
    <col min="2" max="10" width="8.44140625" customWidth="1"/>
  </cols>
  <sheetData>
    <row r="1" spans="1:11" ht="24" customHeight="1">
      <c r="A1" s="270" t="s">
        <v>478</v>
      </c>
      <c r="B1" s="271"/>
      <c r="C1" s="271"/>
      <c r="D1" s="271"/>
      <c r="E1" s="271"/>
      <c r="F1" s="271"/>
      <c r="G1" s="271"/>
      <c r="H1" s="271"/>
      <c r="I1" s="271"/>
      <c r="J1" s="271"/>
    </row>
    <row r="2" spans="1:11" ht="12" customHeight="1"/>
    <row r="3" spans="1:11" s="3" customFormat="1" ht="20.100000000000001" customHeight="1">
      <c r="A3" s="255" t="s">
        <v>436</v>
      </c>
      <c r="B3" s="258" t="s">
        <v>87</v>
      </c>
      <c r="C3" s="257" t="s">
        <v>88</v>
      </c>
      <c r="D3" s="257"/>
      <c r="E3" s="257"/>
      <c r="F3" s="257"/>
      <c r="G3" s="257"/>
      <c r="H3" s="257"/>
      <c r="I3" s="257"/>
      <c r="J3" s="263"/>
    </row>
    <row r="4" spans="1:11" s="3" customFormat="1" ht="20.100000000000001" customHeight="1">
      <c r="A4" s="256"/>
      <c r="B4" s="257"/>
      <c r="C4" s="257" t="s">
        <v>89</v>
      </c>
      <c r="D4" s="257"/>
      <c r="E4" s="257"/>
      <c r="F4" s="257"/>
      <c r="G4" s="257"/>
      <c r="H4" s="257"/>
      <c r="I4" s="257"/>
      <c r="J4" s="275" t="s">
        <v>90</v>
      </c>
    </row>
    <row r="5" spans="1:11" s="3" customFormat="1" ht="65.099999999999994" customHeight="1">
      <c r="A5" s="256"/>
      <c r="B5" s="257"/>
      <c r="C5" s="62" t="s">
        <v>5</v>
      </c>
      <c r="D5" s="63" t="s">
        <v>91</v>
      </c>
      <c r="E5" s="63" t="s">
        <v>92</v>
      </c>
      <c r="F5" s="63" t="s">
        <v>93</v>
      </c>
      <c r="G5" s="63" t="s">
        <v>94</v>
      </c>
      <c r="H5" s="63" t="s">
        <v>95</v>
      </c>
      <c r="I5" s="132" t="s">
        <v>334</v>
      </c>
      <c r="J5" s="263"/>
    </row>
    <row r="6" spans="1:11" s="3" customFormat="1" ht="12" customHeight="1">
      <c r="A6" s="65"/>
      <c r="B6" s="5"/>
      <c r="C6" s="5"/>
      <c r="D6" s="5"/>
      <c r="E6" s="5"/>
      <c r="F6" s="5"/>
      <c r="G6" s="5"/>
      <c r="H6" s="5"/>
      <c r="I6" s="5"/>
      <c r="J6" s="5"/>
    </row>
    <row r="7" spans="1:11" s="3" customFormat="1" ht="12" customHeight="1">
      <c r="A7" s="71" t="s">
        <v>7</v>
      </c>
      <c r="B7" s="244">
        <v>82843</v>
      </c>
      <c r="C7" s="113">
        <v>78097</v>
      </c>
      <c r="D7" s="113">
        <v>35058</v>
      </c>
      <c r="E7" s="113">
        <v>7409</v>
      </c>
      <c r="F7" s="113">
        <v>2506</v>
      </c>
      <c r="G7" s="113">
        <v>38</v>
      </c>
      <c r="H7" s="113">
        <v>32084</v>
      </c>
      <c r="I7" s="113">
        <v>1002</v>
      </c>
      <c r="J7" s="244">
        <v>4746</v>
      </c>
      <c r="K7" s="5"/>
    </row>
    <row r="8" spans="1:11" s="3" customFormat="1" ht="12" customHeight="1">
      <c r="A8" s="77" t="s">
        <v>45</v>
      </c>
      <c r="B8" s="238">
        <v>34231</v>
      </c>
      <c r="C8" s="108">
        <v>31384</v>
      </c>
      <c r="D8" s="108">
        <v>13527</v>
      </c>
      <c r="E8" s="108">
        <v>3424</v>
      </c>
      <c r="F8" s="108">
        <v>1230</v>
      </c>
      <c r="G8" s="108">
        <v>19</v>
      </c>
      <c r="H8" s="108">
        <v>12803</v>
      </c>
      <c r="I8" s="108">
        <v>381</v>
      </c>
      <c r="J8" s="238">
        <v>2847</v>
      </c>
      <c r="K8" s="5"/>
    </row>
    <row r="9" spans="1:11" s="3" customFormat="1" ht="12" customHeight="1">
      <c r="A9" s="125" t="s">
        <v>435</v>
      </c>
      <c r="B9" s="238">
        <v>48612</v>
      </c>
      <c r="C9" s="108">
        <v>46713</v>
      </c>
      <c r="D9" s="108">
        <v>21531</v>
      </c>
      <c r="E9" s="108">
        <v>3985</v>
      </c>
      <c r="F9" s="108">
        <v>1276</v>
      </c>
      <c r="G9" s="108">
        <v>19</v>
      </c>
      <c r="H9" s="108">
        <v>19281</v>
      </c>
      <c r="I9" s="108">
        <v>621</v>
      </c>
      <c r="J9" s="238">
        <v>1899</v>
      </c>
      <c r="K9" s="5"/>
    </row>
    <row r="10" spans="1:11" s="3" customFormat="1" ht="12" customHeight="1">
      <c r="A10" s="77" t="s">
        <v>275</v>
      </c>
      <c r="B10" s="238">
        <v>832</v>
      </c>
      <c r="C10" s="108">
        <v>792</v>
      </c>
      <c r="D10" s="108">
        <v>240</v>
      </c>
      <c r="E10" s="108">
        <v>102</v>
      </c>
      <c r="F10" s="108">
        <v>36</v>
      </c>
      <c r="G10" s="124" t="s">
        <v>111</v>
      </c>
      <c r="H10" s="108">
        <v>401</v>
      </c>
      <c r="I10" s="108">
        <v>13</v>
      </c>
      <c r="J10" s="238">
        <v>40</v>
      </c>
      <c r="K10" s="5"/>
    </row>
    <row r="11" spans="1:11" s="3" customFormat="1" ht="12" customHeight="1">
      <c r="A11" s="77" t="s">
        <v>294</v>
      </c>
      <c r="B11" s="238">
        <v>1768</v>
      </c>
      <c r="C11" s="108">
        <v>1704</v>
      </c>
      <c r="D11" s="108">
        <v>558</v>
      </c>
      <c r="E11" s="108">
        <v>256</v>
      </c>
      <c r="F11" s="108">
        <v>73</v>
      </c>
      <c r="G11" s="124" t="s">
        <v>111</v>
      </c>
      <c r="H11" s="108">
        <v>809</v>
      </c>
      <c r="I11" s="108">
        <v>8</v>
      </c>
      <c r="J11" s="238">
        <v>64</v>
      </c>
      <c r="K11" s="5"/>
    </row>
    <row r="12" spans="1:11" s="3" customFormat="1" ht="12" customHeight="1">
      <c r="A12" s="77" t="s">
        <v>276</v>
      </c>
      <c r="B12" s="238">
        <v>1852</v>
      </c>
      <c r="C12" s="108">
        <v>1769</v>
      </c>
      <c r="D12" s="108">
        <v>595</v>
      </c>
      <c r="E12" s="108">
        <v>280</v>
      </c>
      <c r="F12" s="108">
        <v>65</v>
      </c>
      <c r="G12" s="124" t="s">
        <v>111</v>
      </c>
      <c r="H12" s="108">
        <v>824</v>
      </c>
      <c r="I12" s="108">
        <v>5</v>
      </c>
      <c r="J12" s="238">
        <v>83</v>
      </c>
      <c r="K12" s="5"/>
    </row>
    <row r="13" spans="1:11" s="3" customFormat="1" ht="12" customHeight="1">
      <c r="A13" s="77" t="s">
        <v>277</v>
      </c>
      <c r="B13" s="238">
        <v>1414</v>
      </c>
      <c r="C13" s="108">
        <v>1365</v>
      </c>
      <c r="D13" s="108">
        <v>491</v>
      </c>
      <c r="E13" s="108">
        <v>211</v>
      </c>
      <c r="F13" s="108">
        <v>51</v>
      </c>
      <c r="G13" s="124" t="s">
        <v>111</v>
      </c>
      <c r="H13" s="108">
        <v>607</v>
      </c>
      <c r="I13" s="108">
        <v>5</v>
      </c>
      <c r="J13" s="238">
        <v>49</v>
      </c>
      <c r="K13" s="5"/>
    </row>
    <row r="14" spans="1:11" s="3" customFormat="1" ht="12" customHeight="1">
      <c r="A14" s="77" t="s">
        <v>278</v>
      </c>
      <c r="B14" s="238">
        <v>911</v>
      </c>
      <c r="C14" s="108">
        <v>887</v>
      </c>
      <c r="D14" s="108">
        <v>360</v>
      </c>
      <c r="E14" s="108">
        <v>102</v>
      </c>
      <c r="F14" s="108">
        <v>39</v>
      </c>
      <c r="G14" s="124" t="s">
        <v>111</v>
      </c>
      <c r="H14" s="108">
        <v>386</v>
      </c>
      <c r="I14" s="124" t="s">
        <v>111</v>
      </c>
      <c r="J14" s="238">
        <v>24</v>
      </c>
      <c r="K14" s="5"/>
    </row>
    <row r="15" spans="1:11" s="3" customFormat="1" ht="12" customHeight="1">
      <c r="A15" s="77" t="s">
        <v>279</v>
      </c>
      <c r="B15" s="238">
        <v>985</v>
      </c>
      <c r="C15" s="108">
        <v>963</v>
      </c>
      <c r="D15" s="108">
        <v>420</v>
      </c>
      <c r="E15" s="108">
        <v>96</v>
      </c>
      <c r="F15" s="108">
        <v>46</v>
      </c>
      <c r="G15" s="108">
        <v>1</v>
      </c>
      <c r="H15" s="108">
        <v>395</v>
      </c>
      <c r="I15" s="108">
        <v>5</v>
      </c>
      <c r="J15" s="238">
        <v>22</v>
      </c>
      <c r="K15" s="5"/>
    </row>
    <row r="16" spans="1:11" s="3" customFormat="1" ht="12" customHeight="1">
      <c r="A16" s="77" t="s">
        <v>280</v>
      </c>
      <c r="B16" s="238">
        <v>1012</v>
      </c>
      <c r="C16" s="108">
        <v>992</v>
      </c>
      <c r="D16" s="108">
        <v>404</v>
      </c>
      <c r="E16" s="108">
        <v>103</v>
      </c>
      <c r="F16" s="108">
        <v>39</v>
      </c>
      <c r="G16" s="124" t="s">
        <v>111</v>
      </c>
      <c r="H16" s="108">
        <v>443</v>
      </c>
      <c r="I16" s="108">
        <v>3</v>
      </c>
      <c r="J16" s="238">
        <v>20</v>
      </c>
      <c r="K16" s="5"/>
    </row>
    <row r="17" spans="1:11" s="3" customFormat="1" ht="12" customHeight="1">
      <c r="A17" s="77" t="s">
        <v>281</v>
      </c>
      <c r="B17" s="238">
        <v>971</v>
      </c>
      <c r="C17" s="108">
        <v>958</v>
      </c>
      <c r="D17" s="108">
        <v>364</v>
      </c>
      <c r="E17" s="108">
        <v>94</v>
      </c>
      <c r="F17" s="108">
        <v>48</v>
      </c>
      <c r="G17" s="124" t="s">
        <v>111</v>
      </c>
      <c r="H17" s="108">
        <v>449</v>
      </c>
      <c r="I17" s="108">
        <v>3</v>
      </c>
      <c r="J17" s="238">
        <v>13</v>
      </c>
      <c r="K17" s="5"/>
    </row>
    <row r="18" spans="1:11" s="3" customFormat="1" ht="12" customHeight="1">
      <c r="A18" s="77" t="s">
        <v>282</v>
      </c>
      <c r="B18" s="238">
        <v>1074</v>
      </c>
      <c r="C18" s="108">
        <v>1056</v>
      </c>
      <c r="D18" s="108">
        <v>442</v>
      </c>
      <c r="E18" s="108">
        <v>111</v>
      </c>
      <c r="F18" s="108">
        <v>41</v>
      </c>
      <c r="G18" s="124" t="s">
        <v>111</v>
      </c>
      <c r="H18" s="108">
        <v>459</v>
      </c>
      <c r="I18" s="108">
        <v>3</v>
      </c>
      <c r="J18" s="238">
        <v>18</v>
      </c>
      <c r="K18" s="5"/>
    </row>
    <row r="19" spans="1:11" s="3" customFormat="1" ht="12" customHeight="1">
      <c r="A19" s="77" t="s">
        <v>283</v>
      </c>
      <c r="B19" s="238">
        <v>1692</v>
      </c>
      <c r="C19" s="108">
        <v>1643</v>
      </c>
      <c r="D19" s="108">
        <v>736</v>
      </c>
      <c r="E19" s="108">
        <v>178</v>
      </c>
      <c r="F19" s="108">
        <v>58</v>
      </c>
      <c r="G19" s="124" t="s">
        <v>111</v>
      </c>
      <c r="H19" s="108">
        <v>662</v>
      </c>
      <c r="I19" s="108">
        <v>9</v>
      </c>
      <c r="J19" s="238">
        <v>49</v>
      </c>
      <c r="K19" s="5"/>
    </row>
    <row r="20" spans="1:11" s="3" customFormat="1" ht="12" customHeight="1">
      <c r="A20" s="77" t="s">
        <v>284</v>
      </c>
      <c r="B20" s="238">
        <v>2938</v>
      </c>
      <c r="C20" s="108">
        <v>2842</v>
      </c>
      <c r="D20" s="108">
        <v>1319</v>
      </c>
      <c r="E20" s="108">
        <v>357</v>
      </c>
      <c r="F20" s="108">
        <v>109</v>
      </c>
      <c r="G20" s="124" t="s">
        <v>111</v>
      </c>
      <c r="H20" s="108">
        <v>1044</v>
      </c>
      <c r="I20" s="108">
        <v>13</v>
      </c>
      <c r="J20" s="238">
        <v>96</v>
      </c>
      <c r="K20" s="5"/>
    </row>
    <row r="21" spans="1:11" s="3" customFormat="1" ht="12" customHeight="1">
      <c r="A21" s="77" t="s">
        <v>285</v>
      </c>
      <c r="B21" s="238">
        <v>3627</v>
      </c>
      <c r="C21" s="108">
        <v>3490</v>
      </c>
      <c r="D21" s="108">
        <v>1531</v>
      </c>
      <c r="E21" s="108">
        <v>430</v>
      </c>
      <c r="F21" s="108">
        <v>118</v>
      </c>
      <c r="G21" s="124" t="s">
        <v>111</v>
      </c>
      <c r="H21" s="108">
        <v>1398</v>
      </c>
      <c r="I21" s="108">
        <v>13</v>
      </c>
      <c r="J21" s="238">
        <v>137</v>
      </c>
      <c r="K21" s="5"/>
    </row>
    <row r="22" spans="1:11" s="3" customFormat="1" ht="12" customHeight="1">
      <c r="A22" s="77" t="s">
        <v>180</v>
      </c>
      <c r="B22" s="238">
        <v>4309</v>
      </c>
      <c r="C22" s="108">
        <v>4089</v>
      </c>
      <c r="D22" s="108">
        <v>1805</v>
      </c>
      <c r="E22" s="108">
        <v>455</v>
      </c>
      <c r="F22" s="108">
        <v>169</v>
      </c>
      <c r="G22" s="124" t="s">
        <v>111</v>
      </c>
      <c r="H22" s="108">
        <v>1638</v>
      </c>
      <c r="I22" s="108">
        <v>22</v>
      </c>
      <c r="J22" s="238">
        <v>220</v>
      </c>
      <c r="K22" s="5"/>
    </row>
    <row r="23" spans="1:11" s="3" customFormat="1" ht="12" customHeight="1">
      <c r="A23" s="77" t="s">
        <v>181</v>
      </c>
      <c r="B23" s="238">
        <v>5794</v>
      </c>
      <c r="C23" s="108">
        <v>5421</v>
      </c>
      <c r="D23" s="108">
        <v>2323</v>
      </c>
      <c r="E23" s="108">
        <v>640</v>
      </c>
      <c r="F23" s="108">
        <v>198</v>
      </c>
      <c r="G23" s="124" t="s">
        <v>111</v>
      </c>
      <c r="H23" s="108">
        <v>2221</v>
      </c>
      <c r="I23" s="108">
        <v>39</v>
      </c>
      <c r="J23" s="238">
        <v>373</v>
      </c>
      <c r="K23" s="5"/>
    </row>
    <row r="24" spans="1:11" s="3" customFormat="1" ht="12" customHeight="1">
      <c r="A24" s="77" t="s">
        <v>182</v>
      </c>
      <c r="B24" s="238">
        <v>7456</v>
      </c>
      <c r="C24" s="108">
        <v>6838</v>
      </c>
      <c r="D24" s="108">
        <v>2905</v>
      </c>
      <c r="E24" s="108">
        <v>683</v>
      </c>
      <c r="F24" s="108">
        <v>251</v>
      </c>
      <c r="G24" s="124" t="s">
        <v>111</v>
      </c>
      <c r="H24" s="108">
        <v>2925</v>
      </c>
      <c r="I24" s="108">
        <v>74</v>
      </c>
      <c r="J24" s="238">
        <v>618</v>
      </c>
      <c r="K24" s="5"/>
    </row>
    <row r="25" spans="1:11" s="3" customFormat="1" ht="12" customHeight="1">
      <c r="A25" s="77" t="s">
        <v>183</v>
      </c>
      <c r="B25" s="238">
        <v>12799</v>
      </c>
      <c r="C25" s="108">
        <v>11899</v>
      </c>
      <c r="D25" s="108">
        <v>4929</v>
      </c>
      <c r="E25" s="108">
        <v>1010</v>
      </c>
      <c r="F25" s="108">
        <v>415</v>
      </c>
      <c r="G25" s="108">
        <v>10</v>
      </c>
      <c r="H25" s="108">
        <v>5355</v>
      </c>
      <c r="I25" s="108">
        <v>180</v>
      </c>
      <c r="J25" s="238">
        <v>900</v>
      </c>
      <c r="K25" s="5"/>
    </row>
    <row r="26" spans="1:11" s="3" customFormat="1" ht="12" customHeight="1">
      <c r="A26" s="77" t="s">
        <v>184</v>
      </c>
      <c r="B26" s="238">
        <v>13987</v>
      </c>
      <c r="C26" s="108">
        <v>13148</v>
      </c>
      <c r="D26" s="108">
        <v>6023</v>
      </c>
      <c r="E26" s="108">
        <v>999</v>
      </c>
      <c r="F26" s="108">
        <v>410</v>
      </c>
      <c r="G26" s="108">
        <v>11</v>
      </c>
      <c r="H26" s="108">
        <v>5482</v>
      </c>
      <c r="I26" s="108">
        <v>223</v>
      </c>
      <c r="J26" s="238">
        <v>839</v>
      </c>
      <c r="K26" s="5"/>
    </row>
    <row r="27" spans="1:11" s="3" customFormat="1" ht="12" customHeight="1">
      <c r="A27" s="77" t="s">
        <v>185</v>
      </c>
      <c r="B27" s="238">
        <v>11093</v>
      </c>
      <c r="C27" s="108">
        <v>10467</v>
      </c>
      <c r="D27" s="108">
        <v>5327</v>
      </c>
      <c r="E27" s="108">
        <v>765</v>
      </c>
      <c r="F27" s="108">
        <v>219</v>
      </c>
      <c r="G27" s="108">
        <v>12</v>
      </c>
      <c r="H27" s="108">
        <v>3897</v>
      </c>
      <c r="I27" s="108">
        <v>247</v>
      </c>
      <c r="J27" s="238">
        <v>626</v>
      </c>
      <c r="K27" s="5"/>
    </row>
    <row r="28" spans="1:11" s="3" customFormat="1" ht="12" customHeight="1">
      <c r="A28" s="77" t="s">
        <v>186</v>
      </c>
      <c r="B28" s="238">
        <v>6438</v>
      </c>
      <c r="C28" s="108">
        <v>6002</v>
      </c>
      <c r="D28" s="108">
        <v>3230</v>
      </c>
      <c r="E28" s="108">
        <v>430</v>
      </c>
      <c r="F28" s="108">
        <v>97</v>
      </c>
      <c r="G28" s="108">
        <v>3</v>
      </c>
      <c r="H28" s="108">
        <v>2126</v>
      </c>
      <c r="I28" s="108">
        <v>116</v>
      </c>
      <c r="J28" s="238">
        <v>436</v>
      </c>
      <c r="K28" s="5"/>
    </row>
    <row r="29" spans="1:11" s="3" customFormat="1" ht="12" customHeight="1">
      <c r="A29" s="77" t="s">
        <v>187</v>
      </c>
      <c r="B29" s="238">
        <v>1891</v>
      </c>
      <c r="C29" s="108">
        <v>1772</v>
      </c>
      <c r="D29" s="108">
        <v>1056</v>
      </c>
      <c r="E29" s="108">
        <v>107</v>
      </c>
      <c r="F29" s="108">
        <v>24</v>
      </c>
      <c r="G29" s="109">
        <v>1</v>
      </c>
      <c r="H29" s="108">
        <v>563</v>
      </c>
      <c r="I29" s="108">
        <v>21</v>
      </c>
      <c r="J29" s="238">
        <v>119</v>
      </c>
      <c r="K29" s="5"/>
    </row>
    <row r="30" spans="1:11" s="3" customFormat="1" ht="12" customHeight="1">
      <c r="A30" s="77"/>
      <c r="B30" s="39"/>
      <c r="C30" s="39"/>
      <c r="D30" s="39"/>
      <c r="E30" s="39"/>
      <c r="F30" s="39"/>
      <c r="G30" s="75"/>
      <c r="H30" s="39"/>
      <c r="I30" s="39"/>
      <c r="J30" s="39"/>
      <c r="K30" s="5"/>
    </row>
    <row r="31" spans="1:11" s="3" customFormat="1" ht="12" customHeight="1">
      <c r="A31" s="22"/>
      <c r="B31" s="273" t="s">
        <v>388</v>
      </c>
      <c r="C31" s="273"/>
      <c r="D31" s="273"/>
      <c r="E31" s="273"/>
      <c r="F31" s="273"/>
      <c r="G31" s="273"/>
      <c r="H31" s="273"/>
      <c r="I31" s="273"/>
      <c r="J31" s="273"/>
    </row>
    <row r="32" spans="1:11" s="3" customFormat="1" ht="12" customHeight="1">
      <c r="A32" s="71" t="s">
        <v>188</v>
      </c>
      <c r="B32" s="244">
        <v>48885</v>
      </c>
      <c r="C32" s="113">
        <v>46752</v>
      </c>
      <c r="D32" s="113">
        <v>20715</v>
      </c>
      <c r="E32" s="113">
        <v>4521</v>
      </c>
      <c r="F32" s="113">
        <v>1527</v>
      </c>
      <c r="G32" s="113">
        <v>18</v>
      </c>
      <c r="H32" s="113">
        <v>19365</v>
      </c>
      <c r="I32" s="113">
        <v>606</v>
      </c>
      <c r="J32" s="244">
        <v>2133</v>
      </c>
      <c r="K32" s="39"/>
    </row>
    <row r="33" spans="1:21" s="3" customFormat="1" ht="12" customHeight="1">
      <c r="A33" s="77" t="s">
        <v>45</v>
      </c>
      <c r="B33" s="238">
        <v>18191</v>
      </c>
      <c r="C33" s="108">
        <v>16937</v>
      </c>
      <c r="D33" s="108">
        <v>7220</v>
      </c>
      <c r="E33" s="108">
        <v>1957</v>
      </c>
      <c r="F33" s="108">
        <v>697</v>
      </c>
      <c r="G33" s="108">
        <v>10</v>
      </c>
      <c r="H33" s="108">
        <v>6847</v>
      </c>
      <c r="I33" s="108">
        <v>206</v>
      </c>
      <c r="J33" s="238">
        <v>1254</v>
      </c>
      <c r="K33" s="39"/>
    </row>
    <row r="34" spans="1:21" s="3" customFormat="1" ht="12" customHeight="1">
      <c r="A34" s="125" t="s">
        <v>435</v>
      </c>
      <c r="B34" s="238">
        <v>30694</v>
      </c>
      <c r="C34" s="108">
        <v>29815</v>
      </c>
      <c r="D34" s="108">
        <v>13495</v>
      </c>
      <c r="E34" s="108">
        <v>2564</v>
      </c>
      <c r="F34" s="108">
        <v>830</v>
      </c>
      <c r="G34" s="108">
        <v>8</v>
      </c>
      <c r="H34" s="108">
        <v>12518</v>
      </c>
      <c r="I34" s="108">
        <v>400</v>
      </c>
      <c r="J34" s="238">
        <v>879</v>
      </c>
      <c r="K34" s="39"/>
    </row>
    <row r="35" spans="1:21" s="3" customFormat="1" ht="12" customHeight="1">
      <c r="A35" s="78"/>
      <c r="B35" s="108"/>
      <c r="C35" s="108"/>
      <c r="D35" s="108"/>
      <c r="E35" s="108"/>
      <c r="F35" s="108"/>
      <c r="G35" s="108"/>
      <c r="H35" s="108"/>
      <c r="I35" s="108"/>
      <c r="J35" s="108"/>
      <c r="K35" s="39"/>
    </row>
    <row r="36" spans="1:21" s="3" customFormat="1" ht="12" customHeight="1">
      <c r="A36" s="22"/>
      <c r="B36" s="273" t="s">
        <v>389</v>
      </c>
      <c r="C36" s="273"/>
      <c r="D36" s="273"/>
      <c r="E36" s="273"/>
      <c r="F36" s="273"/>
      <c r="G36" s="273"/>
      <c r="H36" s="273"/>
      <c r="I36" s="273"/>
      <c r="J36" s="273"/>
    </row>
    <row r="37" spans="1:21" s="3" customFormat="1" ht="12" customHeight="1">
      <c r="A37" s="71" t="s">
        <v>188</v>
      </c>
      <c r="B37" s="244">
        <v>24060</v>
      </c>
      <c r="C37" s="113">
        <v>22386</v>
      </c>
      <c r="D37" s="113">
        <v>9869</v>
      </c>
      <c r="E37" s="113">
        <v>2075</v>
      </c>
      <c r="F37" s="113">
        <v>670</v>
      </c>
      <c r="G37" s="113">
        <v>13</v>
      </c>
      <c r="H37" s="113">
        <v>9482</v>
      </c>
      <c r="I37" s="113">
        <v>277</v>
      </c>
      <c r="J37" s="244">
        <v>1674</v>
      </c>
      <c r="K37" s="39"/>
    </row>
    <row r="38" spans="1:21" s="3" customFormat="1" ht="12" customHeight="1">
      <c r="A38" s="77" t="s">
        <v>45</v>
      </c>
      <c r="B38" s="238">
        <v>11074</v>
      </c>
      <c r="C38" s="108">
        <v>10060</v>
      </c>
      <c r="D38" s="108">
        <v>4238</v>
      </c>
      <c r="E38" s="108">
        <v>1035</v>
      </c>
      <c r="F38" s="108">
        <v>355</v>
      </c>
      <c r="G38" s="108">
        <v>6</v>
      </c>
      <c r="H38" s="108">
        <v>4310</v>
      </c>
      <c r="I38" s="108">
        <v>116</v>
      </c>
      <c r="J38" s="238">
        <v>1014</v>
      </c>
      <c r="K38" s="39"/>
      <c r="M38" s="39"/>
      <c r="N38" s="39"/>
      <c r="O38" s="39"/>
      <c r="P38" s="39"/>
      <c r="Q38" s="39"/>
      <c r="R38" s="39"/>
      <c r="S38" s="39"/>
      <c r="T38" s="39"/>
      <c r="U38" s="39"/>
    </row>
    <row r="39" spans="1:21" s="3" customFormat="1" ht="12" customHeight="1">
      <c r="A39" s="125" t="s">
        <v>435</v>
      </c>
      <c r="B39" s="238">
        <v>12986</v>
      </c>
      <c r="C39" s="108">
        <v>12326</v>
      </c>
      <c r="D39" s="108">
        <v>5631</v>
      </c>
      <c r="E39" s="108">
        <v>1040</v>
      </c>
      <c r="F39" s="108">
        <v>315</v>
      </c>
      <c r="G39" s="108">
        <v>7</v>
      </c>
      <c r="H39" s="108">
        <v>5172</v>
      </c>
      <c r="I39" s="108">
        <v>161</v>
      </c>
      <c r="J39" s="238">
        <v>660</v>
      </c>
      <c r="K39" s="39"/>
      <c r="M39" s="39"/>
      <c r="N39" s="39"/>
      <c r="O39" s="39"/>
      <c r="P39" s="39"/>
      <c r="Q39" s="39"/>
      <c r="R39" s="39"/>
      <c r="S39" s="39"/>
      <c r="T39" s="39"/>
      <c r="U39" s="39"/>
    </row>
    <row r="40" spans="1:21" s="3" customFormat="1" ht="12" customHeight="1">
      <c r="A40" s="79"/>
      <c r="B40" s="24"/>
      <c r="C40" s="24"/>
      <c r="D40" s="24"/>
      <c r="E40" s="24"/>
      <c r="F40" s="24"/>
      <c r="G40" s="24"/>
      <c r="H40" s="24"/>
      <c r="I40" s="24"/>
      <c r="J40" s="24"/>
    </row>
    <row r="41" spans="1:21" s="3" customFormat="1" ht="12" customHeight="1">
      <c r="A41" s="22"/>
      <c r="B41" s="273" t="s">
        <v>390</v>
      </c>
      <c r="C41" s="273"/>
      <c r="D41" s="273"/>
      <c r="E41" s="273"/>
      <c r="F41" s="273"/>
      <c r="G41" s="273"/>
      <c r="H41" s="273"/>
      <c r="I41" s="273"/>
      <c r="J41" s="273"/>
    </row>
    <row r="42" spans="1:21" s="3" customFormat="1" ht="12" customHeight="1">
      <c r="A42" s="71" t="s">
        <v>188</v>
      </c>
      <c r="B42" s="244">
        <v>8298</v>
      </c>
      <c r="C42" s="113">
        <v>7589</v>
      </c>
      <c r="D42" s="113">
        <v>3393</v>
      </c>
      <c r="E42" s="113">
        <v>641</v>
      </c>
      <c r="F42" s="113">
        <v>221</v>
      </c>
      <c r="G42" s="113">
        <v>6</v>
      </c>
      <c r="H42" s="113">
        <v>3237</v>
      </c>
      <c r="I42" s="113">
        <v>91</v>
      </c>
      <c r="J42" s="244">
        <v>709</v>
      </c>
      <c r="K42" s="39"/>
    </row>
    <row r="43" spans="1:21" s="3" customFormat="1" ht="12" customHeight="1">
      <c r="A43" s="77" t="s">
        <v>45</v>
      </c>
      <c r="B43" s="238">
        <v>4154</v>
      </c>
      <c r="C43" s="108">
        <v>3718</v>
      </c>
      <c r="D43" s="108">
        <v>1560</v>
      </c>
      <c r="E43" s="108">
        <v>334</v>
      </c>
      <c r="F43" s="108">
        <v>131</v>
      </c>
      <c r="G43" s="108">
        <v>3</v>
      </c>
      <c r="H43" s="108">
        <v>1646</v>
      </c>
      <c r="I43" s="108">
        <v>44</v>
      </c>
      <c r="J43" s="238">
        <v>436</v>
      </c>
      <c r="K43" s="39"/>
      <c r="M43" s="39"/>
      <c r="N43" s="39"/>
      <c r="O43" s="39"/>
      <c r="P43" s="39"/>
      <c r="Q43" s="39"/>
      <c r="R43" s="39"/>
      <c r="S43" s="39"/>
      <c r="T43" s="39"/>
      <c r="U43" s="39"/>
    </row>
    <row r="44" spans="1:21" s="3" customFormat="1" ht="12" customHeight="1">
      <c r="A44" s="125" t="s">
        <v>435</v>
      </c>
      <c r="B44" s="238">
        <v>4144</v>
      </c>
      <c r="C44" s="108">
        <v>3871</v>
      </c>
      <c r="D44" s="108">
        <v>1833</v>
      </c>
      <c r="E44" s="108">
        <v>307</v>
      </c>
      <c r="F44" s="108">
        <v>90</v>
      </c>
      <c r="G44" s="108">
        <v>3</v>
      </c>
      <c r="H44" s="108">
        <v>1591</v>
      </c>
      <c r="I44" s="108">
        <v>47</v>
      </c>
      <c r="J44" s="238">
        <v>273</v>
      </c>
      <c r="K44" s="39"/>
      <c r="M44" s="39"/>
      <c r="N44" s="39"/>
      <c r="O44" s="39"/>
      <c r="P44" s="39"/>
      <c r="Q44" s="39"/>
      <c r="R44" s="39"/>
      <c r="S44" s="39"/>
      <c r="T44" s="39"/>
      <c r="U44" s="39"/>
    </row>
    <row r="45" spans="1:21" s="3" customFormat="1" ht="12" customHeight="1"/>
    <row r="46" spans="1:21" s="3" customFormat="1" ht="12" customHeight="1">
      <c r="A46" s="22"/>
      <c r="B46" s="273" t="s">
        <v>391</v>
      </c>
      <c r="C46" s="273"/>
      <c r="D46" s="273"/>
      <c r="E46" s="273"/>
      <c r="F46" s="273"/>
      <c r="G46" s="273"/>
      <c r="H46" s="273"/>
      <c r="I46" s="273"/>
      <c r="J46" s="273"/>
    </row>
    <row r="47" spans="1:21" s="3" customFormat="1" ht="12" customHeight="1">
      <c r="A47" s="71" t="s">
        <v>188</v>
      </c>
      <c r="B47" s="244">
        <v>1600</v>
      </c>
      <c r="C47" s="113">
        <v>1370</v>
      </c>
      <c r="D47" s="113">
        <v>1081</v>
      </c>
      <c r="E47" s="113">
        <v>172</v>
      </c>
      <c r="F47" s="113">
        <v>88</v>
      </c>
      <c r="G47" s="113">
        <v>1</v>
      </c>
      <c r="H47" s="111" t="s">
        <v>111</v>
      </c>
      <c r="I47" s="113">
        <v>28</v>
      </c>
      <c r="J47" s="244">
        <v>230</v>
      </c>
      <c r="K47" s="39"/>
    </row>
    <row r="48" spans="1:21" s="3" customFormat="1" ht="12" customHeight="1">
      <c r="A48" s="77" t="s">
        <v>45</v>
      </c>
      <c r="B48" s="238">
        <v>812</v>
      </c>
      <c r="C48" s="108">
        <v>669</v>
      </c>
      <c r="D48" s="108">
        <v>509</v>
      </c>
      <c r="E48" s="108">
        <v>98</v>
      </c>
      <c r="F48" s="108">
        <v>47</v>
      </c>
      <c r="G48" s="124" t="s">
        <v>111</v>
      </c>
      <c r="H48" s="124" t="s">
        <v>111</v>
      </c>
      <c r="I48" s="108">
        <v>15</v>
      </c>
      <c r="J48" s="238">
        <v>143</v>
      </c>
      <c r="K48" s="39"/>
      <c r="M48" s="39"/>
      <c r="N48" s="39"/>
      <c r="O48" s="39"/>
      <c r="P48" s="39"/>
      <c r="Q48" s="39"/>
      <c r="R48" s="39"/>
      <c r="S48" s="39"/>
      <c r="T48" s="39"/>
      <c r="U48" s="39"/>
    </row>
    <row r="49" spans="1:21" s="3" customFormat="1" ht="12" customHeight="1">
      <c r="A49" s="125" t="s">
        <v>435</v>
      </c>
      <c r="B49" s="238">
        <v>788</v>
      </c>
      <c r="C49" s="108">
        <v>701</v>
      </c>
      <c r="D49" s="108">
        <v>572</v>
      </c>
      <c r="E49" s="108">
        <v>74</v>
      </c>
      <c r="F49" s="108">
        <v>41</v>
      </c>
      <c r="G49" s="108">
        <v>1</v>
      </c>
      <c r="H49" s="124" t="s">
        <v>111</v>
      </c>
      <c r="I49" s="108">
        <v>13</v>
      </c>
      <c r="J49" s="238">
        <v>87</v>
      </c>
      <c r="K49" s="39"/>
      <c r="M49" s="39"/>
      <c r="N49" s="39"/>
      <c r="O49" s="39"/>
      <c r="P49" s="39"/>
      <c r="Q49" s="39"/>
      <c r="R49" s="39"/>
      <c r="S49" s="39"/>
      <c r="T49" s="39"/>
      <c r="U49" s="39"/>
    </row>
    <row r="50" spans="1:21">
      <c r="A50" s="208" t="s">
        <v>101</v>
      </c>
    </row>
    <row r="51" spans="1:21">
      <c r="A51" s="208" t="s">
        <v>415</v>
      </c>
    </row>
  </sheetData>
  <mergeCells count="10">
    <mergeCell ref="B46:J46"/>
    <mergeCell ref="B31:J31"/>
    <mergeCell ref="B36:J36"/>
    <mergeCell ref="A1:J1"/>
    <mergeCell ref="A3:A5"/>
    <mergeCell ref="B3:B5"/>
    <mergeCell ref="C3:J3"/>
    <mergeCell ref="C4:I4"/>
    <mergeCell ref="J4:J5"/>
    <mergeCell ref="B41:J41"/>
  </mergeCells>
  <phoneticPr fontId="0" type="noConversion"/>
  <hyperlinks>
    <hyperlink ref="A1:J1" location="Inhaltsverzeichnis!E43:G45" display="Inhaltsverzeichnis!E43:G45"/>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7"/>
  <sheetViews>
    <sheetView zoomScaleNormal="100" workbookViewId="0"/>
  </sheetViews>
  <sheetFormatPr baseColWidth="10" defaultRowHeight="12" customHeight="1"/>
  <cols>
    <col min="1" max="1" width="3.6640625" style="128" customWidth="1"/>
    <col min="2" max="16384" width="11.5546875" style="128"/>
  </cols>
  <sheetData>
    <row r="47" spans="1:1" ht="12" customHeight="1">
      <c r="A47" s="128" t="s">
        <v>467</v>
      </c>
    </row>
  </sheetData>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C18"/>
  <sheetViews>
    <sheetView workbookViewId="0"/>
  </sheetViews>
  <sheetFormatPr baseColWidth="10" defaultRowHeight="13.2"/>
  <cols>
    <col min="1" max="1" width="2.109375" style="182" customWidth="1"/>
    <col min="2" max="2" width="2" style="182" customWidth="1"/>
    <col min="3" max="3" width="29.5546875" style="182" customWidth="1"/>
    <col min="4" max="4" width="2.109375" style="182" customWidth="1"/>
    <col min="5" max="5" width="29.33203125" style="182" customWidth="1"/>
    <col min="6" max="6" width="2" style="182" customWidth="1"/>
    <col min="7" max="7" width="30" style="182" customWidth="1"/>
    <col min="8" max="8" width="5.33203125" style="182" customWidth="1"/>
    <col min="9" max="9" width="16.109375" style="182" customWidth="1"/>
    <col min="10" max="16384" width="11.5546875" style="182"/>
  </cols>
  <sheetData>
    <row r="1" ht="111.6" customHeight="1"/>
    <row r="18" spans="3:3">
      <c r="C18" s="183"/>
    </row>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12" shapeId="77825" r:id="rId4">
          <objectPr defaultSize="0" autoPict="0" r:id="rId5">
            <anchor moveWithCells="1">
              <from>
                <xdr:col>0</xdr:col>
                <xdr:colOff>0</xdr:colOff>
                <xdr:row>1</xdr:row>
                <xdr:rowOff>0</xdr:rowOff>
              </from>
              <to>
                <xdr:col>6</xdr:col>
                <xdr:colOff>1874520</xdr:colOff>
                <xdr:row>44</xdr:row>
                <xdr:rowOff>129540</xdr:rowOff>
              </to>
            </anchor>
          </objectPr>
        </oleObject>
      </mc:Choice>
      <mc:Fallback>
        <oleObject progId="Word.Document.12" shapeId="77825"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pane ySplit="7" topLeftCell="A8" activePane="bottomLeft" state="frozen"/>
      <selection pane="bottomLeft" activeCell="A8" sqref="A8"/>
    </sheetView>
  </sheetViews>
  <sheetFormatPr baseColWidth="10" defaultRowHeight="13.2"/>
  <cols>
    <col min="1" max="1" width="20.109375" customWidth="1"/>
    <col min="2" max="2" width="8.6640625" style="8" customWidth="1"/>
    <col min="3" max="6" width="8.6640625" customWidth="1"/>
    <col min="7" max="7" width="8.6640625" style="8" customWidth="1"/>
    <col min="8" max="9" width="8.6640625" customWidth="1"/>
  </cols>
  <sheetData>
    <row r="1" spans="1:9" ht="12" customHeight="1">
      <c r="A1" s="254" t="s">
        <v>295</v>
      </c>
      <c r="B1" s="254"/>
      <c r="C1" s="254"/>
      <c r="D1" s="254"/>
      <c r="E1" s="254"/>
      <c r="F1" s="254"/>
      <c r="G1" s="254"/>
    </row>
    <row r="2" spans="1:9" ht="24" customHeight="1">
      <c r="A2" s="261" t="s">
        <v>385</v>
      </c>
      <c r="B2" s="261"/>
      <c r="C2" s="261"/>
      <c r="D2" s="261"/>
      <c r="E2" s="261"/>
      <c r="F2" s="261"/>
      <c r="G2" s="261"/>
      <c r="H2" s="261"/>
      <c r="I2" s="261"/>
    </row>
    <row r="3" spans="1:9" ht="12" customHeight="1"/>
    <row r="4" spans="1:9" s="3" customFormat="1" ht="12.6" customHeight="1">
      <c r="A4" s="255" t="s">
        <v>386</v>
      </c>
      <c r="B4" s="257" t="s">
        <v>2</v>
      </c>
      <c r="C4" s="257"/>
      <c r="D4" s="257"/>
      <c r="E4" s="257"/>
      <c r="F4" s="257"/>
      <c r="G4" s="257"/>
      <c r="H4" s="262"/>
      <c r="I4" s="263"/>
    </row>
    <row r="5" spans="1:9" s="3" customFormat="1" ht="16.2" customHeight="1">
      <c r="A5" s="256"/>
      <c r="B5" s="258" t="s">
        <v>3</v>
      </c>
      <c r="C5" s="258" t="s">
        <v>4</v>
      </c>
      <c r="D5" s="257" t="s">
        <v>71</v>
      </c>
      <c r="E5" s="257"/>
      <c r="F5" s="257"/>
      <c r="G5" s="259" t="s">
        <v>135</v>
      </c>
      <c r="H5" s="264" t="s">
        <v>487</v>
      </c>
      <c r="I5" s="266" t="s">
        <v>485</v>
      </c>
    </row>
    <row r="6" spans="1:9" s="3" customFormat="1" ht="37.200000000000003" customHeight="1">
      <c r="A6" s="256"/>
      <c r="B6" s="257"/>
      <c r="C6" s="257"/>
      <c r="D6" s="63" t="s">
        <v>315</v>
      </c>
      <c r="E6" s="63" t="s">
        <v>81</v>
      </c>
      <c r="F6" s="63" t="s">
        <v>6</v>
      </c>
      <c r="G6" s="260"/>
      <c r="H6" s="265"/>
      <c r="I6" s="267"/>
    </row>
    <row r="7" spans="1:9" s="3" customFormat="1" ht="7.8" customHeight="1">
      <c r="A7" s="65"/>
      <c r="B7" s="4"/>
      <c r="G7" s="4"/>
    </row>
    <row r="8" spans="1:9" s="128" customFormat="1" ht="12" customHeight="1">
      <c r="B8" s="250" t="s">
        <v>7</v>
      </c>
      <c r="C8" s="250"/>
      <c r="D8" s="250"/>
      <c r="E8" s="250"/>
      <c r="F8" s="250"/>
      <c r="G8" s="250"/>
      <c r="H8" s="250"/>
      <c r="I8" s="250"/>
    </row>
    <row r="9" spans="1:9" s="128" customFormat="1" ht="12" customHeight="1">
      <c r="A9" s="131" t="s">
        <v>45</v>
      </c>
      <c r="B9" s="238">
        <v>51560</v>
      </c>
      <c r="C9" s="129">
        <v>12165</v>
      </c>
      <c r="D9" s="129">
        <v>9119</v>
      </c>
      <c r="E9" s="129">
        <v>9021</v>
      </c>
      <c r="F9" s="129">
        <v>98</v>
      </c>
      <c r="G9" s="238">
        <v>30269</v>
      </c>
      <c r="H9" s="129">
        <v>7</v>
      </c>
      <c r="I9" s="124">
        <v>1191</v>
      </c>
    </row>
    <row r="10" spans="1:9" s="128" customFormat="1" ht="12" customHeight="1">
      <c r="A10" s="131" t="s">
        <v>482</v>
      </c>
      <c r="B10" s="238">
        <v>84120</v>
      </c>
      <c r="C10" s="129">
        <v>22385</v>
      </c>
      <c r="D10" s="129">
        <v>20127</v>
      </c>
      <c r="E10" s="129">
        <v>19935</v>
      </c>
      <c r="F10" s="129">
        <v>192</v>
      </c>
      <c r="G10" s="238">
        <v>41591</v>
      </c>
      <c r="H10" s="129">
        <v>17</v>
      </c>
      <c r="I10" s="124">
        <v>1786</v>
      </c>
    </row>
    <row r="11" spans="1:9" s="128" customFormat="1" ht="12" customHeight="1">
      <c r="A11" s="131" t="s">
        <v>178</v>
      </c>
      <c r="B11" s="238">
        <v>4431</v>
      </c>
      <c r="C11" s="129">
        <v>89</v>
      </c>
      <c r="D11" s="129">
        <v>6</v>
      </c>
      <c r="E11" s="129">
        <v>6</v>
      </c>
      <c r="F11" s="124" t="s">
        <v>111</v>
      </c>
      <c r="G11" s="238">
        <v>4336</v>
      </c>
      <c r="H11" s="124" t="s">
        <v>111</v>
      </c>
      <c r="I11" s="124" t="s">
        <v>111</v>
      </c>
    </row>
    <row r="12" spans="1:9" s="128" customFormat="1" ht="12" customHeight="1">
      <c r="A12" s="131" t="s">
        <v>179</v>
      </c>
      <c r="B12" s="238">
        <v>19069</v>
      </c>
      <c r="C12" s="129">
        <v>3772</v>
      </c>
      <c r="D12" s="129">
        <v>1609</v>
      </c>
      <c r="E12" s="129">
        <v>1602</v>
      </c>
      <c r="F12" s="129">
        <v>7</v>
      </c>
      <c r="G12" s="238">
        <v>13687</v>
      </c>
      <c r="H12" s="129">
        <v>1</v>
      </c>
      <c r="I12" s="130">
        <v>120</v>
      </c>
    </row>
    <row r="13" spans="1:9" s="128" customFormat="1" ht="12" customHeight="1">
      <c r="A13" s="131" t="s">
        <v>180</v>
      </c>
      <c r="B13" s="238">
        <v>6622</v>
      </c>
      <c r="C13" s="129">
        <v>1766</v>
      </c>
      <c r="D13" s="129">
        <v>924</v>
      </c>
      <c r="E13" s="129">
        <v>912</v>
      </c>
      <c r="F13" s="129">
        <v>12</v>
      </c>
      <c r="G13" s="238">
        <v>3931</v>
      </c>
      <c r="H13" s="129">
        <v>1</v>
      </c>
      <c r="I13" s="130">
        <v>91</v>
      </c>
    </row>
    <row r="14" spans="1:9" s="128" customFormat="1" ht="12" customHeight="1">
      <c r="A14" s="131" t="s">
        <v>181</v>
      </c>
      <c r="B14" s="238">
        <v>8947</v>
      </c>
      <c r="C14" s="129">
        <v>2466</v>
      </c>
      <c r="D14" s="129">
        <v>1308</v>
      </c>
      <c r="E14" s="129">
        <v>1294</v>
      </c>
      <c r="F14" s="129">
        <v>14</v>
      </c>
      <c r="G14" s="238">
        <v>5172</v>
      </c>
      <c r="H14" s="129">
        <v>1</v>
      </c>
      <c r="I14" s="130">
        <v>186</v>
      </c>
    </row>
    <row r="15" spans="1:9" s="128" customFormat="1" ht="12" customHeight="1">
      <c r="A15" s="131" t="s">
        <v>182</v>
      </c>
      <c r="B15" s="238">
        <v>11664</v>
      </c>
      <c r="C15" s="129">
        <v>3083</v>
      </c>
      <c r="D15" s="129">
        <v>1975</v>
      </c>
      <c r="E15" s="129">
        <v>1953</v>
      </c>
      <c r="F15" s="129">
        <v>22</v>
      </c>
      <c r="G15" s="238">
        <v>6604</v>
      </c>
      <c r="H15" s="129">
        <v>2</v>
      </c>
      <c r="I15" s="130">
        <v>305</v>
      </c>
    </row>
    <row r="16" spans="1:9" s="128" customFormat="1" ht="12" customHeight="1">
      <c r="A16" s="131" t="s">
        <v>183</v>
      </c>
      <c r="B16" s="238">
        <v>20653</v>
      </c>
      <c r="C16" s="129">
        <v>5732</v>
      </c>
      <c r="D16" s="129">
        <v>3941</v>
      </c>
      <c r="E16" s="129">
        <v>3887</v>
      </c>
      <c r="F16" s="129">
        <v>54</v>
      </c>
      <c r="G16" s="238">
        <v>10979</v>
      </c>
      <c r="H16" s="129">
        <v>1</v>
      </c>
      <c r="I16" s="130">
        <v>639</v>
      </c>
    </row>
    <row r="17" spans="1:13" s="128" customFormat="1" ht="12" customHeight="1">
      <c r="A17" s="131" t="s">
        <v>184</v>
      </c>
      <c r="B17" s="238">
        <v>24021</v>
      </c>
      <c r="C17" s="129">
        <v>6656</v>
      </c>
      <c r="D17" s="129">
        <v>5563</v>
      </c>
      <c r="E17" s="129">
        <v>5493</v>
      </c>
      <c r="F17" s="129">
        <v>70</v>
      </c>
      <c r="G17" s="238">
        <v>11793</v>
      </c>
      <c r="H17" s="129">
        <v>9</v>
      </c>
      <c r="I17" s="130">
        <v>731</v>
      </c>
    </row>
    <row r="18" spans="1:13" s="128" customFormat="1" ht="12" customHeight="1">
      <c r="A18" s="131" t="s">
        <v>185</v>
      </c>
      <c r="B18" s="238">
        <v>21143</v>
      </c>
      <c r="C18" s="129">
        <v>5989</v>
      </c>
      <c r="D18" s="129">
        <v>6159</v>
      </c>
      <c r="E18" s="129">
        <v>6093</v>
      </c>
      <c r="F18" s="129">
        <v>66</v>
      </c>
      <c r="G18" s="238">
        <v>8989</v>
      </c>
      <c r="H18" s="129">
        <v>6</v>
      </c>
      <c r="I18" s="130">
        <v>538</v>
      </c>
    </row>
    <row r="19" spans="1:13" s="128" customFormat="1" ht="12" customHeight="1">
      <c r="A19" s="131" t="s">
        <v>186</v>
      </c>
      <c r="B19" s="238">
        <v>13821</v>
      </c>
      <c r="C19" s="129">
        <v>3712</v>
      </c>
      <c r="D19" s="129">
        <v>5129</v>
      </c>
      <c r="E19" s="129">
        <v>5089</v>
      </c>
      <c r="F19" s="129">
        <v>40</v>
      </c>
      <c r="G19" s="238">
        <v>4979</v>
      </c>
      <c r="H19" s="129">
        <v>1</v>
      </c>
      <c r="I19" s="130">
        <v>278</v>
      </c>
    </row>
    <row r="20" spans="1:13" s="128" customFormat="1" ht="12" customHeight="1">
      <c r="A20" s="131" t="s">
        <v>187</v>
      </c>
      <c r="B20" s="238">
        <v>5309</v>
      </c>
      <c r="C20" s="129">
        <v>1285</v>
      </c>
      <c r="D20" s="129">
        <v>2632</v>
      </c>
      <c r="E20" s="129">
        <v>2627</v>
      </c>
      <c r="F20" s="129">
        <v>5</v>
      </c>
      <c r="G20" s="238">
        <v>1390</v>
      </c>
      <c r="H20" s="129">
        <v>2</v>
      </c>
      <c r="I20" s="129">
        <v>89</v>
      </c>
    </row>
    <row r="21" spans="1:13" s="128" customFormat="1" ht="12" customHeight="1">
      <c r="A21" s="104" t="s">
        <v>7</v>
      </c>
      <c r="B21" s="239">
        <v>135680</v>
      </c>
      <c r="C21" s="110">
        <v>34550</v>
      </c>
      <c r="D21" s="110">
        <v>29246</v>
      </c>
      <c r="E21" s="110">
        <v>28956</v>
      </c>
      <c r="F21" s="110">
        <v>290</v>
      </c>
      <c r="G21" s="239">
        <v>71860</v>
      </c>
      <c r="H21" s="110">
        <v>24</v>
      </c>
      <c r="I21" s="114">
        <v>2977</v>
      </c>
    </row>
    <row r="22" spans="1:13" s="128" customFormat="1" ht="12" customHeight="1">
      <c r="B22" s="251" t="s">
        <v>387</v>
      </c>
      <c r="C22" s="251"/>
      <c r="D22" s="251"/>
      <c r="E22" s="251"/>
      <c r="F22" s="251"/>
      <c r="G22" s="251"/>
      <c r="H22" s="251"/>
      <c r="I22" s="251"/>
      <c r="J22" s="207"/>
      <c r="K22" s="207"/>
      <c r="L22" s="207"/>
      <c r="M22" s="207"/>
    </row>
    <row r="23" spans="1:13" s="128" customFormat="1" ht="12" customHeight="1">
      <c r="A23" s="131" t="s">
        <v>45</v>
      </c>
      <c r="B23" s="129">
        <v>727</v>
      </c>
      <c r="C23" s="129">
        <v>583</v>
      </c>
      <c r="D23" s="129">
        <v>137</v>
      </c>
      <c r="E23" s="129">
        <v>135</v>
      </c>
      <c r="F23" s="129">
        <v>2</v>
      </c>
      <c r="G23" s="124" t="s">
        <v>111</v>
      </c>
      <c r="H23" s="129">
        <v>7</v>
      </c>
      <c r="I23" s="124" t="s">
        <v>111</v>
      </c>
      <c r="J23" s="207"/>
      <c r="K23" s="207"/>
      <c r="L23" s="207"/>
      <c r="M23" s="207"/>
    </row>
    <row r="24" spans="1:13" s="128" customFormat="1" ht="12" customHeight="1">
      <c r="A24" s="131" t="s">
        <v>482</v>
      </c>
      <c r="B24" s="129">
        <v>1306</v>
      </c>
      <c r="C24" s="129">
        <v>1109</v>
      </c>
      <c r="D24" s="129">
        <v>180</v>
      </c>
      <c r="E24" s="129">
        <v>179</v>
      </c>
      <c r="F24" s="129">
        <v>1</v>
      </c>
      <c r="G24" s="124" t="s">
        <v>111</v>
      </c>
      <c r="H24" s="129">
        <v>17</v>
      </c>
      <c r="I24" s="124" t="s">
        <v>111</v>
      </c>
    </row>
    <row r="25" spans="1:13" s="128" customFormat="1" ht="12" customHeight="1">
      <c r="A25" s="131" t="s">
        <v>178</v>
      </c>
      <c r="B25" s="129">
        <v>6</v>
      </c>
      <c r="C25" s="129">
        <v>6</v>
      </c>
      <c r="D25" s="124" t="s">
        <v>111</v>
      </c>
      <c r="E25" s="124" t="s">
        <v>111</v>
      </c>
      <c r="F25" s="124" t="s">
        <v>111</v>
      </c>
      <c r="G25" s="124" t="s">
        <v>111</v>
      </c>
      <c r="H25" s="124" t="s">
        <v>111</v>
      </c>
      <c r="I25" s="124" t="s">
        <v>111</v>
      </c>
    </row>
    <row r="26" spans="1:13" s="128" customFormat="1" ht="12" customHeight="1">
      <c r="A26" s="131" t="s">
        <v>179</v>
      </c>
      <c r="B26" s="129">
        <v>245</v>
      </c>
      <c r="C26" s="129">
        <v>212</v>
      </c>
      <c r="D26" s="129">
        <v>32</v>
      </c>
      <c r="E26" s="129">
        <v>32</v>
      </c>
      <c r="F26" s="124" t="s">
        <v>111</v>
      </c>
      <c r="G26" s="124" t="s">
        <v>111</v>
      </c>
      <c r="H26" s="129">
        <v>1</v>
      </c>
      <c r="I26" s="124" t="s">
        <v>111</v>
      </c>
    </row>
    <row r="27" spans="1:13" s="128" customFormat="1" ht="12" customHeight="1">
      <c r="A27" s="131" t="s">
        <v>180</v>
      </c>
      <c r="B27" s="129">
        <v>136</v>
      </c>
      <c r="C27" s="129">
        <v>118</v>
      </c>
      <c r="D27" s="129">
        <v>17</v>
      </c>
      <c r="E27" s="129">
        <v>17</v>
      </c>
      <c r="F27" s="124" t="s">
        <v>111</v>
      </c>
      <c r="G27" s="124" t="s">
        <v>111</v>
      </c>
      <c r="H27" s="129">
        <v>1</v>
      </c>
      <c r="I27" s="124" t="s">
        <v>111</v>
      </c>
    </row>
    <row r="28" spans="1:13" s="128" customFormat="1" ht="12" customHeight="1">
      <c r="A28" s="131" t="s">
        <v>181</v>
      </c>
      <c r="B28" s="129">
        <v>192</v>
      </c>
      <c r="C28" s="129">
        <v>171</v>
      </c>
      <c r="D28" s="129">
        <v>20</v>
      </c>
      <c r="E28" s="129">
        <v>20</v>
      </c>
      <c r="F28" s="124" t="s">
        <v>111</v>
      </c>
      <c r="G28" s="124" t="s">
        <v>111</v>
      </c>
      <c r="H28" s="129">
        <v>1</v>
      </c>
      <c r="I28" s="124" t="s">
        <v>111</v>
      </c>
    </row>
    <row r="29" spans="1:13" s="128" customFormat="1" ht="12" customHeight="1">
      <c r="A29" s="131" t="s">
        <v>182</v>
      </c>
      <c r="B29" s="129">
        <v>203</v>
      </c>
      <c r="C29" s="129">
        <v>177</v>
      </c>
      <c r="D29" s="129">
        <v>24</v>
      </c>
      <c r="E29" s="129">
        <v>24</v>
      </c>
      <c r="F29" s="124" t="s">
        <v>111</v>
      </c>
      <c r="G29" s="124" t="s">
        <v>111</v>
      </c>
      <c r="H29" s="129">
        <v>2</v>
      </c>
      <c r="I29" s="124" t="s">
        <v>111</v>
      </c>
    </row>
    <row r="30" spans="1:13" s="128" customFormat="1" ht="12" customHeight="1">
      <c r="A30" s="131" t="s">
        <v>183</v>
      </c>
      <c r="B30" s="129">
        <v>364</v>
      </c>
      <c r="C30" s="129">
        <v>327</v>
      </c>
      <c r="D30" s="129">
        <v>36</v>
      </c>
      <c r="E30" s="129">
        <v>34</v>
      </c>
      <c r="F30" s="129">
        <v>2</v>
      </c>
      <c r="G30" s="124" t="s">
        <v>111</v>
      </c>
      <c r="H30" s="129">
        <v>1</v>
      </c>
      <c r="I30" s="124" t="s">
        <v>111</v>
      </c>
    </row>
    <row r="31" spans="1:13" s="128" customFormat="1" ht="12" customHeight="1">
      <c r="A31" s="131" t="s">
        <v>184</v>
      </c>
      <c r="B31" s="129">
        <v>408</v>
      </c>
      <c r="C31" s="129">
        <v>335</v>
      </c>
      <c r="D31" s="129">
        <v>64</v>
      </c>
      <c r="E31" s="129">
        <v>63</v>
      </c>
      <c r="F31" s="129">
        <v>1</v>
      </c>
      <c r="G31" s="124" t="s">
        <v>111</v>
      </c>
      <c r="H31" s="129">
        <v>9</v>
      </c>
      <c r="I31" s="124" t="s">
        <v>111</v>
      </c>
    </row>
    <row r="32" spans="1:13" s="128" customFormat="1" ht="12" customHeight="1">
      <c r="A32" s="131" t="s">
        <v>185</v>
      </c>
      <c r="B32" s="129">
        <v>294</v>
      </c>
      <c r="C32" s="129">
        <v>220</v>
      </c>
      <c r="D32" s="129">
        <v>68</v>
      </c>
      <c r="E32" s="129">
        <v>68</v>
      </c>
      <c r="F32" s="124" t="s">
        <v>111</v>
      </c>
      <c r="G32" s="124" t="s">
        <v>111</v>
      </c>
      <c r="H32" s="129">
        <v>6</v>
      </c>
      <c r="I32" s="124" t="s">
        <v>111</v>
      </c>
    </row>
    <row r="33" spans="1:13" s="128" customFormat="1" ht="12" customHeight="1">
      <c r="A33" s="131" t="s">
        <v>186</v>
      </c>
      <c r="B33" s="129">
        <v>142</v>
      </c>
      <c r="C33" s="129">
        <v>102</v>
      </c>
      <c r="D33" s="129">
        <v>39</v>
      </c>
      <c r="E33" s="129">
        <v>39</v>
      </c>
      <c r="F33" s="124" t="s">
        <v>111</v>
      </c>
      <c r="G33" s="124" t="s">
        <v>111</v>
      </c>
      <c r="H33" s="129">
        <v>1</v>
      </c>
      <c r="I33" s="124" t="s">
        <v>111</v>
      </c>
    </row>
    <row r="34" spans="1:13" s="128" customFormat="1" ht="12" customHeight="1">
      <c r="A34" s="131" t="s">
        <v>187</v>
      </c>
      <c r="B34" s="129">
        <v>43</v>
      </c>
      <c r="C34" s="129">
        <v>24</v>
      </c>
      <c r="D34" s="129">
        <v>17</v>
      </c>
      <c r="E34" s="129">
        <v>17</v>
      </c>
      <c r="F34" s="124" t="s">
        <v>111</v>
      </c>
      <c r="G34" s="124" t="s">
        <v>111</v>
      </c>
      <c r="H34" s="129">
        <v>2</v>
      </c>
      <c r="I34" s="124" t="s">
        <v>111</v>
      </c>
    </row>
    <row r="35" spans="1:13" s="128" customFormat="1" ht="12" customHeight="1">
      <c r="A35" s="104" t="s">
        <v>188</v>
      </c>
      <c r="B35" s="110">
        <v>2033</v>
      </c>
      <c r="C35" s="110">
        <v>1692</v>
      </c>
      <c r="D35" s="110">
        <v>317</v>
      </c>
      <c r="E35" s="110">
        <v>314</v>
      </c>
      <c r="F35" s="110">
        <v>3</v>
      </c>
      <c r="G35" s="111" t="s">
        <v>111</v>
      </c>
      <c r="H35" s="110">
        <v>24</v>
      </c>
      <c r="I35" s="111" t="s">
        <v>111</v>
      </c>
    </row>
    <row r="36" spans="1:13" s="128" customFormat="1" ht="12" customHeight="1">
      <c r="A36" s="126"/>
      <c r="B36" s="251" t="s">
        <v>388</v>
      </c>
      <c r="C36" s="251"/>
      <c r="D36" s="251"/>
      <c r="E36" s="251"/>
      <c r="F36" s="251"/>
      <c r="G36" s="251"/>
      <c r="H36" s="251"/>
      <c r="I36" s="251"/>
    </row>
    <row r="37" spans="1:13" s="128" customFormat="1" ht="12" customHeight="1">
      <c r="A37" s="131" t="s">
        <v>45</v>
      </c>
      <c r="B37" s="238">
        <v>24333</v>
      </c>
      <c r="C37" s="129">
        <v>5148</v>
      </c>
      <c r="D37" s="129">
        <v>2347</v>
      </c>
      <c r="E37" s="129">
        <v>2306</v>
      </c>
      <c r="F37" s="129">
        <v>41</v>
      </c>
      <c r="G37" s="238">
        <v>16838</v>
      </c>
      <c r="H37" s="124" t="s">
        <v>111</v>
      </c>
      <c r="I37" s="130">
        <v>272</v>
      </c>
      <c r="J37" s="207"/>
      <c r="K37" s="207"/>
      <c r="L37" s="207"/>
      <c r="M37" s="207"/>
    </row>
    <row r="38" spans="1:13" s="128" customFormat="1" ht="12" customHeight="1">
      <c r="A38" s="131" t="s">
        <v>482</v>
      </c>
      <c r="B38" s="238">
        <v>43785</v>
      </c>
      <c r="C38" s="129">
        <v>10921</v>
      </c>
      <c r="D38" s="129">
        <v>5300</v>
      </c>
      <c r="E38" s="129">
        <v>5196</v>
      </c>
      <c r="F38" s="129">
        <v>104</v>
      </c>
      <c r="G38" s="238">
        <v>27564</v>
      </c>
      <c r="H38" s="124" t="s">
        <v>111</v>
      </c>
      <c r="I38" s="130">
        <v>611</v>
      </c>
      <c r="J38" s="207"/>
      <c r="K38" s="207"/>
      <c r="L38" s="207"/>
      <c r="M38" s="207"/>
    </row>
    <row r="39" spans="1:13" s="128" customFormat="1" ht="12" customHeight="1">
      <c r="A39" s="131" t="s">
        <v>178</v>
      </c>
      <c r="B39" s="238">
        <v>1879</v>
      </c>
      <c r="C39" s="129">
        <v>26</v>
      </c>
      <c r="D39" s="124" t="s">
        <v>111</v>
      </c>
      <c r="E39" s="124" t="s">
        <v>111</v>
      </c>
      <c r="F39" s="124" t="s">
        <v>111</v>
      </c>
      <c r="G39" s="238">
        <v>1853</v>
      </c>
      <c r="H39" s="124" t="s">
        <v>111</v>
      </c>
      <c r="I39" s="124" t="s">
        <v>111</v>
      </c>
    </row>
    <row r="40" spans="1:13" s="128" customFormat="1" ht="12" customHeight="1">
      <c r="A40" s="131" t="s">
        <v>179</v>
      </c>
      <c r="B40" s="238">
        <v>8858</v>
      </c>
      <c r="C40" s="129">
        <v>1568</v>
      </c>
      <c r="D40" s="129">
        <v>431</v>
      </c>
      <c r="E40" s="129">
        <v>430</v>
      </c>
      <c r="F40" s="129">
        <v>1</v>
      </c>
      <c r="G40" s="238">
        <v>6859</v>
      </c>
      <c r="H40" s="124" t="s">
        <v>111</v>
      </c>
      <c r="I40" s="130">
        <v>42</v>
      </c>
    </row>
    <row r="41" spans="1:13" s="128" customFormat="1" ht="12" customHeight="1">
      <c r="A41" s="131" t="s">
        <v>180</v>
      </c>
      <c r="B41" s="238">
        <v>3584</v>
      </c>
      <c r="C41" s="129">
        <v>852</v>
      </c>
      <c r="D41" s="129">
        <v>241</v>
      </c>
      <c r="E41" s="129">
        <v>236</v>
      </c>
      <c r="F41" s="129">
        <v>5</v>
      </c>
      <c r="G41" s="238">
        <v>2491</v>
      </c>
      <c r="H41" s="124" t="s">
        <v>111</v>
      </c>
      <c r="I41" s="130">
        <v>28</v>
      </c>
    </row>
    <row r="42" spans="1:13" s="128" customFormat="1" ht="12" customHeight="1">
      <c r="A42" s="131" t="s">
        <v>181</v>
      </c>
      <c r="B42" s="238">
        <v>4721</v>
      </c>
      <c r="C42" s="129">
        <v>1122</v>
      </c>
      <c r="D42" s="129">
        <v>297</v>
      </c>
      <c r="E42" s="129">
        <v>292</v>
      </c>
      <c r="F42" s="129">
        <v>5</v>
      </c>
      <c r="G42" s="238">
        <v>3302</v>
      </c>
      <c r="H42" s="124" t="s">
        <v>111</v>
      </c>
      <c r="I42" s="130">
        <v>41</v>
      </c>
    </row>
    <row r="43" spans="1:13" s="128" customFormat="1" ht="12" customHeight="1">
      <c r="A43" s="131" t="s">
        <v>182</v>
      </c>
      <c r="B43" s="238">
        <v>6044</v>
      </c>
      <c r="C43" s="129">
        <v>1394</v>
      </c>
      <c r="D43" s="129">
        <v>419</v>
      </c>
      <c r="E43" s="129">
        <v>410</v>
      </c>
      <c r="F43" s="129">
        <v>9</v>
      </c>
      <c r="G43" s="238">
        <v>4231</v>
      </c>
      <c r="H43" s="124" t="s">
        <v>111</v>
      </c>
      <c r="I43" s="130">
        <v>76</v>
      </c>
    </row>
    <row r="44" spans="1:13" s="128" customFormat="1" ht="12" customHeight="1">
      <c r="A44" s="131" t="s">
        <v>183</v>
      </c>
      <c r="B44" s="238">
        <v>10691</v>
      </c>
      <c r="C44" s="129">
        <v>2594</v>
      </c>
      <c r="D44" s="129">
        <v>917</v>
      </c>
      <c r="E44" s="129">
        <v>893</v>
      </c>
      <c r="F44" s="129">
        <v>24</v>
      </c>
      <c r="G44" s="238">
        <v>7180</v>
      </c>
      <c r="H44" s="124" t="s">
        <v>111</v>
      </c>
      <c r="I44" s="130">
        <v>178</v>
      </c>
    </row>
    <row r="45" spans="1:13" s="128" customFormat="1" ht="12" customHeight="1">
      <c r="A45" s="131" t="s">
        <v>184</v>
      </c>
      <c r="B45" s="238">
        <v>12414</v>
      </c>
      <c r="C45" s="129">
        <v>3128</v>
      </c>
      <c r="D45" s="129">
        <v>1356</v>
      </c>
      <c r="E45" s="129">
        <v>1318</v>
      </c>
      <c r="F45" s="129">
        <v>38</v>
      </c>
      <c r="G45" s="238">
        <v>7930</v>
      </c>
      <c r="H45" s="124" t="s">
        <v>111</v>
      </c>
      <c r="I45" s="130">
        <v>230</v>
      </c>
    </row>
    <row r="46" spans="1:13" s="128" customFormat="1" ht="12" customHeight="1">
      <c r="A46" s="131" t="s">
        <v>185</v>
      </c>
      <c r="B46" s="238">
        <v>10974</v>
      </c>
      <c r="C46" s="129">
        <v>3007</v>
      </c>
      <c r="D46" s="129">
        <v>1748</v>
      </c>
      <c r="E46" s="129">
        <v>1711</v>
      </c>
      <c r="F46" s="129">
        <v>37</v>
      </c>
      <c r="G46" s="238">
        <v>6219</v>
      </c>
      <c r="H46" s="124" t="s">
        <v>111</v>
      </c>
      <c r="I46" s="130">
        <v>163</v>
      </c>
    </row>
    <row r="47" spans="1:13" s="128" customFormat="1" ht="12" customHeight="1">
      <c r="A47" s="131" t="s">
        <v>186</v>
      </c>
      <c r="B47" s="238">
        <v>6877</v>
      </c>
      <c r="C47" s="129">
        <v>1855</v>
      </c>
      <c r="D47" s="129">
        <v>1550</v>
      </c>
      <c r="E47" s="129">
        <v>1527</v>
      </c>
      <c r="F47" s="129">
        <v>23</v>
      </c>
      <c r="G47" s="238">
        <v>3472</v>
      </c>
      <c r="H47" s="124" t="s">
        <v>111</v>
      </c>
      <c r="I47" s="130">
        <v>100</v>
      </c>
    </row>
    <row r="48" spans="1:13" s="128" customFormat="1" ht="12" customHeight="1">
      <c r="A48" s="131" t="s">
        <v>187</v>
      </c>
      <c r="B48" s="238">
        <v>2076</v>
      </c>
      <c r="C48" s="129">
        <v>523</v>
      </c>
      <c r="D48" s="129">
        <v>688</v>
      </c>
      <c r="E48" s="129">
        <v>685</v>
      </c>
      <c r="F48" s="129">
        <v>3</v>
      </c>
      <c r="G48" s="238">
        <v>865</v>
      </c>
      <c r="H48" s="124" t="s">
        <v>111</v>
      </c>
      <c r="I48" s="130">
        <v>25</v>
      </c>
    </row>
    <row r="49" spans="1:9" s="128" customFormat="1" ht="12" customHeight="1">
      <c r="A49" s="104" t="s">
        <v>188</v>
      </c>
      <c r="B49" s="239">
        <v>68118</v>
      </c>
      <c r="C49" s="110">
        <v>16069</v>
      </c>
      <c r="D49" s="110">
        <v>7647</v>
      </c>
      <c r="E49" s="110">
        <v>7502</v>
      </c>
      <c r="F49" s="110">
        <v>145</v>
      </c>
      <c r="G49" s="239">
        <v>44402</v>
      </c>
      <c r="H49" s="111" t="s">
        <v>111</v>
      </c>
      <c r="I49" s="114">
        <v>883</v>
      </c>
    </row>
    <row r="50" spans="1:9" s="128" customFormat="1" ht="12" customHeight="1">
      <c r="A50" s="126"/>
      <c r="B50" s="251" t="s">
        <v>389</v>
      </c>
      <c r="C50" s="251"/>
      <c r="D50" s="251"/>
      <c r="E50" s="251"/>
      <c r="F50" s="251"/>
      <c r="G50" s="251"/>
      <c r="H50" s="251"/>
      <c r="I50" s="251"/>
    </row>
    <row r="51" spans="1:9" s="128" customFormat="1" ht="12" customHeight="1">
      <c r="A51" s="131" t="s">
        <v>45</v>
      </c>
      <c r="B51" s="238">
        <v>16254</v>
      </c>
      <c r="C51" s="129">
        <v>3686</v>
      </c>
      <c r="D51" s="129">
        <v>3062</v>
      </c>
      <c r="E51" s="129">
        <v>3042</v>
      </c>
      <c r="F51" s="129">
        <v>20</v>
      </c>
      <c r="G51" s="238">
        <v>9506</v>
      </c>
      <c r="H51" s="124" t="s">
        <v>111</v>
      </c>
      <c r="I51" s="130">
        <v>513</v>
      </c>
    </row>
    <row r="52" spans="1:9" s="128" customFormat="1" ht="12" customHeight="1">
      <c r="A52" s="131" t="s">
        <v>482</v>
      </c>
      <c r="B52" s="238">
        <v>22952</v>
      </c>
      <c r="C52" s="129">
        <v>6201</v>
      </c>
      <c r="D52" s="129">
        <v>6376</v>
      </c>
      <c r="E52" s="129">
        <v>6338</v>
      </c>
      <c r="F52" s="129">
        <v>38</v>
      </c>
      <c r="G52" s="238">
        <v>10375</v>
      </c>
      <c r="H52" s="124" t="s">
        <v>111</v>
      </c>
      <c r="I52" s="130">
        <v>725</v>
      </c>
    </row>
    <row r="53" spans="1:9" s="128" customFormat="1" ht="12" customHeight="1">
      <c r="A53" s="131" t="s">
        <v>178</v>
      </c>
      <c r="B53" s="238">
        <v>1762</v>
      </c>
      <c r="C53" s="129">
        <v>26</v>
      </c>
      <c r="D53" s="129">
        <v>1</v>
      </c>
      <c r="E53" s="124">
        <v>1</v>
      </c>
      <c r="F53" s="124" t="s">
        <v>111</v>
      </c>
      <c r="G53" s="238">
        <v>1735</v>
      </c>
      <c r="H53" s="124" t="s">
        <v>111</v>
      </c>
      <c r="I53" s="124" t="s">
        <v>111</v>
      </c>
    </row>
    <row r="54" spans="1:9" s="128" customFormat="1" ht="12" customHeight="1">
      <c r="A54" s="131" t="s">
        <v>179</v>
      </c>
      <c r="B54" s="238">
        <v>6051</v>
      </c>
      <c r="C54" s="129">
        <v>1065</v>
      </c>
      <c r="D54" s="129">
        <v>501</v>
      </c>
      <c r="E54" s="129">
        <v>500</v>
      </c>
      <c r="F54" s="130">
        <v>1</v>
      </c>
      <c r="G54" s="238">
        <v>4485</v>
      </c>
      <c r="H54" s="124" t="s">
        <v>111</v>
      </c>
      <c r="I54" s="130">
        <v>42</v>
      </c>
    </row>
    <row r="55" spans="1:9" ht="12" customHeight="1">
      <c r="A55" s="131" t="s">
        <v>180</v>
      </c>
      <c r="B55" s="238">
        <v>1879</v>
      </c>
      <c r="C55" s="129">
        <v>487</v>
      </c>
      <c r="D55" s="129">
        <v>304</v>
      </c>
      <c r="E55" s="129">
        <v>301</v>
      </c>
      <c r="F55" s="129">
        <v>3</v>
      </c>
      <c r="G55" s="238">
        <v>1088</v>
      </c>
      <c r="H55" s="124" t="s">
        <v>111</v>
      </c>
      <c r="I55" s="130">
        <v>30</v>
      </c>
    </row>
    <row r="56" spans="1:9" ht="12" customHeight="1">
      <c r="A56" s="131" t="s">
        <v>181</v>
      </c>
      <c r="B56" s="238">
        <v>2657</v>
      </c>
      <c r="C56" s="129">
        <v>746</v>
      </c>
      <c r="D56" s="129">
        <v>470</v>
      </c>
      <c r="E56" s="129">
        <v>469</v>
      </c>
      <c r="F56" s="129">
        <v>1</v>
      </c>
      <c r="G56" s="238">
        <v>1441</v>
      </c>
      <c r="H56" s="124" t="s">
        <v>111</v>
      </c>
      <c r="I56" s="130">
        <v>78</v>
      </c>
    </row>
    <row r="57" spans="1:9" ht="12" customHeight="1">
      <c r="A57" s="131" t="s">
        <v>182</v>
      </c>
      <c r="B57" s="238">
        <v>3400</v>
      </c>
      <c r="C57" s="129">
        <v>931</v>
      </c>
      <c r="D57" s="129">
        <v>681</v>
      </c>
      <c r="E57" s="129">
        <v>673</v>
      </c>
      <c r="F57" s="130">
        <v>8</v>
      </c>
      <c r="G57" s="238">
        <v>1788</v>
      </c>
      <c r="H57" s="124" t="s">
        <v>111</v>
      </c>
      <c r="I57" s="130">
        <v>131</v>
      </c>
    </row>
    <row r="58" spans="1:9" ht="12" customHeight="1">
      <c r="A58" s="131" t="s">
        <v>183</v>
      </c>
      <c r="B58" s="238">
        <v>5853</v>
      </c>
      <c r="C58" s="129">
        <v>1633</v>
      </c>
      <c r="D58" s="129">
        <v>1328</v>
      </c>
      <c r="E58" s="129">
        <v>1318</v>
      </c>
      <c r="F58" s="129">
        <v>10</v>
      </c>
      <c r="G58" s="238">
        <v>2892</v>
      </c>
      <c r="H58" s="124" t="s">
        <v>111</v>
      </c>
      <c r="I58" s="130">
        <v>262</v>
      </c>
    </row>
    <row r="59" spans="1:9" ht="12" customHeight="1">
      <c r="A59" s="131" t="s">
        <v>184</v>
      </c>
      <c r="B59" s="238">
        <v>6641</v>
      </c>
      <c r="C59" s="129">
        <v>1899</v>
      </c>
      <c r="D59" s="129">
        <v>1816</v>
      </c>
      <c r="E59" s="129">
        <v>1804</v>
      </c>
      <c r="F59" s="129">
        <v>12</v>
      </c>
      <c r="G59" s="238">
        <v>2926</v>
      </c>
      <c r="H59" s="124" t="s">
        <v>111</v>
      </c>
      <c r="I59" s="130">
        <v>321</v>
      </c>
    </row>
    <row r="60" spans="1:9" ht="12" customHeight="1">
      <c r="A60" s="131" t="s">
        <v>185</v>
      </c>
      <c r="B60" s="238">
        <v>5770</v>
      </c>
      <c r="C60" s="129">
        <v>1670</v>
      </c>
      <c r="D60" s="129">
        <v>2004</v>
      </c>
      <c r="E60" s="129">
        <v>1992</v>
      </c>
      <c r="F60" s="129">
        <v>12</v>
      </c>
      <c r="G60" s="238">
        <v>2096</v>
      </c>
      <c r="H60" s="124" t="s">
        <v>111</v>
      </c>
      <c r="I60" s="130">
        <v>229</v>
      </c>
    </row>
    <row r="61" spans="1:9" ht="12" customHeight="1">
      <c r="A61" s="131" t="s">
        <v>186</v>
      </c>
      <c r="B61" s="238">
        <v>3717</v>
      </c>
      <c r="C61" s="129">
        <v>1027</v>
      </c>
      <c r="D61" s="129">
        <v>1619</v>
      </c>
      <c r="E61" s="129">
        <v>1609</v>
      </c>
      <c r="F61" s="130">
        <v>10</v>
      </c>
      <c r="G61" s="238">
        <v>1071</v>
      </c>
      <c r="H61" s="124" t="s">
        <v>111</v>
      </c>
      <c r="I61" s="130">
        <v>111</v>
      </c>
    </row>
    <row r="62" spans="1:9" ht="12" customHeight="1">
      <c r="A62" s="131" t="s">
        <v>187</v>
      </c>
      <c r="B62" s="238">
        <v>1476</v>
      </c>
      <c r="C62" s="129">
        <v>403</v>
      </c>
      <c r="D62" s="129">
        <v>714</v>
      </c>
      <c r="E62" s="129">
        <v>713</v>
      </c>
      <c r="F62" s="130">
        <v>1</v>
      </c>
      <c r="G62" s="238">
        <v>359</v>
      </c>
      <c r="H62" s="124" t="s">
        <v>111</v>
      </c>
      <c r="I62" s="130">
        <v>34</v>
      </c>
    </row>
    <row r="63" spans="1:9" ht="12" customHeight="1">
      <c r="A63" s="104" t="s">
        <v>188</v>
      </c>
      <c r="B63" s="239">
        <v>39206</v>
      </c>
      <c r="C63" s="110">
        <v>9887</v>
      </c>
      <c r="D63" s="110">
        <v>9438</v>
      </c>
      <c r="E63" s="110">
        <v>9380</v>
      </c>
      <c r="F63" s="110">
        <v>58</v>
      </c>
      <c r="G63" s="239">
        <v>19881</v>
      </c>
      <c r="H63" s="111" t="s">
        <v>111</v>
      </c>
      <c r="I63" s="114">
        <v>1238</v>
      </c>
    </row>
    <row r="64" spans="1:9" s="128" customFormat="1" ht="12" customHeight="1">
      <c r="A64" s="126"/>
      <c r="B64" s="251" t="s">
        <v>390</v>
      </c>
      <c r="C64" s="251"/>
      <c r="D64" s="251"/>
      <c r="E64" s="251"/>
      <c r="F64" s="251"/>
      <c r="G64" s="251"/>
      <c r="H64" s="251"/>
      <c r="I64" s="251"/>
    </row>
    <row r="65" spans="1:9" s="128" customFormat="1" ht="12" customHeight="1">
      <c r="A65" s="131" t="s">
        <v>45</v>
      </c>
      <c r="B65" s="238">
        <v>7722</v>
      </c>
      <c r="C65" s="129">
        <v>1989</v>
      </c>
      <c r="D65" s="129">
        <v>2416</v>
      </c>
      <c r="E65" s="129">
        <v>2399</v>
      </c>
      <c r="F65" s="129">
        <v>17</v>
      </c>
      <c r="G65" s="238">
        <v>3317</v>
      </c>
      <c r="H65" s="124" t="s">
        <v>111</v>
      </c>
      <c r="I65" s="130">
        <v>342</v>
      </c>
    </row>
    <row r="66" spans="1:9" s="128" customFormat="1" ht="12" customHeight="1">
      <c r="A66" s="131" t="s">
        <v>482</v>
      </c>
      <c r="B66" s="238">
        <v>11682</v>
      </c>
      <c r="C66" s="129">
        <v>3144</v>
      </c>
      <c r="D66" s="129">
        <v>5482</v>
      </c>
      <c r="E66" s="129">
        <v>5470</v>
      </c>
      <c r="F66" s="129">
        <v>12</v>
      </c>
      <c r="G66" s="238">
        <v>3056</v>
      </c>
      <c r="H66" s="124" t="s">
        <v>111</v>
      </c>
      <c r="I66" s="130">
        <v>374</v>
      </c>
    </row>
    <row r="67" spans="1:9" s="128" customFormat="1" ht="12" customHeight="1">
      <c r="A67" s="131" t="s">
        <v>178</v>
      </c>
      <c r="B67" s="238">
        <v>636</v>
      </c>
      <c r="C67" s="129">
        <v>18</v>
      </c>
      <c r="D67" s="124" t="s">
        <v>111</v>
      </c>
      <c r="E67" s="124" t="s">
        <v>111</v>
      </c>
      <c r="F67" s="124" t="s">
        <v>111</v>
      </c>
      <c r="G67" s="238">
        <v>618</v>
      </c>
      <c r="H67" s="124" t="s">
        <v>111</v>
      </c>
      <c r="I67" s="124" t="s">
        <v>111</v>
      </c>
    </row>
    <row r="68" spans="1:9" s="128" customFormat="1" ht="12" customHeight="1">
      <c r="A68" s="131" t="s">
        <v>179</v>
      </c>
      <c r="B68" s="238">
        <v>2733</v>
      </c>
      <c r="C68" s="129">
        <v>594</v>
      </c>
      <c r="D68" s="129">
        <v>305</v>
      </c>
      <c r="E68" s="129">
        <v>304</v>
      </c>
      <c r="F68" s="130">
        <v>1</v>
      </c>
      <c r="G68" s="238">
        <v>1834</v>
      </c>
      <c r="H68" s="124" t="s">
        <v>111</v>
      </c>
      <c r="I68" s="130">
        <v>29</v>
      </c>
    </row>
    <row r="69" spans="1:9" ht="12" customHeight="1">
      <c r="A69" s="131" t="s">
        <v>180</v>
      </c>
      <c r="B69" s="238">
        <v>763</v>
      </c>
      <c r="C69" s="129">
        <v>215</v>
      </c>
      <c r="D69" s="129">
        <v>230</v>
      </c>
      <c r="E69" s="129">
        <v>229</v>
      </c>
      <c r="F69" s="129">
        <v>1</v>
      </c>
      <c r="G69" s="238">
        <v>318</v>
      </c>
      <c r="H69" s="124" t="s">
        <v>111</v>
      </c>
      <c r="I69" s="130">
        <v>26</v>
      </c>
    </row>
    <row r="70" spans="1:9" ht="12" customHeight="1">
      <c r="A70" s="131" t="s">
        <v>181</v>
      </c>
      <c r="B70" s="238">
        <v>1021</v>
      </c>
      <c r="C70" s="129">
        <v>320</v>
      </c>
      <c r="D70" s="129">
        <v>322</v>
      </c>
      <c r="E70" s="129">
        <v>318</v>
      </c>
      <c r="F70" s="129">
        <v>4</v>
      </c>
      <c r="G70" s="238">
        <v>379</v>
      </c>
      <c r="H70" s="124" t="s">
        <v>111</v>
      </c>
      <c r="I70" s="130">
        <v>59</v>
      </c>
    </row>
    <row r="71" spans="1:9" ht="12" customHeight="1">
      <c r="A71" s="131" t="s">
        <v>182</v>
      </c>
      <c r="B71" s="238">
        <v>1465</v>
      </c>
      <c r="C71" s="129">
        <v>427</v>
      </c>
      <c r="D71" s="129">
        <v>531</v>
      </c>
      <c r="E71" s="129">
        <v>531</v>
      </c>
      <c r="F71" s="124" t="s">
        <v>111</v>
      </c>
      <c r="G71" s="238">
        <v>507</v>
      </c>
      <c r="H71" s="124" t="s">
        <v>111</v>
      </c>
      <c r="I71" s="130">
        <v>81</v>
      </c>
    </row>
    <row r="72" spans="1:9" ht="12" customHeight="1">
      <c r="A72" s="131" t="s">
        <v>183</v>
      </c>
      <c r="B72" s="238">
        <v>2755</v>
      </c>
      <c r="C72" s="129">
        <v>870</v>
      </c>
      <c r="D72" s="129">
        <v>1090</v>
      </c>
      <c r="E72" s="129">
        <v>1088</v>
      </c>
      <c r="F72" s="129">
        <v>2</v>
      </c>
      <c r="G72" s="238">
        <v>795</v>
      </c>
      <c r="H72" s="124" t="s">
        <v>111</v>
      </c>
      <c r="I72" s="130">
        <v>165</v>
      </c>
    </row>
    <row r="73" spans="1:9" ht="12" customHeight="1">
      <c r="A73" s="131" t="s">
        <v>184</v>
      </c>
      <c r="B73" s="238">
        <v>3404</v>
      </c>
      <c r="C73" s="129">
        <v>1014</v>
      </c>
      <c r="D73" s="129">
        <v>1570</v>
      </c>
      <c r="E73" s="129">
        <v>1562</v>
      </c>
      <c r="F73" s="129">
        <v>8</v>
      </c>
      <c r="G73" s="238">
        <v>820</v>
      </c>
      <c r="H73" s="124" t="s">
        <v>111</v>
      </c>
      <c r="I73" s="130">
        <v>152</v>
      </c>
    </row>
    <row r="74" spans="1:9" ht="12" customHeight="1">
      <c r="A74" s="131" t="s">
        <v>185</v>
      </c>
      <c r="B74" s="238">
        <v>3068</v>
      </c>
      <c r="C74" s="129">
        <v>846</v>
      </c>
      <c r="D74" s="129">
        <v>1627</v>
      </c>
      <c r="E74" s="129">
        <v>1621</v>
      </c>
      <c r="F74" s="129">
        <v>6</v>
      </c>
      <c r="G74" s="238">
        <v>595</v>
      </c>
      <c r="H74" s="124" t="s">
        <v>111</v>
      </c>
      <c r="I74" s="130">
        <v>120</v>
      </c>
    </row>
    <row r="75" spans="1:9" ht="12" customHeight="1">
      <c r="A75" s="131" t="s">
        <v>186</v>
      </c>
      <c r="B75" s="238">
        <v>2336</v>
      </c>
      <c r="C75" s="129">
        <v>577</v>
      </c>
      <c r="D75" s="129">
        <v>1385</v>
      </c>
      <c r="E75" s="129">
        <v>1379</v>
      </c>
      <c r="F75" s="130">
        <v>6</v>
      </c>
      <c r="G75" s="238">
        <v>374</v>
      </c>
      <c r="H75" s="124" t="s">
        <v>111</v>
      </c>
      <c r="I75" s="130">
        <v>59</v>
      </c>
    </row>
    <row r="76" spans="1:9" ht="12" customHeight="1">
      <c r="A76" s="131" t="s">
        <v>187</v>
      </c>
      <c r="B76" s="238">
        <v>1223</v>
      </c>
      <c r="C76" s="129">
        <v>252</v>
      </c>
      <c r="D76" s="129">
        <v>838</v>
      </c>
      <c r="E76" s="129">
        <v>837</v>
      </c>
      <c r="F76" s="130">
        <v>1</v>
      </c>
      <c r="G76" s="238">
        <v>133</v>
      </c>
      <c r="H76" s="124" t="s">
        <v>111</v>
      </c>
      <c r="I76" s="130">
        <v>25</v>
      </c>
    </row>
    <row r="77" spans="1:9" ht="12" customHeight="1">
      <c r="A77" s="104" t="s">
        <v>188</v>
      </c>
      <c r="B77" s="239">
        <v>19404</v>
      </c>
      <c r="C77" s="110">
        <v>5133</v>
      </c>
      <c r="D77" s="110">
        <v>7898</v>
      </c>
      <c r="E77" s="110">
        <v>7869</v>
      </c>
      <c r="F77" s="110">
        <v>29</v>
      </c>
      <c r="G77" s="239">
        <v>6373</v>
      </c>
      <c r="H77" s="111" t="s">
        <v>111</v>
      </c>
      <c r="I77" s="114">
        <v>716</v>
      </c>
    </row>
    <row r="78" spans="1:9" s="128" customFormat="1" ht="12" customHeight="1">
      <c r="A78" s="126"/>
      <c r="B78" s="251" t="s">
        <v>391</v>
      </c>
      <c r="C78" s="251"/>
      <c r="D78" s="251"/>
      <c r="E78" s="251"/>
      <c r="F78" s="251"/>
      <c r="G78" s="251"/>
      <c r="H78" s="251"/>
      <c r="I78" s="251"/>
    </row>
    <row r="79" spans="1:9" s="128" customFormat="1" ht="12" customHeight="1">
      <c r="A79" s="131" t="s">
        <v>45</v>
      </c>
      <c r="B79" s="238">
        <v>2431</v>
      </c>
      <c r="C79" s="129">
        <v>759</v>
      </c>
      <c r="D79" s="129">
        <v>1064</v>
      </c>
      <c r="E79" s="129">
        <v>1063</v>
      </c>
      <c r="F79" s="129">
        <v>1</v>
      </c>
      <c r="G79" s="238">
        <v>608</v>
      </c>
      <c r="H79" s="124" t="s">
        <v>111</v>
      </c>
      <c r="I79" s="130">
        <v>64</v>
      </c>
    </row>
    <row r="80" spans="1:9" s="128" customFormat="1" ht="12" customHeight="1">
      <c r="A80" s="131" t="s">
        <v>482</v>
      </c>
      <c r="B80" s="238">
        <v>4243</v>
      </c>
      <c r="C80" s="129">
        <v>1010</v>
      </c>
      <c r="D80" s="129">
        <v>2637</v>
      </c>
      <c r="E80" s="129">
        <v>2632</v>
      </c>
      <c r="F80" s="129">
        <v>5</v>
      </c>
      <c r="G80" s="238">
        <v>596</v>
      </c>
      <c r="H80" s="124" t="s">
        <v>111</v>
      </c>
      <c r="I80" s="130">
        <v>76</v>
      </c>
    </row>
    <row r="81" spans="1:9" s="128" customFormat="1" ht="12" customHeight="1">
      <c r="A81" s="131" t="s">
        <v>178</v>
      </c>
      <c r="B81" s="238">
        <v>145</v>
      </c>
      <c r="C81" s="129">
        <v>13</v>
      </c>
      <c r="D81" s="129">
        <v>2</v>
      </c>
      <c r="E81" s="124">
        <v>2</v>
      </c>
      <c r="F81" s="124" t="s">
        <v>111</v>
      </c>
      <c r="G81" s="238">
        <v>130</v>
      </c>
      <c r="H81" s="124" t="s">
        <v>111</v>
      </c>
      <c r="I81" s="124" t="s">
        <v>111</v>
      </c>
    </row>
    <row r="82" spans="1:9" s="128" customFormat="1" ht="12" customHeight="1">
      <c r="A82" s="131" t="s">
        <v>179</v>
      </c>
      <c r="B82" s="238">
        <v>1159</v>
      </c>
      <c r="C82" s="129">
        <v>333</v>
      </c>
      <c r="D82" s="129">
        <v>317</v>
      </c>
      <c r="E82" s="129">
        <v>317</v>
      </c>
      <c r="F82" s="124" t="s">
        <v>111</v>
      </c>
      <c r="G82" s="238">
        <v>509</v>
      </c>
      <c r="H82" s="124" t="s">
        <v>111</v>
      </c>
      <c r="I82" s="130">
        <v>7</v>
      </c>
    </row>
    <row r="83" spans="1:9" ht="12" customHeight="1">
      <c r="A83" s="131" t="s">
        <v>180</v>
      </c>
      <c r="B83" s="238">
        <v>243</v>
      </c>
      <c r="C83" s="129">
        <v>94</v>
      </c>
      <c r="D83" s="129">
        <v>115</v>
      </c>
      <c r="E83" s="129">
        <v>115</v>
      </c>
      <c r="F83" s="124" t="s">
        <v>111</v>
      </c>
      <c r="G83" s="238">
        <v>34</v>
      </c>
      <c r="H83" s="124" t="s">
        <v>111</v>
      </c>
      <c r="I83" s="130">
        <v>7</v>
      </c>
    </row>
    <row r="84" spans="1:9" ht="12" customHeight="1">
      <c r="A84" s="131" t="s">
        <v>181</v>
      </c>
      <c r="B84" s="238">
        <v>340</v>
      </c>
      <c r="C84" s="129">
        <v>107</v>
      </c>
      <c r="D84" s="129">
        <v>183</v>
      </c>
      <c r="E84" s="129">
        <v>181</v>
      </c>
      <c r="F84" s="129">
        <v>2</v>
      </c>
      <c r="G84" s="238">
        <v>50</v>
      </c>
      <c r="H84" s="124" t="s">
        <v>111</v>
      </c>
      <c r="I84" s="130">
        <v>8</v>
      </c>
    </row>
    <row r="85" spans="1:9" ht="12" customHeight="1">
      <c r="A85" s="131" t="s">
        <v>182</v>
      </c>
      <c r="B85" s="238">
        <v>528</v>
      </c>
      <c r="C85" s="129">
        <v>154</v>
      </c>
      <c r="D85" s="129">
        <v>296</v>
      </c>
      <c r="E85" s="129">
        <v>294</v>
      </c>
      <c r="F85" s="130">
        <v>2</v>
      </c>
      <c r="G85" s="238">
        <v>78</v>
      </c>
      <c r="H85" s="124" t="s">
        <v>111</v>
      </c>
      <c r="I85" s="130">
        <v>17</v>
      </c>
    </row>
    <row r="86" spans="1:9" ht="12" customHeight="1">
      <c r="A86" s="131" t="s">
        <v>183</v>
      </c>
      <c r="B86" s="238">
        <v>946</v>
      </c>
      <c r="C86" s="129">
        <v>308</v>
      </c>
      <c r="D86" s="129">
        <v>526</v>
      </c>
      <c r="E86" s="129">
        <v>525</v>
      </c>
      <c r="F86" s="129">
        <v>1</v>
      </c>
      <c r="G86" s="238">
        <v>112</v>
      </c>
      <c r="H86" s="124" t="s">
        <v>111</v>
      </c>
      <c r="I86" s="130">
        <v>34</v>
      </c>
    </row>
    <row r="87" spans="1:9" ht="12" customHeight="1">
      <c r="A87" s="131" t="s">
        <v>184</v>
      </c>
      <c r="B87" s="238">
        <v>1110</v>
      </c>
      <c r="C87" s="129">
        <v>280</v>
      </c>
      <c r="D87" s="129">
        <v>713</v>
      </c>
      <c r="E87" s="129">
        <v>712</v>
      </c>
      <c r="F87" s="129">
        <v>1</v>
      </c>
      <c r="G87" s="238">
        <v>117</v>
      </c>
      <c r="H87" s="124" t="s">
        <v>111</v>
      </c>
      <c r="I87" s="130">
        <v>28</v>
      </c>
    </row>
    <row r="88" spans="1:9" ht="12" customHeight="1">
      <c r="A88" s="131" t="s">
        <v>185</v>
      </c>
      <c r="B88" s="238">
        <v>992</v>
      </c>
      <c r="C88" s="129">
        <v>246</v>
      </c>
      <c r="D88" s="129">
        <v>667</v>
      </c>
      <c r="E88" s="129">
        <v>667</v>
      </c>
      <c r="F88" s="124" t="s">
        <v>111</v>
      </c>
      <c r="G88" s="238">
        <v>79</v>
      </c>
      <c r="H88" s="124" t="s">
        <v>111</v>
      </c>
      <c r="I88" s="130">
        <v>26</v>
      </c>
    </row>
    <row r="89" spans="1:9" ht="12" customHeight="1">
      <c r="A89" s="131" t="s">
        <v>186</v>
      </c>
      <c r="B89" s="238">
        <v>725</v>
      </c>
      <c r="C89" s="129">
        <v>151</v>
      </c>
      <c r="D89" s="129">
        <v>512</v>
      </c>
      <c r="E89" s="129">
        <v>512</v>
      </c>
      <c r="F89" s="124" t="s">
        <v>111</v>
      </c>
      <c r="G89" s="238">
        <v>62</v>
      </c>
      <c r="H89" s="124" t="s">
        <v>111</v>
      </c>
      <c r="I89" s="130">
        <v>8</v>
      </c>
    </row>
    <row r="90" spans="1:9" ht="12" customHeight="1">
      <c r="A90" s="131" t="s">
        <v>187</v>
      </c>
      <c r="B90" s="238">
        <v>486</v>
      </c>
      <c r="C90" s="129">
        <v>83</v>
      </c>
      <c r="D90" s="129">
        <v>370</v>
      </c>
      <c r="E90" s="129">
        <v>370</v>
      </c>
      <c r="F90" s="124" t="s">
        <v>111</v>
      </c>
      <c r="G90" s="238">
        <v>33</v>
      </c>
      <c r="H90" s="124" t="s">
        <v>111</v>
      </c>
      <c r="I90" s="130">
        <v>5</v>
      </c>
    </row>
    <row r="91" spans="1:9" ht="12" customHeight="1">
      <c r="A91" s="104" t="s">
        <v>188</v>
      </c>
      <c r="B91" s="239">
        <v>6674</v>
      </c>
      <c r="C91" s="110">
        <v>1769</v>
      </c>
      <c r="D91" s="110">
        <v>3701</v>
      </c>
      <c r="E91" s="110">
        <v>3695</v>
      </c>
      <c r="F91" s="110">
        <v>6</v>
      </c>
      <c r="G91" s="239">
        <v>1204</v>
      </c>
      <c r="H91" s="111" t="s">
        <v>111</v>
      </c>
      <c r="I91" s="114">
        <v>140</v>
      </c>
    </row>
    <row r="92" spans="1:9" ht="12" customHeight="1">
      <c r="A92" s="126"/>
      <c r="B92" s="251" t="s">
        <v>392</v>
      </c>
      <c r="C92" s="251"/>
      <c r="D92" s="251"/>
      <c r="E92" s="251"/>
      <c r="F92" s="251"/>
      <c r="G92" s="251"/>
      <c r="H92" s="251"/>
      <c r="I92" s="251"/>
    </row>
    <row r="93" spans="1:9" ht="12" customHeight="1">
      <c r="A93" s="131" t="s">
        <v>45</v>
      </c>
      <c r="B93" s="129">
        <v>93</v>
      </c>
      <c r="C93" s="124" t="s">
        <v>111</v>
      </c>
      <c r="D93" s="129">
        <v>93</v>
      </c>
      <c r="E93" s="129">
        <v>76</v>
      </c>
      <c r="F93" s="129">
        <v>17</v>
      </c>
      <c r="G93" s="124" t="s">
        <v>111</v>
      </c>
      <c r="H93" s="124" t="s">
        <v>111</v>
      </c>
      <c r="I93" s="124" t="s">
        <v>111</v>
      </c>
    </row>
    <row r="94" spans="1:9" ht="12" customHeight="1">
      <c r="A94" s="131" t="s">
        <v>482</v>
      </c>
      <c r="B94" s="129">
        <v>152</v>
      </c>
      <c r="C94" s="124" t="s">
        <v>111</v>
      </c>
      <c r="D94" s="129">
        <v>152</v>
      </c>
      <c r="E94" s="129">
        <v>120</v>
      </c>
      <c r="F94" s="129">
        <v>32</v>
      </c>
      <c r="G94" s="124" t="s">
        <v>111</v>
      </c>
      <c r="H94" s="124" t="s">
        <v>111</v>
      </c>
      <c r="I94" s="124" t="s">
        <v>111</v>
      </c>
    </row>
    <row r="95" spans="1:9" ht="12" customHeight="1">
      <c r="A95" s="131" t="s">
        <v>178</v>
      </c>
      <c r="B95" s="124">
        <v>3</v>
      </c>
      <c r="C95" s="124" t="s">
        <v>111</v>
      </c>
      <c r="D95" s="124">
        <v>3</v>
      </c>
      <c r="E95" s="124">
        <v>3</v>
      </c>
      <c r="F95" s="124" t="s">
        <v>111</v>
      </c>
      <c r="G95" s="124" t="s">
        <v>111</v>
      </c>
      <c r="H95" s="124" t="s">
        <v>111</v>
      </c>
      <c r="I95" s="124" t="s">
        <v>111</v>
      </c>
    </row>
    <row r="96" spans="1:9" ht="12" customHeight="1">
      <c r="A96" s="131" t="s">
        <v>179</v>
      </c>
      <c r="B96" s="129">
        <v>23</v>
      </c>
      <c r="C96" s="124" t="s">
        <v>111</v>
      </c>
      <c r="D96" s="129">
        <v>23</v>
      </c>
      <c r="E96" s="129">
        <v>19</v>
      </c>
      <c r="F96" s="130">
        <v>4</v>
      </c>
      <c r="G96" s="124" t="s">
        <v>111</v>
      </c>
      <c r="H96" s="124" t="s">
        <v>111</v>
      </c>
      <c r="I96" s="124" t="s">
        <v>111</v>
      </c>
    </row>
    <row r="97" spans="1:9" ht="12" customHeight="1">
      <c r="A97" s="131" t="s">
        <v>180</v>
      </c>
      <c r="B97" s="129">
        <v>17</v>
      </c>
      <c r="C97" s="124" t="s">
        <v>111</v>
      </c>
      <c r="D97" s="129">
        <v>17</v>
      </c>
      <c r="E97" s="129">
        <v>14</v>
      </c>
      <c r="F97" s="129">
        <v>3</v>
      </c>
      <c r="G97" s="124" t="s">
        <v>111</v>
      </c>
      <c r="H97" s="124" t="s">
        <v>111</v>
      </c>
      <c r="I97" s="124" t="s">
        <v>111</v>
      </c>
    </row>
    <row r="98" spans="1:9" ht="12" customHeight="1">
      <c r="A98" s="131" t="s">
        <v>181</v>
      </c>
      <c r="B98" s="129">
        <v>16</v>
      </c>
      <c r="C98" s="124" t="s">
        <v>111</v>
      </c>
      <c r="D98" s="129">
        <v>16</v>
      </c>
      <c r="E98" s="129">
        <v>14</v>
      </c>
      <c r="F98" s="130">
        <v>2</v>
      </c>
      <c r="G98" s="124" t="s">
        <v>111</v>
      </c>
      <c r="H98" s="124" t="s">
        <v>111</v>
      </c>
      <c r="I98" s="124" t="s">
        <v>111</v>
      </c>
    </row>
    <row r="99" spans="1:9" ht="12" customHeight="1">
      <c r="A99" s="131" t="s">
        <v>182</v>
      </c>
      <c r="B99" s="129">
        <v>24</v>
      </c>
      <c r="C99" s="124" t="s">
        <v>111</v>
      </c>
      <c r="D99" s="129">
        <v>24</v>
      </c>
      <c r="E99" s="129">
        <v>21</v>
      </c>
      <c r="F99" s="130">
        <v>3</v>
      </c>
      <c r="G99" s="124" t="s">
        <v>111</v>
      </c>
      <c r="H99" s="124" t="s">
        <v>111</v>
      </c>
      <c r="I99" s="124" t="s">
        <v>111</v>
      </c>
    </row>
    <row r="100" spans="1:9" ht="12" customHeight="1">
      <c r="A100" s="131" t="s">
        <v>183</v>
      </c>
      <c r="B100" s="129">
        <v>44</v>
      </c>
      <c r="C100" s="124" t="s">
        <v>111</v>
      </c>
      <c r="D100" s="129">
        <v>44</v>
      </c>
      <c r="E100" s="129">
        <v>29</v>
      </c>
      <c r="F100" s="129">
        <v>15</v>
      </c>
      <c r="G100" s="124" t="s">
        <v>111</v>
      </c>
      <c r="H100" s="124" t="s">
        <v>111</v>
      </c>
      <c r="I100" s="124" t="s">
        <v>111</v>
      </c>
    </row>
    <row r="101" spans="1:9" ht="12" customHeight="1">
      <c r="A101" s="131" t="s">
        <v>184</v>
      </c>
      <c r="B101" s="129">
        <v>44</v>
      </c>
      <c r="C101" s="124" t="s">
        <v>111</v>
      </c>
      <c r="D101" s="129">
        <v>44</v>
      </c>
      <c r="E101" s="129">
        <v>34</v>
      </c>
      <c r="F101" s="130">
        <v>10</v>
      </c>
      <c r="G101" s="124" t="s">
        <v>111</v>
      </c>
      <c r="H101" s="124" t="s">
        <v>111</v>
      </c>
      <c r="I101" s="124" t="s">
        <v>111</v>
      </c>
    </row>
    <row r="102" spans="1:9" ht="12" customHeight="1">
      <c r="A102" s="131" t="s">
        <v>185</v>
      </c>
      <c r="B102" s="129">
        <v>45</v>
      </c>
      <c r="C102" s="124" t="s">
        <v>111</v>
      </c>
      <c r="D102" s="129">
        <v>45</v>
      </c>
      <c r="E102" s="129">
        <v>34</v>
      </c>
      <c r="F102" s="130">
        <v>11</v>
      </c>
      <c r="G102" s="124" t="s">
        <v>111</v>
      </c>
      <c r="H102" s="124" t="s">
        <v>111</v>
      </c>
      <c r="I102" s="124" t="s">
        <v>111</v>
      </c>
    </row>
    <row r="103" spans="1:9" ht="12" customHeight="1">
      <c r="A103" s="131" t="s">
        <v>186</v>
      </c>
      <c r="B103" s="129">
        <v>24</v>
      </c>
      <c r="C103" s="124" t="s">
        <v>111</v>
      </c>
      <c r="D103" s="129">
        <v>24</v>
      </c>
      <c r="E103" s="129">
        <v>23</v>
      </c>
      <c r="F103" s="129">
        <v>1</v>
      </c>
      <c r="G103" s="124" t="s">
        <v>111</v>
      </c>
      <c r="H103" s="124" t="s">
        <v>111</v>
      </c>
      <c r="I103" s="124" t="s">
        <v>111</v>
      </c>
    </row>
    <row r="104" spans="1:9" ht="12" customHeight="1">
      <c r="A104" s="131" t="s">
        <v>187</v>
      </c>
      <c r="B104" s="129">
        <v>5</v>
      </c>
      <c r="C104" s="124" t="s">
        <v>111</v>
      </c>
      <c r="D104" s="129">
        <v>5</v>
      </c>
      <c r="E104" s="129">
        <v>5</v>
      </c>
      <c r="F104" s="124" t="s">
        <v>111</v>
      </c>
      <c r="G104" s="124" t="s">
        <v>111</v>
      </c>
      <c r="H104" s="124" t="s">
        <v>111</v>
      </c>
      <c r="I104" s="124" t="s">
        <v>111</v>
      </c>
    </row>
    <row r="105" spans="1:9" ht="12" customHeight="1">
      <c r="A105" s="104" t="s">
        <v>188</v>
      </c>
      <c r="B105" s="110">
        <v>245</v>
      </c>
      <c r="C105" s="111" t="s">
        <v>111</v>
      </c>
      <c r="D105" s="110">
        <v>245</v>
      </c>
      <c r="E105" s="110">
        <v>196</v>
      </c>
      <c r="F105" s="110">
        <v>49</v>
      </c>
      <c r="G105" s="111" t="s">
        <v>111</v>
      </c>
      <c r="H105" s="111" t="s">
        <v>111</v>
      </c>
      <c r="I105" s="111" t="s">
        <v>111</v>
      </c>
    </row>
    <row r="106" spans="1:9" ht="12" customHeight="1">
      <c r="A106" s="133" t="s">
        <v>101</v>
      </c>
      <c r="B106" s="133"/>
      <c r="C106" s="133"/>
      <c r="D106" s="133"/>
      <c r="E106" s="133"/>
      <c r="F106" s="133"/>
      <c r="G106" s="133"/>
      <c r="H106" s="133"/>
      <c r="I106" s="133"/>
    </row>
    <row r="107" spans="1:9" ht="12" customHeight="1">
      <c r="A107" s="252" t="s">
        <v>481</v>
      </c>
      <c r="B107" s="252"/>
      <c r="C107" s="252"/>
      <c r="D107" s="252"/>
      <c r="E107" s="252"/>
      <c r="F107" s="252"/>
      <c r="G107" s="252"/>
      <c r="H107" s="252"/>
      <c r="I107" s="252"/>
    </row>
    <row r="108" spans="1:9" ht="19.95" customHeight="1">
      <c r="A108" s="253" t="s">
        <v>486</v>
      </c>
      <c r="B108" s="252"/>
      <c r="C108" s="252"/>
      <c r="D108" s="252"/>
      <c r="E108" s="252"/>
      <c r="F108" s="252"/>
      <c r="G108" s="252"/>
      <c r="H108" s="252"/>
      <c r="I108" s="252"/>
    </row>
    <row r="109" spans="1:9" ht="12" customHeight="1">
      <c r="A109" s="252" t="s">
        <v>483</v>
      </c>
      <c r="B109" s="252"/>
      <c r="C109" s="252"/>
      <c r="D109" s="252"/>
      <c r="E109" s="252"/>
      <c r="F109" s="252"/>
      <c r="G109" s="252"/>
      <c r="H109" s="252"/>
      <c r="I109" s="252"/>
    </row>
  </sheetData>
  <mergeCells count="20">
    <mergeCell ref="A1:G1"/>
    <mergeCell ref="A4:A6"/>
    <mergeCell ref="D5:F5"/>
    <mergeCell ref="B5:B6"/>
    <mergeCell ref="C5:C6"/>
    <mergeCell ref="G5:G6"/>
    <mergeCell ref="A2:I2"/>
    <mergeCell ref="B4:I4"/>
    <mergeCell ref="H5:H6"/>
    <mergeCell ref="I5:I6"/>
    <mergeCell ref="B8:I8"/>
    <mergeCell ref="B22:I22"/>
    <mergeCell ref="B36:I36"/>
    <mergeCell ref="A109:I109"/>
    <mergeCell ref="B50:I50"/>
    <mergeCell ref="A108:I108"/>
    <mergeCell ref="B64:I64"/>
    <mergeCell ref="B78:I78"/>
    <mergeCell ref="B92:I92"/>
    <mergeCell ref="A107:I107"/>
  </mergeCells>
  <phoneticPr fontId="0" type="noConversion"/>
  <hyperlinks>
    <hyperlink ref="A1:G1" location="Inhaltsverzeichnis!A13:C14" display="1     Gesamtübersicht der Leistungen der Pflegeversicherung"/>
    <hyperlink ref="H1:I1" location="Inhaltsverzeichnis!A20:C21" display="1     Gesamtübersicht der Leistungen der Pflegeversicherung"/>
    <hyperlink ref="A2:G2" location="Inhaltsverzeichnis!A22:C25" display="Inhaltsverzeichnis!A22:C25"/>
    <hyperlink ref="A2:I2" location="Inhaltsverzeichnis!A15:C17" display="Inhaltsverzeichnis!A15:C17"/>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rowBreaks count="1" manualBreakCount="1">
    <brk id="6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9.33203125" customWidth="1"/>
  </cols>
  <sheetData>
    <row r="1" spans="1:7" ht="24" customHeight="1">
      <c r="A1" s="270" t="s">
        <v>440</v>
      </c>
      <c r="B1" s="271"/>
      <c r="C1" s="271"/>
      <c r="D1" s="271"/>
      <c r="E1" s="271"/>
      <c r="F1" s="271"/>
      <c r="G1" s="271"/>
    </row>
    <row r="2" spans="1:7" ht="12" customHeight="1"/>
    <row r="3" spans="1:7" s="3" customFormat="1" ht="10.199999999999999">
      <c r="A3" s="256" t="s">
        <v>9</v>
      </c>
      <c r="B3" s="258" t="s">
        <v>136</v>
      </c>
      <c r="C3" s="265" t="s">
        <v>396</v>
      </c>
      <c r="D3" s="257"/>
      <c r="E3" s="257"/>
      <c r="F3" s="257"/>
      <c r="G3" s="263"/>
    </row>
    <row r="4" spans="1:7" s="3" customFormat="1" ht="30.6">
      <c r="A4" s="256"/>
      <c r="B4" s="257"/>
      <c r="C4" s="68" t="s">
        <v>10</v>
      </c>
      <c r="D4" s="63" t="s">
        <v>11</v>
      </c>
      <c r="E4" s="63" t="s">
        <v>12</v>
      </c>
      <c r="F4" s="63" t="s">
        <v>13</v>
      </c>
      <c r="G4" s="64" t="s">
        <v>14</v>
      </c>
    </row>
    <row r="5" spans="1:7" s="3" customFormat="1" ht="12" customHeight="1">
      <c r="B5" s="10"/>
    </row>
    <row r="6" spans="1:7" s="3" customFormat="1" ht="12" customHeight="1">
      <c r="B6" s="268" t="s">
        <v>15</v>
      </c>
      <c r="C6" s="268"/>
      <c r="D6" s="268"/>
      <c r="E6" s="268"/>
      <c r="F6" s="268"/>
      <c r="G6" s="268"/>
    </row>
    <row r="7" spans="1:7" s="3" customFormat="1" ht="12" customHeight="1">
      <c r="A7" s="71" t="s">
        <v>7</v>
      </c>
      <c r="B7" s="111">
        <v>44819</v>
      </c>
      <c r="C7" s="111">
        <v>33048</v>
      </c>
      <c r="D7" s="111">
        <v>4449</v>
      </c>
      <c r="E7" s="111">
        <v>1782</v>
      </c>
      <c r="F7" s="111">
        <v>1458</v>
      </c>
      <c r="G7" s="111">
        <v>4082</v>
      </c>
    </row>
    <row r="8" spans="1:7" s="3" customFormat="1" ht="12" customHeight="1">
      <c r="A8" s="77" t="s">
        <v>193</v>
      </c>
      <c r="B8" s="109">
        <v>8140</v>
      </c>
      <c r="C8" s="109">
        <v>5934</v>
      </c>
      <c r="D8" s="109">
        <v>359</v>
      </c>
      <c r="E8" s="109">
        <v>280</v>
      </c>
      <c r="F8" s="109">
        <v>419</v>
      </c>
      <c r="G8" s="109">
        <v>1148</v>
      </c>
    </row>
    <row r="9" spans="1:7" s="3" customFormat="1" ht="12" customHeight="1">
      <c r="A9" s="77" t="s">
        <v>194</v>
      </c>
      <c r="B9" s="109">
        <v>2813</v>
      </c>
      <c r="C9" s="109">
        <v>2371</v>
      </c>
      <c r="D9" s="109">
        <v>262</v>
      </c>
      <c r="E9" s="109">
        <v>94</v>
      </c>
      <c r="F9" s="109">
        <v>34</v>
      </c>
      <c r="G9" s="109">
        <v>52</v>
      </c>
    </row>
    <row r="10" spans="1:7" s="3" customFormat="1" ht="12" customHeight="1">
      <c r="A10" s="77" t="s">
        <v>322</v>
      </c>
      <c r="B10" s="109">
        <v>5706</v>
      </c>
      <c r="C10" s="109">
        <v>2967</v>
      </c>
      <c r="D10" s="109">
        <v>310</v>
      </c>
      <c r="E10" s="109">
        <v>321</v>
      </c>
      <c r="F10" s="109">
        <v>483</v>
      </c>
      <c r="G10" s="109">
        <v>1625</v>
      </c>
    </row>
    <row r="11" spans="1:7" s="3" customFormat="1" ht="12" customHeight="1">
      <c r="A11" s="77" t="s">
        <v>195</v>
      </c>
      <c r="B11" s="109">
        <v>2296</v>
      </c>
      <c r="C11" s="109">
        <v>1866</v>
      </c>
      <c r="D11" s="109">
        <v>267</v>
      </c>
      <c r="E11" s="109">
        <v>105</v>
      </c>
      <c r="F11" s="109">
        <v>37</v>
      </c>
      <c r="G11" s="109">
        <v>21</v>
      </c>
    </row>
    <row r="12" spans="1:7" s="3" customFormat="1" ht="12" customHeight="1">
      <c r="A12" s="77" t="s">
        <v>323</v>
      </c>
      <c r="B12" s="109">
        <v>427</v>
      </c>
      <c r="C12" s="109">
        <v>214</v>
      </c>
      <c r="D12" s="109">
        <v>22</v>
      </c>
      <c r="E12" s="109">
        <v>30</v>
      </c>
      <c r="F12" s="109">
        <v>29</v>
      </c>
      <c r="G12" s="109">
        <v>132</v>
      </c>
    </row>
    <row r="13" spans="1:7" s="3" customFormat="1" ht="12" customHeight="1">
      <c r="A13" s="77" t="s">
        <v>196</v>
      </c>
      <c r="B13" s="109">
        <v>104</v>
      </c>
      <c r="C13" s="109">
        <v>83</v>
      </c>
      <c r="D13" s="109">
        <v>6</v>
      </c>
      <c r="E13" s="109">
        <v>8</v>
      </c>
      <c r="F13" s="109">
        <v>1</v>
      </c>
      <c r="G13" s="109">
        <v>6</v>
      </c>
    </row>
    <row r="14" spans="1:7" s="3" customFormat="1" ht="12" customHeight="1">
      <c r="A14" s="77" t="s">
        <v>197</v>
      </c>
      <c r="B14" s="109">
        <v>22</v>
      </c>
      <c r="C14" s="109">
        <v>18</v>
      </c>
      <c r="D14" s="109">
        <v>1</v>
      </c>
      <c r="E14" s="109">
        <v>3</v>
      </c>
      <c r="F14" s="124" t="s">
        <v>111</v>
      </c>
      <c r="G14" s="124" t="s">
        <v>111</v>
      </c>
    </row>
    <row r="15" spans="1:7" s="3" customFormat="1" ht="12" customHeight="1">
      <c r="A15" s="77" t="s">
        <v>198</v>
      </c>
      <c r="B15" s="109">
        <v>10</v>
      </c>
      <c r="C15" s="109">
        <v>9</v>
      </c>
      <c r="D15" s="124" t="s">
        <v>111</v>
      </c>
      <c r="E15" s="109">
        <v>1</v>
      </c>
      <c r="F15" s="124" t="s">
        <v>111</v>
      </c>
      <c r="G15" s="124" t="s">
        <v>111</v>
      </c>
    </row>
    <row r="16" spans="1:7" s="3" customFormat="1" ht="12" customHeight="1">
      <c r="A16" s="77" t="s">
        <v>331</v>
      </c>
      <c r="B16" s="112">
        <v>265</v>
      </c>
      <c r="C16" s="109">
        <v>255</v>
      </c>
      <c r="D16" s="109">
        <v>4</v>
      </c>
      <c r="E16" s="109">
        <v>4</v>
      </c>
      <c r="F16" s="109">
        <v>2</v>
      </c>
      <c r="G16" s="124" t="s">
        <v>111</v>
      </c>
    </row>
    <row r="17" spans="1:7" s="3" customFormat="1" ht="12" customHeight="1">
      <c r="A17" s="77" t="s">
        <v>199</v>
      </c>
      <c r="B17" s="109">
        <v>65</v>
      </c>
      <c r="C17" s="109">
        <v>61</v>
      </c>
      <c r="D17" s="109">
        <v>1</v>
      </c>
      <c r="E17" s="124" t="s">
        <v>111</v>
      </c>
      <c r="F17" s="124" t="s">
        <v>111</v>
      </c>
      <c r="G17" s="109">
        <v>3</v>
      </c>
    </row>
    <row r="18" spans="1:7" s="3" customFormat="1" ht="12" customHeight="1">
      <c r="A18" s="79" t="s">
        <v>200</v>
      </c>
      <c r="B18" s="109"/>
      <c r="C18" s="109"/>
      <c r="D18" s="109"/>
      <c r="E18" s="109"/>
      <c r="F18" s="109"/>
      <c r="G18" s="109"/>
    </row>
    <row r="19" spans="1:7" s="3" customFormat="1" ht="12" customHeight="1">
      <c r="A19" s="78" t="s">
        <v>201</v>
      </c>
      <c r="B19" s="109">
        <v>112</v>
      </c>
      <c r="C19" s="109">
        <v>85</v>
      </c>
      <c r="D19" s="109">
        <v>16</v>
      </c>
      <c r="E19" s="109">
        <v>3</v>
      </c>
      <c r="F19" s="109">
        <v>2</v>
      </c>
      <c r="G19" s="109">
        <v>6</v>
      </c>
    </row>
    <row r="20" spans="1:7" s="3" customFormat="1" ht="12" customHeight="1">
      <c r="A20" s="79" t="s">
        <v>202</v>
      </c>
      <c r="B20" s="109"/>
      <c r="C20" s="109"/>
      <c r="D20" s="109"/>
      <c r="E20" s="109"/>
      <c r="F20" s="109"/>
      <c r="G20" s="109"/>
    </row>
    <row r="21" spans="1:7" s="3" customFormat="1" ht="12" customHeight="1">
      <c r="A21" s="78" t="s">
        <v>9</v>
      </c>
      <c r="B21" s="109">
        <v>435</v>
      </c>
      <c r="C21" s="109">
        <v>318</v>
      </c>
      <c r="D21" s="109">
        <v>38</v>
      </c>
      <c r="E21" s="109">
        <v>24</v>
      </c>
      <c r="F21" s="109">
        <v>12</v>
      </c>
      <c r="G21" s="109">
        <v>43</v>
      </c>
    </row>
    <row r="22" spans="1:7" s="3" customFormat="1" ht="12" customHeight="1">
      <c r="A22" s="77" t="s">
        <v>203</v>
      </c>
      <c r="B22" s="109">
        <v>22</v>
      </c>
      <c r="C22" s="109">
        <v>18</v>
      </c>
      <c r="D22" s="109">
        <v>3</v>
      </c>
      <c r="E22" s="109">
        <v>1</v>
      </c>
      <c r="F22" s="124" t="s">
        <v>111</v>
      </c>
      <c r="G22" s="124" t="s">
        <v>111</v>
      </c>
    </row>
    <row r="23" spans="1:7" s="3" customFormat="1" ht="12" customHeight="1">
      <c r="A23" s="77" t="s">
        <v>204</v>
      </c>
      <c r="B23" s="109">
        <v>2</v>
      </c>
      <c r="C23" s="109">
        <v>2</v>
      </c>
      <c r="D23" s="124" t="s">
        <v>111</v>
      </c>
      <c r="E23" s="124" t="s">
        <v>111</v>
      </c>
      <c r="F23" s="124" t="s">
        <v>111</v>
      </c>
      <c r="G23" s="124" t="s">
        <v>111</v>
      </c>
    </row>
    <row r="24" spans="1:7" s="3" customFormat="1" ht="12" customHeight="1">
      <c r="A24" s="79" t="s">
        <v>205</v>
      </c>
    </row>
    <row r="25" spans="1:7" s="3" customFormat="1" ht="12" customHeight="1">
      <c r="A25" s="82" t="s">
        <v>206</v>
      </c>
      <c r="B25" s="109"/>
      <c r="C25" s="109"/>
      <c r="D25" s="109"/>
      <c r="E25" s="109"/>
      <c r="F25" s="109"/>
      <c r="G25" s="109"/>
    </row>
    <row r="26" spans="1:7" s="3" customFormat="1" ht="12" customHeight="1">
      <c r="A26" s="78" t="s">
        <v>207</v>
      </c>
      <c r="B26" s="109">
        <v>312</v>
      </c>
      <c r="C26" s="109">
        <v>232</v>
      </c>
      <c r="D26" s="109">
        <v>7</v>
      </c>
      <c r="E26" s="109">
        <v>8</v>
      </c>
      <c r="F26" s="109">
        <v>11</v>
      </c>
      <c r="G26" s="109">
        <v>54</v>
      </c>
    </row>
    <row r="27" spans="1:7" s="3" customFormat="1" ht="12" customHeight="1">
      <c r="A27" s="77" t="s">
        <v>208</v>
      </c>
      <c r="B27" s="109">
        <v>8615</v>
      </c>
      <c r="C27" s="109">
        <v>6996</v>
      </c>
      <c r="D27" s="109">
        <v>1230</v>
      </c>
      <c r="E27" s="109">
        <v>197</v>
      </c>
      <c r="F27" s="109">
        <v>84</v>
      </c>
      <c r="G27" s="109">
        <v>108</v>
      </c>
    </row>
    <row r="28" spans="1:7" s="3" customFormat="1" ht="12" customHeight="1">
      <c r="A28" s="77" t="s">
        <v>209</v>
      </c>
      <c r="B28" s="109">
        <v>33</v>
      </c>
      <c r="C28" s="109">
        <v>30</v>
      </c>
      <c r="D28" s="109">
        <v>2</v>
      </c>
      <c r="E28" s="124" t="s">
        <v>111</v>
      </c>
      <c r="F28" s="124" t="s">
        <v>111</v>
      </c>
      <c r="G28" s="109">
        <v>1</v>
      </c>
    </row>
    <row r="29" spans="1:7" s="3" customFormat="1" ht="12" customHeight="1">
      <c r="A29" s="77" t="s">
        <v>210</v>
      </c>
      <c r="B29" s="109">
        <v>1235</v>
      </c>
      <c r="C29" s="109">
        <v>1027</v>
      </c>
      <c r="D29" s="109">
        <v>131</v>
      </c>
      <c r="E29" s="109">
        <v>27</v>
      </c>
      <c r="F29" s="109">
        <v>15</v>
      </c>
      <c r="G29" s="109">
        <v>35</v>
      </c>
    </row>
    <row r="30" spans="1:7" s="3" customFormat="1" ht="12" customHeight="1">
      <c r="A30" s="77" t="s">
        <v>211</v>
      </c>
      <c r="B30" s="109">
        <v>9432</v>
      </c>
      <c r="C30" s="109">
        <v>6765</v>
      </c>
      <c r="D30" s="109">
        <v>1278</v>
      </c>
      <c r="E30" s="109">
        <v>469</v>
      </c>
      <c r="F30" s="109">
        <v>242</v>
      </c>
      <c r="G30" s="109">
        <v>678</v>
      </c>
    </row>
    <row r="31" spans="1:7" s="3" customFormat="1" ht="12" customHeight="1">
      <c r="A31" s="125" t="s">
        <v>332</v>
      </c>
      <c r="B31" s="109">
        <v>3152</v>
      </c>
      <c r="C31" s="109">
        <v>2399</v>
      </c>
      <c r="D31" s="109">
        <v>429</v>
      </c>
      <c r="E31" s="109">
        <v>140</v>
      </c>
      <c r="F31" s="109">
        <v>49</v>
      </c>
      <c r="G31" s="109">
        <v>135</v>
      </c>
    </row>
    <row r="32" spans="1:7" s="3" customFormat="1" ht="12" customHeight="1">
      <c r="A32" s="125" t="s">
        <v>333</v>
      </c>
      <c r="B32" s="112">
        <v>1621</v>
      </c>
      <c r="C32" s="109">
        <v>1398</v>
      </c>
      <c r="D32" s="109">
        <v>83</v>
      </c>
      <c r="E32" s="109">
        <v>67</v>
      </c>
      <c r="F32" s="109">
        <v>38</v>
      </c>
      <c r="G32" s="109">
        <v>35</v>
      </c>
    </row>
    <row r="33" spans="1:7" s="3" customFormat="1" ht="12" customHeight="1">
      <c r="A33" s="77"/>
      <c r="B33" s="109"/>
      <c r="C33" s="109"/>
      <c r="D33" s="109"/>
      <c r="E33" s="109"/>
      <c r="F33" s="109"/>
      <c r="G33" s="109"/>
    </row>
    <row r="34" spans="1:7" s="3" customFormat="1" ht="12" customHeight="1">
      <c r="A34" s="22"/>
      <c r="B34" s="269" t="s">
        <v>16</v>
      </c>
      <c r="C34" s="269"/>
      <c r="D34" s="269"/>
      <c r="E34" s="269"/>
      <c r="F34" s="269"/>
      <c r="G34" s="269"/>
    </row>
    <row r="35" spans="1:7" s="3" customFormat="1" ht="12" customHeight="1">
      <c r="A35" s="71" t="s">
        <v>188</v>
      </c>
      <c r="B35" s="111">
        <v>17524</v>
      </c>
      <c r="C35" s="111">
        <v>13321</v>
      </c>
      <c r="D35" s="111">
        <v>1240</v>
      </c>
      <c r="E35" s="111">
        <v>552</v>
      </c>
      <c r="F35" s="111">
        <v>586</v>
      </c>
      <c r="G35" s="111">
        <v>1825</v>
      </c>
    </row>
    <row r="36" spans="1:7" s="3" customFormat="1" ht="12" customHeight="1">
      <c r="A36" s="77" t="s">
        <v>193</v>
      </c>
      <c r="B36" s="109">
        <v>4890</v>
      </c>
      <c r="C36" s="109">
        <v>3756</v>
      </c>
      <c r="D36" s="109">
        <v>165</v>
      </c>
      <c r="E36" s="109">
        <v>138</v>
      </c>
      <c r="F36" s="109">
        <v>227</v>
      </c>
      <c r="G36" s="109">
        <v>604</v>
      </c>
    </row>
    <row r="37" spans="1:7" s="3" customFormat="1" ht="12" customHeight="1">
      <c r="A37" s="77" t="s">
        <v>194</v>
      </c>
      <c r="B37" s="109">
        <v>1095</v>
      </c>
      <c r="C37" s="109">
        <v>929</v>
      </c>
      <c r="D37" s="109">
        <v>103</v>
      </c>
      <c r="E37" s="109">
        <v>36</v>
      </c>
      <c r="F37" s="109">
        <v>12</v>
      </c>
      <c r="G37" s="109">
        <v>15</v>
      </c>
    </row>
    <row r="38" spans="1:7" s="3" customFormat="1" ht="12" customHeight="1">
      <c r="A38" s="77" t="s">
        <v>322</v>
      </c>
      <c r="B38" s="109">
        <v>3054</v>
      </c>
      <c r="C38" s="109">
        <v>1718</v>
      </c>
      <c r="D38" s="109">
        <v>132</v>
      </c>
      <c r="E38" s="109">
        <v>168</v>
      </c>
      <c r="F38" s="109">
        <v>236</v>
      </c>
      <c r="G38" s="109">
        <v>800</v>
      </c>
    </row>
    <row r="39" spans="1:7" s="3" customFormat="1" ht="12" customHeight="1">
      <c r="A39" s="77" t="s">
        <v>195</v>
      </c>
      <c r="B39" s="109">
        <v>970</v>
      </c>
      <c r="C39" s="109">
        <v>857</v>
      </c>
      <c r="D39" s="109">
        <v>86</v>
      </c>
      <c r="E39" s="109">
        <v>19</v>
      </c>
      <c r="F39" s="109">
        <v>6</v>
      </c>
      <c r="G39" s="109">
        <v>2</v>
      </c>
    </row>
    <row r="40" spans="1:7" s="3" customFormat="1" ht="12" customHeight="1">
      <c r="A40" s="77" t="s">
        <v>323</v>
      </c>
      <c r="B40" s="109">
        <v>226</v>
      </c>
      <c r="C40" s="109">
        <v>130</v>
      </c>
      <c r="D40" s="109">
        <v>10</v>
      </c>
      <c r="E40" s="109">
        <v>15</v>
      </c>
      <c r="F40" s="109">
        <v>12</v>
      </c>
      <c r="G40" s="109">
        <v>59</v>
      </c>
    </row>
    <row r="41" spans="1:7" s="3" customFormat="1" ht="12" customHeight="1">
      <c r="A41" s="77" t="s">
        <v>196</v>
      </c>
      <c r="B41" s="109">
        <v>36</v>
      </c>
      <c r="C41" s="109">
        <v>32</v>
      </c>
      <c r="D41" s="109">
        <v>1</v>
      </c>
      <c r="E41" s="124" t="s">
        <v>111</v>
      </c>
      <c r="F41" s="124" t="s">
        <v>111</v>
      </c>
      <c r="G41" s="109">
        <v>3</v>
      </c>
    </row>
    <row r="42" spans="1:7" s="3" customFormat="1" ht="12" customHeight="1">
      <c r="A42" s="77" t="s">
        <v>197</v>
      </c>
      <c r="B42" s="109">
        <v>10</v>
      </c>
      <c r="C42" s="109">
        <v>10</v>
      </c>
      <c r="D42" s="124" t="s">
        <v>111</v>
      </c>
      <c r="E42" s="124" t="s">
        <v>111</v>
      </c>
      <c r="F42" s="124" t="s">
        <v>111</v>
      </c>
      <c r="G42" s="124" t="s">
        <v>111</v>
      </c>
    </row>
    <row r="43" spans="1:7" s="3" customFormat="1" ht="12" customHeight="1">
      <c r="A43" s="77" t="s">
        <v>198</v>
      </c>
      <c r="B43" s="109">
        <v>2</v>
      </c>
      <c r="C43" s="109">
        <v>2</v>
      </c>
      <c r="D43" s="124" t="s">
        <v>111</v>
      </c>
      <c r="E43" s="124" t="s">
        <v>111</v>
      </c>
      <c r="F43" s="124" t="s">
        <v>111</v>
      </c>
      <c r="G43" s="124" t="s">
        <v>111</v>
      </c>
    </row>
    <row r="44" spans="1:7" s="3" customFormat="1" ht="12" customHeight="1">
      <c r="A44" s="77" t="s">
        <v>331</v>
      </c>
      <c r="B44" s="112">
        <v>114</v>
      </c>
      <c r="C44" s="109">
        <v>112</v>
      </c>
      <c r="D44" s="124" t="s">
        <v>111</v>
      </c>
      <c r="E44" s="109">
        <v>2</v>
      </c>
      <c r="F44" s="124" t="s">
        <v>111</v>
      </c>
      <c r="G44" s="124" t="s">
        <v>111</v>
      </c>
    </row>
    <row r="45" spans="1:7" s="3" customFormat="1" ht="12" customHeight="1">
      <c r="A45" s="77" t="s">
        <v>199</v>
      </c>
      <c r="B45" s="109">
        <v>31</v>
      </c>
      <c r="C45" s="109">
        <v>30</v>
      </c>
      <c r="D45" s="124" t="s">
        <v>111</v>
      </c>
      <c r="E45" s="124" t="s">
        <v>111</v>
      </c>
      <c r="F45" s="124" t="s">
        <v>111</v>
      </c>
      <c r="G45" s="109">
        <v>1</v>
      </c>
    </row>
    <row r="46" spans="1:7" s="3" customFormat="1" ht="12" customHeight="1">
      <c r="A46" s="79" t="s">
        <v>200</v>
      </c>
      <c r="B46" s="109"/>
      <c r="C46" s="109"/>
      <c r="D46" s="109"/>
      <c r="E46" s="109"/>
      <c r="F46" s="109"/>
      <c r="G46" s="109"/>
    </row>
    <row r="47" spans="1:7" s="3" customFormat="1" ht="12" customHeight="1">
      <c r="A47" s="78" t="s">
        <v>201</v>
      </c>
      <c r="B47" s="109">
        <v>42</v>
      </c>
      <c r="C47" s="109">
        <v>29</v>
      </c>
      <c r="D47" s="109">
        <v>9</v>
      </c>
      <c r="E47" s="109">
        <v>2</v>
      </c>
      <c r="F47" s="124" t="s">
        <v>111</v>
      </c>
      <c r="G47" s="109">
        <v>2</v>
      </c>
    </row>
    <row r="48" spans="1:7" s="3" customFormat="1" ht="12" customHeight="1">
      <c r="A48" s="79" t="s">
        <v>202</v>
      </c>
      <c r="B48" s="109"/>
      <c r="C48" s="109"/>
      <c r="D48" s="109"/>
      <c r="E48" s="109"/>
      <c r="F48" s="109"/>
      <c r="G48" s="109"/>
    </row>
    <row r="49" spans="1:7" s="3" customFormat="1" ht="12" customHeight="1">
      <c r="A49" s="78" t="s">
        <v>9</v>
      </c>
      <c r="B49" s="109">
        <v>167</v>
      </c>
      <c r="C49" s="109">
        <v>127</v>
      </c>
      <c r="D49" s="109">
        <v>9</v>
      </c>
      <c r="E49" s="109">
        <v>7</v>
      </c>
      <c r="F49" s="109">
        <v>9</v>
      </c>
      <c r="G49" s="109">
        <v>15</v>
      </c>
    </row>
    <row r="50" spans="1:7" s="3" customFormat="1" ht="12" customHeight="1">
      <c r="A50" s="77" t="s">
        <v>203</v>
      </c>
      <c r="B50" s="109">
        <v>6</v>
      </c>
      <c r="C50" s="109">
        <v>4</v>
      </c>
      <c r="D50" s="109">
        <v>1</v>
      </c>
      <c r="E50" s="109">
        <v>1</v>
      </c>
      <c r="F50" s="124" t="s">
        <v>111</v>
      </c>
      <c r="G50" s="124" t="s">
        <v>111</v>
      </c>
    </row>
    <row r="51" spans="1:7" s="3" customFormat="1" ht="12" customHeight="1">
      <c r="A51" s="77" t="s">
        <v>204</v>
      </c>
      <c r="B51" s="109">
        <v>2</v>
      </c>
      <c r="C51" s="109">
        <v>2</v>
      </c>
      <c r="D51" s="124" t="s">
        <v>111</v>
      </c>
      <c r="E51" s="124" t="s">
        <v>111</v>
      </c>
      <c r="F51" s="124" t="s">
        <v>111</v>
      </c>
      <c r="G51" s="124" t="s">
        <v>111</v>
      </c>
    </row>
    <row r="52" spans="1:7" s="3" customFormat="1" ht="12" customHeight="1">
      <c r="A52" s="79" t="s">
        <v>205</v>
      </c>
    </row>
    <row r="53" spans="1:7" s="3" customFormat="1" ht="12" customHeight="1">
      <c r="A53" s="82" t="s">
        <v>206</v>
      </c>
      <c r="B53" s="109"/>
      <c r="C53" s="109"/>
      <c r="D53" s="109"/>
      <c r="E53" s="109"/>
      <c r="F53" s="109"/>
      <c r="G53" s="109"/>
    </row>
    <row r="54" spans="1:7" s="3" customFormat="1" ht="12" customHeight="1">
      <c r="A54" s="78" t="s">
        <v>207</v>
      </c>
      <c r="B54" s="109">
        <v>218</v>
      </c>
      <c r="C54" s="109">
        <v>158</v>
      </c>
      <c r="D54" s="109">
        <v>4</v>
      </c>
      <c r="E54" s="109">
        <v>8</v>
      </c>
      <c r="F54" s="109">
        <v>8</v>
      </c>
      <c r="G54" s="109">
        <v>40</v>
      </c>
    </row>
    <row r="55" spans="1:7" s="3" customFormat="1" ht="12" customHeight="1">
      <c r="A55" s="77" t="s">
        <v>208</v>
      </c>
      <c r="B55" s="109">
        <v>2434</v>
      </c>
      <c r="C55" s="109">
        <v>2060</v>
      </c>
      <c r="D55" s="109">
        <v>303</v>
      </c>
      <c r="E55" s="109">
        <v>29</v>
      </c>
      <c r="F55" s="109">
        <v>13</v>
      </c>
      <c r="G55" s="109">
        <v>29</v>
      </c>
    </row>
    <row r="56" spans="1:7" s="3" customFormat="1" ht="12" customHeight="1">
      <c r="A56" s="77" t="s">
        <v>209</v>
      </c>
      <c r="B56" s="109">
        <v>12</v>
      </c>
      <c r="C56" s="109">
        <v>11</v>
      </c>
      <c r="D56" s="109">
        <v>1</v>
      </c>
      <c r="E56" s="124" t="s">
        <v>111</v>
      </c>
      <c r="F56" s="124" t="s">
        <v>111</v>
      </c>
      <c r="G56" s="124" t="s">
        <v>111</v>
      </c>
    </row>
    <row r="57" spans="1:7" s="3" customFormat="1" ht="12" customHeight="1">
      <c r="A57" s="77" t="s">
        <v>210</v>
      </c>
      <c r="B57" s="109">
        <v>431</v>
      </c>
      <c r="C57" s="109">
        <v>398</v>
      </c>
      <c r="D57" s="109">
        <v>13</v>
      </c>
      <c r="E57" s="109">
        <v>10</v>
      </c>
      <c r="F57" s="109">
        <v>4</v>
      </c>
      <c r="G57" s="109">
        <v>6</v>
      </c>
    </row>
    <row r="58" spans="1:7" s="3" customFormat="1" ht="12" customHeight="1">
      <c r="A58" s="77" t="s">
        <v>211</v>
      </c>
      <c r="B58" s="109">
        <v>3185</v>
      </c>
      <c r="C58" s="109">
        <v>2449</v>
      </c>
      <c r="D58" s="109">
        <v>333</v>
      </c>
      <c r="E58" s="109">
        <v>110</v>
      </c>
      <c r="F58" s="109">
        <v>58</v>
      </c>
      <c r="G58" s="109">
        <v>235</v>
      </c>
    </row>
    <row r="59" spans="1:7" s="3" customFormat="1" ht="12" customHeight="1">
      <c r="A59" s="125" t="s">
        <v>332</v>
      </c>
      <c r="B59" s="109">
        <v>599</v>
      </c>
      <c r="C59" s="109">
        <v>507</v>
      </c>
      <c r="D59" s="109">
        <v>70</v>
      </c>
      <c r="E59" s="109">
        <v>7</v>
      </c>
      <c r="F59" s="109">
        <v>1</v>
      </c>
      <c r="G59" s="109">
        <v>14</v>
      </c>
    </row>
    <row r="60" spans="1:7" s="3" customFormat="1" ht="12" customHeight="1">
      <c r="A60" s="125" t="s">
        <v>333</v>
      </c>
      <c r="B60" s="124" t="s">
        <v>111</v>
      </c>
      <c r="C60" s="124" t="s">
        <v>111</v>
      </c>
      <c r="D60" s="124" t="s">
        <v>111</v>
      </c>
      <c r="E60" s="124" t="s">
        <v>111</v>
      </c>
      <c r="F60" s="124" t="s">
        <v>111</v>
      </c>
      <c r="G60" s="124" t="s">
        <v>111</v>
      </c>
    </row>
    <row r="61" spans="1:7" s="3" customFormat="1" ht="11.1" customHeight="1">
      <c r="A61" s="77"/>
      <c r="B61" s="111"/>
      <c r="C61" s="111"/>
      <c r="D61" s="111"/>
      <c r="E61" s="111"/>
      <c r="F61" s="111"/>
      <c r="G61" s="111"/>
    </row>
    <row r="62" spans="1:7" s="3" customFormat="1" ht="12" customHeight="1">
      <c r="A62" s="22"/>
      <c r="B62" s="269" t="s">
        <v>17</v>
      </c>
      <c r="C62" s="269"/>
      <c r="D62" s="269"/>
      <c r="E62" s="269"/>
      <c r="F62" s="269"/>
      <c r="G62" s="269"/>
    </row>
    <row r="63" spans="1:7" s="3" customFormat="1" ht="12" customHeight="1">
      <c r="A63" s="71" t="s">
        <v>188</v>
      </c>
      <c r="B63" s="111">
        <v>25569</v>
      </c>
      <c r="C63" s="111">
        <v>18234</v>
      </c>
      <c r="D63" s="111">
        <v>3122</v>
      </c>
      <c r="E63" s="111">
        <v>1161</v>
      </c>
      <c r="F63" s="111">
        <v>833</v>
      </c>
      <c r="G63" s="111">
        <v>2219</v>
      </c>
    </row>
    <row r="64" spans="1:7" s="3" customFormat="1" ht="12" customHeight="1">
      <c r="A64" s="77" t="s">
        <v>193</v>
      </c>
      <c r="B64" s="109">
        <v>3250</v>
      </c>
      <c r="C64" s="109">
        <v>2178</v>
      </c>
      <c r="D64" s="109">
        <v>194</v>
      </c>
      <c r="E64" s="109">
        <v>142</v>
      </c>
      <c r="F64" s="109">
        <v>192</v>
      </c>
      <c r="G64" s="109">
        <v>544</v>
      </c>
    </row>
    <row r="65" spans="1:7" s="3" customFormat="1" ht="12" customHeight="1">
      <c r="A65" s="77" t="s">
        <v>194</v>
      </c>
      <c r="B65" s="109">
        <v>1718</v>
      </c>
      <c r="C65" s="109">
        <v>1442</v>
      </c>
      <c r="D65" s="109">
        <v>159</v>
      </c>
      <c r="E65" s="109">
        <v>58</v>
      </c>
      <c r="F65" s="109">
        <v>22</v>
      </c>
      <c r="G65" s="109">
        <v>37</v>
      </c>
    </row>
    <row r="66" spans="1:7" s="3" customFormat="1" ht="12" customHeight="1">
      <c r="A66" s="77" t="s">
        <v>322</v>
      </c>
      <c r="B66" s="109">
        <v>2652</v>
      </c>
      <c r="C66" s="109">
        <v>1249</v>
      </c>
      <c r="D66" s="109">
        <v>178</v>
      </c>
      <c r="E66" s="109">
        <v>153</v>
      </c>
      <c r="F66" s="109">
        <v>247</v>
      </c>
      <c r="G66" s="109">
        <v>825</v>
      </c>
    </row>
    <row r="67" spans="1:7" s="3" customFormat="1" ht="12" customHeight="1">
      <c r="A67" s="77" t="s">
        <v>195</v>
      </c>
      <c r="B67" s="109">
        <v>1325</v>
      </c>
      <c r="C67" s="109">
        <v>1008</v>
      </c>
      <c r="D67" s="109">
        <v>181</v>
      </c>
      <c r="E67" s="109">
        <v>86</v>
      </c>
      <c r="F67" s="109">
        <v>31</v>
      </c>
      <c r="G67" s="109">
        <v>19</v>
      </c>
    </row>
    <row r="68" spans="1:7" s="3" customFormat="1" ht="12" customHeight="1">
      <c r="A68" s="77" t="s">
        <v>323</v>
      </c>
      <c r="B68" s="109">
        <v>201</v>
      </c>
      <c r="C68" s="109">
        <v>84</v>
      </c>
      <c r="D68" s="109">
        <v>12</v>
      </c>
      <c r="E68" s="109">
        <v>15</v>
      </c>
      <c r="F68" s="109">
        <v>17</v>
      </c>
      <c r="G68" s="109">
        <v>73</v>
      </c>
    </row>
    <row r="69" spans="1:7" s="3" customFormat="1" ht="12" customHeight="1">
      <c r="A69" s="77" t="s">
        <v>196</v>
      </c>
      <c r="B69" s="109">
        <v>68</v>
      </c>
      <c r="C69" s="109">
        <v>51</v>
      </c>
      <c r="D69" s="109">
        <v>5</v>
      </c>
      <c r="E69" s="109">
        <v>8</v>
      </c>
      <c r="F69" s="109">
        <v>1</v>
      </c>
      <c r="G69" s="109">
        <v>3</v>
      </c>
    </row>
    <row r="70" spans="1:7" s="3" customFormat="1" ht="12" customHeight="1">
      <c r="A70" s="77" t="s">
        <v>197</v>
      </c>
      <c r="B70" s="109">
        <v>12</v>
      </c>
      <c r="C70" s="109">
        <v>8</v>
      </c>
      <c r="D70" s="109">
        <v>1</v>
      </c>
      <c r="E70" s="109">
        <v>3</v>
      </c>
      <c r="F70" s="124" t="s">
        <v>111</v>
      </c>
      <c r="G70" s="124" t="s">
        <v>111</v>
      </c>
    </row>
    <row r="71" spans="1:7" s="3" customFormat="1" ht="12" customHeight="1">
      <c r="A71" s="77" t="s">
        <v>198</v>
      </c>
      <c r="B71" s="109">
        <v>8</v>
      </c>
      <c r="C71" s="109">
        <v>7</v>
      </c>
      <c r="D71" s="124" t="s">
        <v>111</v>
      </c>
      <c r="E71" s="109">
        <v>1</v>
      </c>
      <c r="F71" s="124" t="s">
        <v>111</v>
      </c>
      <c r="G71" s="124" t="s">
        <v>111</v>
      </c>
    </row>
    <row r="72" spans="1:7" s="3" customFormat="1" ht="12" customHeight="1">
      <c r="A72" s="77" t="s">
        <v>331</v>
      </c>
      <c r="B72" s="112">
        <v>151</v>
      </c>
      <c r="C72" s="109">
        <v>143</v>
      </c>
      <c r="D72" s="109">
        <v>4</v>
      </c>
      <c r="E72" s="109">
        <v>2</v>
      </c>
      <c r="F72" s="109">
        <v>2</v>
      </c>
      <c r="G72" s="124" t="s">
        <v>111</v>
      </c>
    </row>
    <row r="73" spans="1:7" s="3" customFormat="1" ht="12" customHeight="1">
      <c r="A73" s="77" t="s">
        <v>199</v>
      </c>
      <c r="B73" s="109">
        <v>34</v>
      </c>
      <c r="C73" s="109">
        <v>31</v>
      </c>
      <c r="D73" s="109">
        <v>1</v>
      </c>
      <c r="E73" s="124" t="s">
        <v>111</v>
      </c>
      <c r="F73" s="124" t="s">
        <v>111</v>
      </c>
      <c r="G73" s="109">
        <v>2</v>
      </c>
    </row>
    <row r="74" spans="1:7" s="3" customFormat="1" ht="12" customHeight="1">
      <c r="A74" s="79" t="s">
        <v>200</v>
      </c>
      <c r="B74" s="109"/>
      <c r="C74" s="109"/>
      <c r="D74" s="109"/>
      <c r="E74" s="109"/>
      <c r="F74" s="109"/>
      <c r="G74" s="109"/>
    </row>
    <row r="75" spans="1:7" s="3" customFormat="1" ht="12" customHeight="1">
      <c r="A75" s="78" t="s">
        <v>201</v>
      </c>
      <c r="B75" s="109">
        <v>70</v>
      </c>
      <c r="C75" s="109">
        <v>56</v>
      </c>
      <c r="D75" s="109">
        <v>7</v>
      </c>
      <c r="E75" s="109">
        <v>1</v>
      </c>
      <c r="F75" s="109">
        <v>2</v>
      </c>
      <c r="G75" s="109">
        <v>4</v>
      </c>
    </row>
    <row r="76" spans="1:7" s="3" customFormat="1" ht="12" customHeight="1">
      <c r="A76" s="79" t="s">
        <v>202</v>
      </c>
      <c r="B76" s="109"/>
      <c r="C76" s="109"/>
      <c r="D76" s="109"/>
      <c r="E76" s="109"/>
      <c r="F76" s="109"/>
      <c r="G76" s="109"/>
    </row>
    <row r="77" spans="1:7" s="3" customFormat="1" ht="12" customHeight="1">
      <c r="A77" s="78" t="s">
        <v>9</v>
      </c>
      <c r="B77" s="109">
        <v>268</v>
      </c>
      <c r="C77" s="109">
        <v>191</v>
      </c>
      <c r="D77" s="109">
        <v>29</v>
      </c>
      <c r="E77" s="109">
        <v>17</v>
      </c>
      <c r="F77" s="109">
        <v>3</v>
      </c>
      <c r="G77" s="109">
        <v>28</v>
      </c>
    </row>
    <row r="78" spans="1:7" s="3" customFormat="1" ht="12" customHeight="1">
      <c r="A78" s="77" t="s">
        <v>203</v>
      </c>
      <c r="B78" s="109">
        <v>16</v>
      </c>
      <c r="C78" s="109">
        <v>14</v>
      </c>
      <c r="D78" s="109">
        <v>2</v>
      </c>
      <c r="E78" s="124" t="s">
        <v>111</v>
      </c>
      <c r="F78" s="124" t="s">
        <v>111</v>
      </c>
      <c r="G78" s="124" t="s">
        <v>111</v>
      </c>
    </row>
    <row r="79" spans="1:7" s="3" customFormat="1" ht="12" customHeight="1">
      <c r="A79" s="77" t="s">
        <v>204</v>
      </c>
      <c r="B79" s="124" t="s">
        <v>111</v>
      </c>
      <c r="C79" s="124" t="s">
        <v>111</v>
      </c>
      <c r="D79" s="124" t="s">
        <v>111</v>
      </c>
      <c r="E79" s="124" t="s">
        <v>111</v>
      </c>
      <c r="F79" s="124" t="s">
        <v>111</v>
      </c>
      <c r="G79" s="124" t="s">
        <v>111</v>
      </c>
    </row>
    <row r="80" spans="1:7" s="3" customFormat="1" ht="12" customHeight="1">
      <c r="A80" s="79" t="s">
        <v>205</v>
      </c>
    </row>
    <row r="81" spans="1:7" s="3" customFormat="1" ht="12" customHeight="1">
      <c r="A81" s="82" t="s">
        <v>206</v>
      </c>
      <c r="B81" s="109"/>
      <c r="C81" s="109"/>
      <c r="D81" s="109"/>
      <c r="E81" s="109"/>
      <c r="F81" s="109"/>
      <c r="G81" s="109"/>
    </row>
    <row r="82" spans="1:7" s="3" customFormat="1" ht="12" customHeight="1">
      <c r="A82" s="78" t="s">
        <v>207</v>
      </c>
      <c r="B82" s="109">
        <v>93</v>
      </c>
      <c r="C82" s="109">
        <v>73</v>
      </c>
      <c r="D82" s="109">
        <v>3</v>
      </c>
      <c r="E82" s="124" t="s">
        <v>111</v>
      </c>
      <c r="F82" s="109">
        <v>3</v>
      </c>
      <c r="G82" s="109">
        <v>14</v>
      </c>
    </row>
    <row r="83" spans="1:7" s="3" customFormat="1" ht="12" customHeight="1">
      <c r="A83" s="77" t="s">
        <v>208</v>
      </c>
      <c r="B83" s="109">
        <v>6178</v>
      </c>
      <c r="C83" s="109">
        <v>4933</v>
      </c>
      <c r="D83" s="109">
        <v>927</v>
      </c>
      <c r="E83" s="109">
        <v>168</v>
      </c>
      <c r="F83" s="109">
        <v>71</v>
      </c>
      <c r="G83" s="109">
        <v>79</v>
      </c>
    </row>
    <row r="84" spans="1:7" s="3" customFormat="1" ht="12" customHeight="1">
      <c r="A84" s="77" t="s">
        <v>209</v>
      </c>
      <c r="B84" s="109">
        <v>21</v>
      </c>
      <c r="C84" s="109">
        <v>19</v>
      </c>
      <c r="D84" s="109">
        <v>1</v>
      </c>
      <c r="E84" s="124" t="s">
        <v>111</v>
      </c>
      <c r="F84" s="124" t="s">
        <v>111</v>
      </c>
      <c r="G84" s="109">
        <v>1</v>
      </c>
    </row>
    <row r="85" spans="1:7" s="3" customFormat="1" ht="12" customHeight="1">
      <c r="A85" s="77" t="s">
        <v>210</v>
      </c>
      <c r="B85" s="109">
        <v>804</v>
      </c>
      <c r="C85" s="109">
        <v>629</v>
      </c>
      <c r="D85" s="109">
        <v>118</v>
      </c>
      <c r="E85" s="109">
        <v>17</v>
      </c>
      <c r="F85" s="109">
        <v>11</v>
      </c>
      <c r="G85" s="109">
        <v>29</v>
      </c>
    </row>
    <row r="86" spans="1:7" s="3" customFormat="1" ht="12" customHeight="1">
      <c r="A86" s="77" t="s">
        <v>211</v>
      </c>
      <c r="B86" s="109">
        <v>6218</v>
      </c>
      <c r="C86" s="109">
        <v>4292</v>
      </c>
      <c r="D86" s="109">
        <v>945</v>
      </c>
      <c r="E86" s="109">
        <v>357</v>
      </c>
      <c r="F86" s="109">
        <v>183</v>
      </c>
      <c r="G86" s="109">
        <v>441</v>
      </c>
    </row>
    <row r="87" spans="1:7" s="3" customFormat="1" ht="12" customHeight="1">
      <c r="A87" s="125" t="s">
        <v>332</v>
      </c>
      <c r="B87" s="109">
        <v>2482</v>
      </c>
      <c r="C87" s="109">
        <v>1826</v>
      </c>
      <c r="D87" s="109">
        <v>355</v>
      </c>
      <c r="E87" s="109">
        <v>133</v>
      </c>
      <c r="F87" s="109">
        <v>48</v>
      </c>
      <c r="G87" s="109">
        <v>120</v>
      </c>
    </row>
    <row r="88" spans="1:7" s="3" customFormat="1" ht="12" customHeight="1">
      <c r="A88" s="125" t="s">
        <v>333</v>
      </c>
      <c r="B88" s="124" t="s">
        <v>111</v>
      </c>
      <c r="C88" s="124" t="s">
        <v>111</v>
      </c>
      <c r="D88" s="124" t="s">
        <v>111</v>
      </c>
      <c r="E88" s="124" t="s">
        <v>111</v>
      </c>
      <c r="F88" s="124" t="s">
        <v>111</v>
      </c>
      <c r="G88" s="124" t="s">
        <v>111</v>
      </c>
    </row>
    <row r="89" spans="1:7" s="3" customFormat="1" ht="12" customHeight="1">
      <c r="A89" s="272" t="s">
        <v>101</v>
      </c>
      <c r="B89" s="272"/>
      <c r="C89" s="272"/>
      <c r="D89" s="272"/>
      <c r="E89" s="272"/>
      <c r="F89" s="272"/>
      <c r="G89" s="272"/>
    </row>
    <row r="90" spans="1:7" s="3" customFormat="1" ht="12" customHeight="1">
      <c r="A90" s="252" t="s">
        <v>349</v>
      </c>
      <c r="B90" s="252"/>
      <c r="C90" s="252"/>
      <c r="D90" s="252"/>
      <c r="E90" s="252"/>
      <c r="F90" s="252"/>
      <c r="G90" s="252"/>
    </row>
    <row r="91" spans="1:7" s="3" customFormat="1" ht="12" customHeight="1">
      <c r="A91" s="252" t="s">
        <v>360</v>
      </c>
      <c r="B91" s="252"/>
      <c r="C91" s="252"/>
      <c r="D91" s="252"/>
      <c r="E91" s="252"/>
      <c r="F91" s="252"/>
      <c r="G91" s="252"/>
    </row>
    <row r="92" spans="1:7" s="3" customFormat="1" ht="10.199999999999999"/>
  </sheetData>
  <mergeCells count="10">
    <mergeCell ref="A91:G91"/>
    <mergeCell ref="B6:G6"/>
    <mergeCell ref="B34:G34"/>
    <mergeCell ref="B62:G62"/>
    <mergeCell ref="A1:G1"/>
    <mergeCell ref="A3:A4"/>
    <mergeCell ref="B3:B4"/>
    <mergeCell ref="C3:G3"/>
    <mergeCell ref="A89:G89"/>
    <mergeCell ref="A90:G90"/>
  </mergeCells>
  <phoneticPr fontId="0" type="noConversion"/>
  <hyperlinks>
    <hyperlink ref="A1:G1" location="Inhaltsverzeichnis!A18:C20" display="Inhaltsverzeichnis!A18:C20"/>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rowBreaks count="1" manualBreakCount="1">
    <brk id="61"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workbookViewId="0">
      <pane ySplit="6" topLeftCell="A7" activePane="bottomLeft" state="frozen"/>
      <selection pane="bottomLeft" activeCell="A7" sqref="A7"/>
    </sheetView>
  </sheetViews>
  <sheetFormatPr baseColWidth="10" defaultRowHeight="13.2"/>
  <cols>
    <col min="1" max="1" width="18.5546875" customWidth="1"/>
    <col min="2" max="7" width="9.6640625" customWidth="1"/>
  </cols>
  <sheetData>
    <row r="1" spans="1:7" ht="12" customHeight="1">
      <c r="A1" s="254" t="s">
        <v>296</v>
      </c>
      <c r="B1" s="254"/>
      <c r="C1" s="254"/>
      <c r="D1" s="254"/>
      <c r="E1" s="254"/>
      <c r="F1" s="254"/>
      <c r="G1" s="254"/>
    </row>
    <row r="2" spans="1:7" ht="24" customHeight="1">
      <c r="A2" s="270" t="s">
        <v>401</v>
      </c>
      <c r="B2" s="271"/>
      <c r="C2" s="271"/>
      <c r="D2" s="271"/>
      <c r="E2" s="271"/>
      <c r="F2" s="271"/>
      <c r="G2" s="271"/>
    </row>
    <row r="3" spans="1:7" ht="12" customHeight="1"/>
    <row r="4" spans="1:7" s="3" customFormat="1" ht="30" customHeight="1">
      <c r="A4" s="274" t="s">
        <v>128</v>
      </c>
      <c r="B4" s="257" t="s">
        <v>18</v>
      </c>
      <c r="C4" s="257"/>
      <c r="D4" s="258" t="s">
        <v>19</v>
      </c>
      <c r="E4" s="257"/>
      <c r="F4" s="258" t="s">
        <v>20</v>
      </c>
      <c r="G4" s="263"/>
    </row>
    <row r="5" spans="1:7" s="3" customFormat="1" ht="44.25" customHeight="1">
      <c r="A5" s="256"/>
      <c r="B5" s="62" t="s">
        <v>8</v>
      </c>
      <c r="C5" s="63" t="s">
        <v>21</v>
      </c>
      <c r="D5" s="62" t="s">
        <v>8</v>
      </c>
      <c r="E5" s="63" t="s">
        <v>21</v>
      </c>
      <c r="F5" s="62" t="s">
        <v>8</v>
      </c>
      <c r="G5" s="67" t="s">
        <v>21</v>
      </c>
    </row>
    <row r="6" spans="1:7" s="3" customFormat="1" ht="12" customHeight="1">
      <c r="A6" s="80"/>
      <c r="B6" s="80"/>
      <c r="C6" s="81"/>
      <c r="D6" s="80"/>
      <c r="E6" s="81"/>
      <c r="F6" s="80"/>
      <c r="G6" s="81"/>
    </row>
    <row r="7" spans="1:7" s="3" customFormat="1" ht="12" customHeight="1">
      <c r="A7" s="22"/>
      <c r="B7" s="273" t="s">
        <v>7</v>
      </c>
      <c r="C7" s="273"/>
      <c r="D7" s="273"/>
      <c r="E7" s="273"/>
      <c r="F7" s="273"/>
      <c r="G7" s="273"/>
    </row>
    <row r="8" spans="1:7" s="3" customFormat="1" ht="12" customHeight="1">
      <c r="A8" s="77" t="s">
        <v>190</v>
      </c>
      <c r="B8" s="129">
        <v>41</v>
      </c>
      <c r="C8" s="129">
        <v>38</v>
      </c>
      <c r="D8" s="129">
        <v>41</v>
      </c>
      <c r="E8" s="129">
        <v>38</v>
      </c>
      <c r="F8" s="124" t="s">
        <v>111</v>
      </c>
      <c r="G8" s="124" t="s">
        <v>111</v>
      </c>
    </row>
    <row r="9" spans="1:7" s="3" customFormat="1" ht="12" customHeight="1">
      <c r="A9" s="100" t="s">
        <v>286</v>
      </c>
      <c r="B9" s="129">
        <v>32</v>
      </c>
      <c r="C9" s="129">
        <v>27</v>
      </c>
      <c r="D9" s="129">
        <v>32</v>
      </c>
      <c r="E9" s="129">
        <v>27</v>
      </c>
      <c r="F9" s="124" t="s">
        <v>111</v>
      </c>
      <c r="G9" s="124" t="s">
        <v>111</v>
      </c>
    </row>
    <row r="10" spans="1:7" s="3" customFormat="1" ht="12" customHeight="1">
      <c r="A10" s="100" t="s">
        <v>287</v>
      </c>
      <c r="B10" s="129">
        <v>36</v>
      </c>
      <c r="C10" s="129">
        <v>34</v>
      </c>
      <c r="D10" s="129">
        <v>36</v>
      </c>
      <c r="E10" s="129">
        <v>34</v>
      </c>
      <c r="F10" s="124" t="s">
        <v>111</v>
      </c>
      <c r="G10" s="124" t="s">
        <v>111</v>
      </c>
    </row>
    <row r="11" spans="1:7" s="3" customFormat="1" ht="12" customHeight="1">
      <c r="A11" s="100" t="s">
        <v>288</v>
      </c>
      <c r="B11" s="129">
        <v>43</v>
      </c>
      <c r="C11" s="129">
        <v>37</v>
      </c>
      <c r="D11" s="129">
        <v>43</v>
      </c>
      <c r="E11" s="129">
        <v>37</v>
      </c>
      <c r="F11" s="124" t="s">
        <v>111</v>
      </c>
      <c r="G11" s="124" t="s">
        <v>111</v>
      </c>
    </row>
    <row r="12" spans="1:7" s="3" customFormat="1" ht="12" customHeight="1">
      <c r="A12" s="100" t="s">
        <v>289</v>
      </c>
      <c r="B12" s="129">
        <v>85</v>
      </c>
      <c r="C12" s="129">
        <v>72</v>
      </c>
      <c r="D12" s="129">
        <v>84</v>
      </c>
      <c r="E12" s="129">
        <v>72</v>
      </c>
      <c r="F12" s="129">
        <v>1</v>
      </c>
      <c r="G12" s="124" t="s">
        <v>111</v>
      </c>
    </row>
    <row r="13" spans="1:7" s="3" customFormat="1" ht="12" customHeight="1">
      <c r="A13" s="100" t="s">
        <v>290</v>
      </c>
      <c r="B13" s="129">
        <v>104</v>
      </c>
      <c r="C13" s="129">
        <v>96</v>
      </c>
      <c r="D13" s="129">
        <v>103</v>
      </c>
      <c r="E13" s="129">
        <v>95</v>
      </c>
      <c r="F13" s="129">
        <v>1</v>
      </c>
      <c r="G13" s="129">
        <v>1</v>
      </c>
    </row>
    <row r="14" spans="1:7" s="3" customFormat="1" ht="12" customHeight="1">
      <c r="A14" s="100" t="s">
        <v>291</v>
      </c>
      <c r="B14" s="129">
        <v>91</v>
      </c>
      <c r="C14" s="129">
        <v>90</v>
      </c>
      <c r="D14" s="129">
        <v>89</v>
      </c>
      <c r="E14" s="129">
        <v>88</v>
      </c>
      <c r="F14" s="129">
        <v>2</v>
      </c>
      <c r="G14" s="129">
        <v>2</v>
      </c>
    </row>
    <row r="15" spans="1:7" s="3" customFormat="1" ht="12" customHeight="1">
      <c r="A15" s="100" t="s">
        <v>292</v>
      </c>
      <c r="B15" s="129">
        <v>91</v>
      </c>
      <c r="C15" s="129">
        <v>90</v>
      </c>
      <c r="D15" s="129">
        <v>89</v>
      </c>
      <c r="E15" s="129">
        <v>88</v>
      </c>
      <c r="F15" s="129">
        <v>2</v>
      </c>
      <c r="G15" s="129">
        <v>2</v>
      </c>
    </row>
    <row r="16" spans="1:7" s="3" customFormat="1" ht="12" customHeight="1">
      <c r="A16" s="100" t="s">
        <v>191</v>
      </c>
      <c r="B16" s="129">
        <v>72</v>
      </c>
      <c r="C16" s="129">
        <v>70</v>
      </c>
      <c r="D16" s="129">
        <v>70</v>
      </c>
      <c r="E16" s="129">
        <v>68</v>
      </c>
      <c r="F16" s="129">
        <v>2</v>
      </c>
      <c r="G16" s="129">
        <v>2</v>
      </c>
    </row>
    <row r="17" spans="1:7" s="3" customFormat="1" ht="12" customHeight="1">
      <c r="A17" s="100" t="s">
        <v>192</v>
      </c>
      <c r="B17" s="129">
        <v>18</v>
      </c>
      <c r="C17" s="129">
        <v>18</v>
      </c>
      <c r="D17" s="129">
        <v>18</v>
      </c>
      <c r="E17" s="129">
        <v>18</v>
      </c>
      <c r="F17" s="124" t="s">
        <v>111</v>
      </c>
      <c r="G17" s="124" t="s">
        <v>111</v>
      </c>
    </row>
    <row r="18" spans="1:7" s="3" customFormat="1" ht="12" customHeight="1">
      <c r="A18" s="99" t="s">
        <v>7</v>
      </c>
      <c r="B18" s="110">
        <v>613</v>
      </c>
      <c r="C18" s="110">
        <v>572</v>
      </c>
      <c r="D18" s="110">
        <v>605</v>
      </c>
      <c r="E18" s="110">
        <v>565</v>
      </c>
      <c r="F18" s="110">
        <v>8</v>
      </c>
      <c r="G18" s="110">
        <v>7</v>
      </c>
    </row>
    <row r="19" spans="1:7" s="3" customFormat="1" ht="12" customHeight="1">
      <c r="A19" s="99"/>
      <c r="B19" s="40"/>
      <c r="C19" s="40"/>
      <c r="D19" s="40"/>
      <c r="E19" s="40"/>
      <c r="F19" s="40"/>
      <c r="G19" s="40"/>
    </row>
    <row r="20" spans="1:7" s="3" customFormat="1" ht="12" customHeight="1">
      <c r="A20" s="61"/>
      <c r="B20" s="273" t="s">
        <v>22</v>
      </c>
      <c r="C20" s="273"/>
      <c r="D20" s="273"/>
      <c r="E20" s="273"/>
      <c r="F20" s="273"/>
      <c r="G20" s="273"/>
    </row>
    <row r="21" spans="1:7" s="3" customFormat="1" ht="12" customHeight="1">
      <c r="A21" s="77" t="s">
        <v>190</v>
      </c>
      <c r="B21" s="129">
        <v>39</v>
      </c>
      <c r="C21" s="129">
        <v>36</v>
      </c>
      <c r="D21" s="129">
        <v>39</v>
      </c>
      <c r="E21" s="129">
        <v>36</v>
      </c>
      <c r="F21" s="124" t="s">
        <v>111</v>
      </c>
      <c r="G21" s="124" t="s">
        <v>111</v>
      </c>
    </row>
    <row r="22" spans="1:7" s="3" customFormat="1" ht="12" customHeight="1">
      <c r="A22" s="100" t="s">
        <v>286</v>
      </c>
      <c r="B22" s="129">
        <v>30</v>
      </c>
      <c r="C22" s="129">
        <v>25</v>
      </c>
      <c r="D22" s="129">
        <v>30</v>
      </c>
      <c r="E22" s="129">
        <v>25</v>
      </c>
      <c r="F22" s="124" t="s">
        <v>111</v>
      </c>
      <c r="G22" s="124" t="s">
        <v>111</v>
      </c>
    </row>
    <row r="23" spans="1:7" s="3" customFormat="1" ht="12" customHeight="1">
      <c r="A23" s="100" t="s">
        <v>287</v>
      </c>
      <c r="B23" s="129">
        <v>33</v>
      </c>
      <c r="C23" s="129">
        <v>32</v>
      </c>
      <c r="D23" s="129">
        <v>33</v>
      </c>
      <c r="E23" s="129">
        <v>32</v>
      </c>
      <c r="F23" s="124" t="s">
        <v>111</v>
      </c>
      <c r="G23" s="124" t="s">
        <v>111</v>
      </c>
    </row>
    <row r="24" spans="1:7" s="3" customFormat="1" ht="12" customHeight="1">
      <c r="A24" s="100" t="s">
        <v>288</v>
      </c>
      <c r="B24" s="129">
        <v>36</v>
      </c>
      <c r="C24" s="129">
        <v>30</v>
      </c>
      <c r="D24" s="129">
        <v>36</v>
      </c>
      <c r="E24" s="129">
        <v>30</v>
      </c>
      <c r="F24" s="124" t="s">
        <v>111</v>
      </c>
      <c r="G24" s="124" t="s">
        <v>111</v>
      </c>
    </row>
    <row r="25" spans="1:7" s="3" customFormat="1" ht="12" customHeight="1">
      <c r="A25" s="100" t="s">
        <v>289</v>
      </c>
      <c r="B25" s="129">
        <v>79</v>
      </c>
      <c r="C25" s="129">
        <v>66</v>
      </c>
      <c r="D25" s="129">
        <v>78</v>
      </c>
      <c r="E25" s="129">
        <v>66</v>
      </c>
      <c r="F25" s="129">
        <v>1</v>
      </c>
      <c r="G25" s="124" t="s">
        <v>111</v>
      </c>
    </row>
    <row r="26" spans="1:7" s="3" customFormat="1" ht="12" customHeight="1">
      <c r="A26" s="100" t="s">
        <v>290</v>
      </c>
      <c r="B26" s="129">
        <v>90</v>
      </c>
      <c r="C26" s="129">
        <v>82</v>
      </c>
      <c r="D26" s="129">
        <v>89</v>
      </c>
      <c r="E26" s="129">
        <v>81</v>
      </c>
      <c r="F26" s="129">
        <v>1</v>
      </c>
      <c r="G26" s="129">
        <v>1</v>
      </c>
    </row>
    <row r="27" spans="1:7" s="3" customFormat="1" ht="12" customHeight="1">
      <c r="A27" s="100" t="s">
        <v>291</v>
      </c>
      <c r="B27" s="129">
        <v>61</v>
      </c>
      <c r="C27" s="129">
        <v>60</v>
      </c>
      <c r="D27" s="129">
        <v>60</v>
      </c>
      <c r="E27" s="129">
        <v>59</v>
      </c>
      <c r="F27" s="129">
        <v>1</v>
      </c>
      <c r="G27" s="129">
        <v>1</v>
      </c>
    </row>
    <row r="28" spans="1:7" s="3" customFormat="1" ht="12" customHeight="1">
      <c r="A28" s="100" t="s">
        <v>292</v>
      </c>
      <c r="B28" s="129">
        <v>58</v>
      </c>
      <c r="C28" s="129">
        <v>57</v>
      </c>
      <c r="D28" s="129">
        <v>57</v>
      </c>
      <c r="E28" s="129">
        <v>56</v>
      </c>
      <c r="F28" s="129">
        <v>1</v>
      </c>
      <c r="G28" s="129">
        <v>1</v>
      </c>
    </row>
    <row r="29" spans="1:7" s="3" customFormat="1" ht="12" customHeight="1">
      <c r="A29" s="100" t="s">
        <v>191</v>
      </c>
      <c r="B29" s="129">
        <v>43</v>
      </c>
      <c r="C29" s="129">
        <v>42</v>
      </c>
      <c r="D29" s="129">
        <v>42</v>
      </c>
      <c r="E29" s="129">
        <v>41</v>
      </c>
      <c r="F29" s="129">
        <v>1</v>
      </c>
      <c r="G29" s="129">
        <v>1</v>
      </c>
    </row>
    <row r="30" spans="1:7" s="3" customFormat="1" ht="12" customHeight="1">
      <c r="A30" s="100" t="s">
        <v>192</v>
      </c>
      <c r="B30" s="129">
        <v>12</v>
      </c>
      <c r="C30" s="129">
        <v>12</v>
      </c>
      <c r="D30" s="129">
        <v>12</v>
      </c>
      <c r="E30" s="129">
        <v>12</v>
      </c>
      <c r="F30" s="124" t="s">
        <v>111</v>
      </c>
      <c r="G30" s="124" t="s">
        <v>111</v>
      </c>
    </row>
    <row r="31" spans="1:7" s="3" customFormat="1" ht="12" customHeight="1">
      <c r="A31" s="99" t="s">
        <v>188</v>
      </c>
      <c r="B31" s="110">
        <v>481</v>
      </c>
      <c r="C31" s="110">
        <v>442</v>
      </c>
      <c r="D31" s="110">
        <v>476</v>
      </c>
      <c r="E31" s="110">
        <v>438</v>
      </c>
      <c r="F31" s="110">
        <v>5</v>
      </c>
      <c r="G31" s="110">
        <v>4</v>
      </c>
    </row>
    <row r="32" spans="1:7" s="3" customFormat="1" ht="12" customHeight="1">
      <c r="A32" s="99"/>
      <c r="B32" s="40"/>
      <c r="C32" s="40"/>
      <c r="D32" s="40"/>
      <c r="E32" s="40"/>
      <c r="F32" s="40"/>
      <c r="G32" s="40"/>
    </row>
    <row r="33" spans="1:7" s="3" customFormat="1" ht="12" customHeight="1">
      <c r="A33" s="61"/>
      <c r="B33" s="273" t="s">
        <v>23</v>
      </c>
      <c r="C33" s="273"/>
      <c r="D33" s="273"/>
      <c r="E33" s="273"/>
      <c r="F33" s="273"/>
      <c r="G33" s="273"/>
    </row>
    <row r="34" spans="1:7" s="3" customFormat="1" ht="12" customHeight="1">
      <c r="A34" s="77" t="s">
        <v>190</v>
      </c>
      <c r="B34" s="129">
        <v>2</v>
      </c>
      <c r="C34" s="129">
        <v>2</v>
      </c>
      <c r="D34" s="129">
        <v>2</v>
      </c>
      <c r="E34" s="129">
        <v>2</v>
      </c>
      <c r="F34" s="124" t="s">
        <v>111</v>
      </c>
      <c r="G34" s="124" t="s">
        <v>111</v>
      </c>
    </row>
    <row r="35" spans="1:7" s="3" customFormat="1" ht="12" customHeight="1">
      <c r="A35" s="100" t="s">
        <v>286</v>
      </c>
      <c r="B35" s="129">
        <v>1</v>
      </c>
      <c r="C35" s="129">
        <v>1</v>
      </c>
      <c r="D35" s="129">
        <v>1</v>
      </c>
      <c r="E35" s="129">
        <v>1</v>
      </c>
      <c r="F35" s="124" t="s">
        <v>111</v>
      </c>
      <c r="G35" s="124" t="s">
        <v>111</v>
      </c>
    </row>
    <row r="36" spans="1:7" s="3" customFormat="1" ht="12" customHeight="1">
      <c r="A36" s="100" t="s">
        <v>287</v>
      </c>
      <c r="B36" s="129">
        <v>3</v>
      </c>
      <c r="C36" s="129">
        <v>2</v>
      </c>
      <c r="D36" s="129">
        <v>3</v>
      </c>
      <c r="E36" s="129">
        <v>2</v>
      </c>
      <c r="F36" s="124" t="s">
        <v>111</v>
      </c>
      <c r="G36" s="124" t="s">
        <v>111</v>
      </c>
    </row>
    <row r="37" spans="1:7" s="3" customFormat="1" ht="12" customHeight="1">
      <c r="A37" s="100" t="s">
        <v>288</v>
      </c>
      <c r="B37" s="129">
        <v>6</v>
      </c>
      <c r="C37" s="129">
        <v>6</v>
      </c>
      <c r="D37" s="129">
        <v>6</v>
      </c>
      <c r="E37" s="129">
        <v>6</v>
      </c>
      <c r="F37" s="124" t="s">
        <v>111</v>
      </c>
      <c r="G37" s="124" t="s">
        <v>111</v>
      </c>
    </row>
    <row r="38" spans="1:7" s="3" customFormat="1" ht="12" customHeight="1">
      <c r="A38" s="100" t="s">
        <v>289</v>
      </c>
      <c r="B38" s="129">
        <v>6</v>
      </c>
      <c r="C38" s="129">
        <v>6</v>
      </c>
      <c r="D38" s="129">
        <v>6</v>
      </c>
      <c r="E38" s="129">
        <v>6</v>
      </c>
      <c r="F38" s="124" t="s">
        <v>111</v>
      </c>
      <c r="G38" s="124" t="s">
        <v>111</v>
      </c>
    </row>
    <row r="39" spans="1:7" s="3" customFormat="1" ht="12" customHeight="1">
      <c r="A39" s="100" t="s">
        <v>290</v>
      </c>
      <c r="B39" s="129">
        <v>14</v>
      </c>
      <c r="C39" s="129">
        <v>14</v>
      </c>
      <c r="D39" s="129">
        <v>14</v>
      </c>
      <c r="E39" s="129">
        <v>14</v>
      </c>
      <c r="F39" s="124" t="s">
        <v>111</v>
      </c>
      <c r="G39" s="124" t="s">
        <v>111</v>
      </c>
    </row>
    <row r="40" spans="1:7" s="3" customFormat="1" ht="12" customHeight="1">
      <c r="A40" s="100" t="s">
        <v>291</v>
      </c>
      <c r="B40" s="129">
        <v>30</v>
      </c>
      <c r="C40" s="129">
        <v>30</v>
      </c>
      <c r="D40" s="129">
        <v>29</v>
      </c>
      <c r="E40" s="129">
        <v>29</v>
      </c>
      <c r="F40" s="129">
        <v>1</v>
      </c>
      <c r="G40" s="129">
        <v>1</v>
      </c>
    </row>
    <row r="41" spans="1:7" s="3" customFormat="1" ht="12" customHeight="1">
      <c r="A41" s="100" t="s">
        <v>292</v>
      </c>
      <c r="B41" s="129">
        <v>33</v>
      </c>
      <c r="C41" s="129">
        <v>33</v>
      </c>
      <c r="D41" s="129">
        <v>32</v>
      </c>
      <c r="E41" s="129">
        <v>32</v>
      </c>
      <c r="F41" s="129">
        <v>1</v>
      </c>
      <c r="G41" s="129">
        <v>1</v>
      </c>
    </row>
    <row r="42" spans="1:7" s="3" customFormat="1" ht="12" customHeight="1">
      <c r="A42" s="100" t="s">
        <v>191</v>
      </c>
      <c r="B42" s="129">
        <v>29</v>
      </c>
      <c r="C42" s="129">
        <v>28</v>
      </c>
      <c r="D42" s="129">
        <v>28</v>
      </c>
      <c r="E42" s="129">
        <v>27</v>
      </c>
      <c r="F42" s="129">
        <v>1</v>
      </c>
      <c r="G42" s="129">
        <v>1</v>
      </c>
    </row>
    <row r="43" spans="1:7" s="3" customFormat="1" ht="12" customHeight="1">
      <c r="A43" s="100" t="s">
        <v>192</v>
      </c>
      <c r="B43" s="129">
        <v>6</v>
      </c>
      <c r="C43" s="129">
        <v>6</v>
      </c>
      <c r="D43" s="129">
        <v>6</v>
      </c>
      <c r="E43" s="129">
        <v>6</v>
      </c>
      <c r="F43" s="124" t="s">
        <v>111</v>
      </c>
      <c r="G43" s="124" t="s">
        <v>111</v>
      </c>
    </row>
    <row r="44" spans="1:7" s="3" customFormat="1" ht="12" customHeight="1">
      <c r="A44" s="99" t="s">
        <v>188</v>
      </c>
      <c r="B44" s="110">
        <v>130</v>
      </c>
      <c r="C44" s="110">
        <v>128</v>
      </c>
      <c r="D44" s="110">
        <v>127</v>
      </c>
      <c r="E44" s="110">
        <v>125</v>
      </c>
      <c r="F44" s="110">
        <v>3</v>
      </c>
      <c r="G44" s="110">
        <v>3</v>
      </c>
    </row>
    <row r="45" spans="1:7" s="3" customFormat="1" ht="12" customHeight="1">
      <c r="A45" s="99"/>
      <c r="B45" s="40"/>
      <c r="C45" s="40"/>
      <c r="D45" s="40"/>
      <c r="E45" s="40"/>
      <c r="F45" s="40"/>
      <c r="G45" s="40"/>
    </row>
    <row r="46" spans="1:7" s="3" customFormat="1" ht="12" customHeight="1">
      <c r="A46" s="61"/>
      <c r="B46" s="273" t="s">
        <v>24</v>
      </c>
      <c r="C46" s="273"/>
      <c r="D46" s="273"/>
      <c r="E46" s="273"/>
      <c r="F46" s="273"/>
      <c r="G46" s="273"/>
    </row>
    <row r="47" spans="1:7" s="3" customFormat="1" ht="12" customHeight="1">
      <c r="A47" s="77" t="s">
        <v>190</v>
      </c>
      <c r="B47" s="124" t="s">
        <v>111</v>
      </c>
      <c r="C47" s="124" t="s">
        <v>111</v>
      </c>
      <c r="D47" s="124" t="s">
        <v>111</v>
      </c>
      <c r="E47" s="124" t="s">
        <v>111</v>
      </c>
      <c r="F47" s="124" t="s">
        <v>111</v>
      </c>
      <c r="G47" s="124" t="s">
        <v>111</v>
      </c>
    </row>
    <row r="48" spans="1:7" s="3" customFormat="1" ht="12" customHeight="1">
      <c r="A48" s="100" t="s">
        <v>286</v>
      </c>
      <c r="B48" s="129">
        <v>1</v>
      </c>
      <c r="C48" s="129">
        <v>1</v>
      </c>
      <c r="D48" s="129">
        <v>1</v>
      </c>
      <c r="E48" s="129">
        <v>1</v>
      </c>
      <c r="F48" s="124" t="s">
        <v>111</v>
      </c>
      <c r="G48" s="124" t="s">
        <v>111</v>
      </c>
    </row>
    <row r="49" spans="1:8" s="3" customFormat="1" ht="12" customHeight="1">
      <c r="A49" s="100" t="s">
        <v>287</v>
      </c>
      <c r="B49" s="124" t="s">
        <v>111</v>
      </c>
      <c r="C49" s="124" t="s">
        <v>111</v>
      </c>
      <c r="D49" s="124" t="s">
        <v>111</v>
      </c>
      <c r="E49" s="124" t="s">
        <v>111</v>
      </c>
      <c r="F49" s="124" t="s">
        <v>111</v>
      </c>
      <c r="G49" s="124" t="s">
        <v>111</v>
      </c>
    </row>
    <row r="50" spans="1:8" s="3" customFormat="1" ht="12" customHeight="1">
      <c r="A50" s="100" t="s">
        <v>288</v>
      </c>
      <c r="B50" s="129">
        <v>1</v>
      </c>
      <c r="C50" s="129">
        <v>1</v>
      </c>
      <c r="D50" s="129">
        <v>1</v>
      </c>
      <c r="E50" s="129">
        <v>1</v>
      </c>
      <c r="F50" s="124" t="s">
        <v>111</v>
      </c>
      <c r="G50" s="124" t="s">
        <v>111</v>
      </c>
    </row>
    <row r="51" spans="1:8" s="3" customFormat="1" ht="12" customHeight="1">
      <c r="A51" s="100" t="s">
        <v>289</v>
      </c>
      <c r="B51" s="124" t="s">
        <v>111</v>
      </c>
      <c r="C51" s="124" t="s">
        <v>111</v>
      </c>
      <c r="D51" s="124" t="s">
        <v>111</v>
      </c>
      <c r="E51" s="124" t="s">
        <v>111</v>
      </c>
      <c r="F51" s="124" t="s">
        <v>111</v>
      </c>
      <c r="G51" s="124" t="s">
        <v>111</v>
      </c>
      <c r="H51" s="39"/>
    </row>
    <row r="52" spans="1:8" s="3" customFormat="1" ht="12" customHeight="1">
      <c r="A52" s="100" t="s">
        <v>290</v>
      </c>
      <c r="B52" s="124" t="s">
        <v>111</v>
      </c>
      <c r="C52" s="124" t="s">
        <v>111</v>
      </c>
      <c r="D52" s="124" t="s">
        <v>111</v>
      </c>
      <c r="E52" s="124" t="s">
        <v>111</v>
      </c>
      <c r="F52" s="124" t="s">
        <v>111</v>
      </c>
      <c r="G52" s="124" t="s">
        <v>111</v>
      </c>
      <c r="H52" s="39"/>
    </row>
    <row r="53" spans="1:8" s="3" customFormat="1" ht="12" customHeight="1">
      <c r="A53" s="100" t="s">
        <v>291</v>
      </c>
      <c r="B53" s="124" t="s">
        <v>111</v>
      </c>
      <c r="C53" s="124" t="s">
        <v>111</v>
      </c>
      <c r="D53" s="124" t="s">
        <v>111</v>
      </c>
      <c r="E53" s="124" t="s">
        <v>111</v>
      </c>
      <c r="F53" s="124" t="s">
        <v>111</v>
      </c>
      <c r="G53" s="124" t="s">
        <v>111</v>
      </c>
    </row>
    <row r="54" spans="1:8" s="3" customFormat="1" ht="12" customHeight="1">
      <c r="A54" s="100" t="s">
        <v>292</v>
      </c>
      <c r="B54" s="124" t="s">
        <v>111</v>
      </c>
      <c r="C54" s="124" t="s">
        <v>111</v>
      </c>
      <c r="D54" s="124" t="s">
        <v>111</v>
      </c>
      <c r="E54" s="124" t="s">
        <v>111</v>
      </c>
      <c r="F54" s="124" t="s">
        <v>111</v>
      </c>
      <c r="G54" s="124" t="s">
        <v>111</v>
      </c>
    </row>
    <row r="55" spans="1:8" s="3" customFormat="1" ht="12" customHeight="1">
      <c r="A55" s="100" t="s">
        <v>191</v>
      </c>
      <c r="B55" s="124" t="s">
        <v>111</v>
      </c>
      <c r="C55" s="124" t="s">
        <v>111</v>
      </c>
      <c r="D55" s="124" t="s">
        <v>111</v>
      </c>
      <c r="E55" s="124" t="s">
        <v>111</v>
      </c>
      <c r="F55" s="124" t="s">
        <v>111</v>
      </c>
      <c r="G55" s="124" t="s">
        <v>111</v>
      </c>
    </row>
    <row r="56" spans="1:8" s="3" customFormat="1" ht="12" customHeight="1">
      <c r="A56" s="100" t="s">
        <v>192</v>
      </c>
      <c r="B56" s="124" t="s">
        <v>111</v>
      </c>
      <c r="C56" s="124" t="s">
        <v>111</v>
      </c>
      <c r="D56" s="124" t="s">
        <v>111</v>
      </c>
      <c r="E56" s="124" t="s">
        <v>111</v>
      </c>
      <c r="F56" s="124" t="s">
        <v>111</v>
      </c>
      <c r="G56" s="124" t="s">
        <v>111</v>
      </c>
    </row>
    <row r="57" spans="1:8" s="3" customFormat="1" ht="12" customHeight="1">
      <c r="A57" s="99" t="s">
        <v>188</v>
      </c>
      <c r="B57" s="110">
        <v>2</v>
      </c>
      <c r="C57" s="110">
        <v>2</v>
      </c>
      <c r="D57" s="110">
        <v>2</v>
      </c>
      <c r="E57" s="110">
        <v>2</v>
      </c>
      <c r="F57" s="111" t="s">
        <v>111</v>
      </c>
      <c r="G57" s="111" t="s">
        <v>111</v>
      </c>
    </row>
    <row r="58" spans="1:8" s="3" customFormat="1" ht="10.199999999999999">
      <c r="B58" s="34"/>
      <c r="C58" s="34"/>
      <c r="D58" s="34"/>
      <c r="E58" s="34"/>
      <c r="F58" s="34"/>
      <c r="G58" s="34"/>
    </row>
    <row r="59" spans="1:8" s="3" customFormat="1" ht="10.199999999999999">
      <c r="B59" s="39"/>
      <c r="C59" s="39"/>
      <c r="D59" s="39"/>
      <c r="E59" s="39"/>
      <c r="H59" s="39"/>
    </row>
    <row r="60" spans="1:8" s="3" customFormat="1" ht="10.199999999999999"/>
    <row r="61" spans="1:8" s="3" customFormat="1" ht="10.199999999999999"/>
    <row r="62" spans="1:8" s="3" customFormat="1" ht="10.199999999999999"/>
    <row r="63" spans="1:8" s="3" customFormat="1" ht="10.199999999999999"/>
    <row r="64" spans="1:8"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sheetData>
  <mergeCells count="10">
    <mergeCell ref="B7:G7"/>
    <mergeCell ref="B20:G20"/>
    <mergeCell ref="B33:G33"/>
    <mergeCell ref="B46:G46"/>
    <mergeCell ref="A1:G1"/>
    <mergeCell ref="A2:G2"/>
    <mergeCell ref="A4:A5"/>
    <mergeCell ref="B4:C4"/>
    <mergeCell ref="D4:E4"/>
    <mergeCell ref="F4:G4"/>
  </mergeCells>
  <phoneticPr fontId="0" type="noConversion"/>
  <hyperlinks>
    <hyperlink ref="A1:G1" location="Inhaltsverzeichnis!A21:C21" display="2      Ambulante Pflegeeinrichtungen (Pflegedienste)"/>
    <hyperlink ref="A2:G2" location="Inhaltsverzeichnis!A22:C24" display="Inhaltsverzeichnis!A22:C24"/>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H1"/>
    </sheetView>
  </sheetViews>
  <sheetFormatPr baseColWidth="10" defaultRowHeight="13.2"/>
  <cols>
    <col min="1" max="1" width="19.109375" customWidth="1"/>
    <col min="2" max="8" width="10.33203125" customWidth="1"/>
  </cols>
  <sheetData>
    <row r="1" spans="1:11" ht="12" customHeight="1">
      <c r="A1" s="271" t="s">
        <v>454</v>
      </c>
      <c r="B1" s="271"/>
      <c r="C1" s="271"/>
      <c r="D1" s="271"/>
      <c r="E1" s="271"/>
      <c r="F1" s="271"/>
      <c r="G1" s="271"/>
      <c r="H1" s="271"/>
    </row>
    <row r="2" spans="1:11" ht="12" customHeight="1"/>
    <row r="3" spans="1:11" s="3" customFormat="1" ht="20.100000000000001" customHeight="1">
      <c r="A3" s="255" t="s">
        <v>455</v>
      </c>
      <c r="B3" s="257" t="s">
        <v>18</v>
      </c>
      <c r="C3" s="257"/>
      <c r="D3" s="257"/>
      <c r="E3" s="257"/>
      <c r="F3" s="257"/>
      <c r="G3" s="258" t="s">
        <v>25</v>
      </c>
      <c r="H3" s="275" t="s">
        <v>26</v>
      </c>
    </row>
    <row r="4" spans="1:11" s="3" customFormat="1" ht="20.100000000000001" customHeight="1">
      <c r="A4" s="256"/>
      <c r="B4" s="257" t="s">
        <v>8</v>
      </c>
      <c r="C4" s="258" t="s">
        <v>27</v>
      </c>
      <c r="D4" s="257" t="s">
        <v>28</v>
      </c>
      <c r="E4" s="257"/>
      <c r="F4" s="257"/>
      <c r="G4" s="257"/>
      <c r="H4" s="263"/>
    </row>
    <row r="5" spans="1:11" s="3" customFormat="1" ht="30" customHeight="1">
      <c r="A5" s="256"/>
      <c r="B5" s="257"/>
      <c r="C5" s="257"/>
      <c r="D5" s="62" t="s">
        <v>29</v>
      </c>
      <c r="E5" s="63" t="s">
        <v>30</v>
      </c>
      <c r="F5" s="63" t="s">
        <v>40</v>
      </c>
      <c r="G5" s="257"/>
      <c r="H5" s="263"/>
    </row>
    <row r="6" spans="1:11" s="3" customFormat="1" ht="12" customHeight="1">
      <c r="A6" s="80"/>
      <c r="B6" s="80"/>
      <c r="C6" s="80"/>
      <c r="D6" s="80"/>
      <c r="E6" s="81"/>
      <c r="F6" s="81"/>
      <c r="G6" s="80"/>
      <c r="H6" s="80"/>
    </row>
    <row r="7" spans="1:11" s="3" customFormat="1" ht="12" customHeight="1">
      <c r="A7" s="226" t="s">
        <v>441</v>
      </c>
      <c r="B7" s="129">
        <v>65</v>
      </c>
      <c r="C7" s="129">
        <v>63</v>
      </c>
      <c r="D7" s="129">
        <v>53</v>
      </c>
      <c r="E7" s="129">
        <v>12</v>
      </c>
      <c r="F7" s="124" t="s">
        <v>111</v>
      </c>
      <c r="G7" s="129">
        <v>64</v>
      </c>
      <c r="H7" s="129">
        <v>1</v>
      </c>
      <c r="I7" s="37"/>
      <c r="J7" s="37"/>
      <c r="K7" s="37"/>
    </row>
    <row r="8" spans="1:11" s="3" customFormat="1" ht="12" customHeight="1">
      <c r="A8" s="226" t="s">
        <v>442</v>
      </c>
      <c r="B8" s="129">
        <v>41</v>
      </c>
      <c r="C8" s="108">
        <v>38</v>
      </c>
      <c r="D8" s="108">
        <v>29</v>
      </c>
      <c r="E8" s="108">
        <v>12</v>
      </c>
      <c r="F8" s="124" t="s">
        <v>111</v>
      </c>
      <c r="G8" s="108">
        <v>41</v>
      </c>
      <c r="H8" s="124" t="s">
        <v>111</v>
      </c>
      <c r="I8" s="37"/>
      <c r="J8" s="37"/>
      <c r="K8" s="37"/>
    </row>
    <row r="9" spans="1:11" s="3" customFormat="1" ht="12" customHeight="1">
      <c r="A9" s="226" t="s">
        <v>443</v>
      </c>
      <c r="B9" s="108">
        <v>48</v>
      </c>
      <c r="C9" s="108">
        <v>45</v>
      </c>
      <c r="D9" s="108">
        <v>37</v>
      </c>
      <c r="E9" s="108">
        <v>11</v>
      </c>
      <c r="F9" s="124" t="s">
        <v>111</v>
      </c>
      <c r="G9" s="108">
        <v>47</v>
      </c>
      <c r="H9" s="108">
        <v>1</v>
      </c>
      <c r="I9" s="37"/>
      <c r="J9" s="37"/>
      <c r="K9" s="37"/>
    </row>
    <row r="10" spans="1:11" s="3" customFormat="1" ht="12" customHeight="1">
      <c r="A10" s="226" t="s">
        <v>444</v>
      </c>
      <c r="B10" s="108">
        <v>124</v>
      </c>
      <c r="C10" s="108">
        <v>118</v>
      </c>
      <c r="D10" s="108">
        <v>110</v>
      </c>
      <c r="E10" s="108">
        <v>14</v>
      </c>
      <c r="F10" s="124" t="s">
        <v>111</v>
      </c>
      <c r="G10" s="108">
        <v>123</v>
      </c>
      <c r="H10" s="108">
        <v>1</v>
      </c>
      <c r="I10" s="37"/>
      <c r="J10" s="37"/>
      <c r="K10" s="37"/>
    </row>
    <row r="11" spans="1:11" s="3" customFormat="1" ht="12" customHeight="1">
      <c r="A11" s="226" t="s">
        <v>445</v>
      </c>
      <c r="B11" s="108">
        <v>43</v>
      </c>
      <c r="C11" s="108">
        <v>39</v>
      </c>
      <c r="D11" s="108">
        <v>33</v>
      </c>
      <c r="E11" s="108">
        <v>10</v>
      </c>
      <c r="F11" s="124" t="s">
        <v>111</v>
      </c>
      <c r="G11" s="108">
        <v>42</v>
      </c>
      <c r="H11" s="108">
        <v>1</v>
      </c>
      <c r="I11" s="37"/>
      <c r="J11" s="37"/>
      <c r="K11" s="37"/>
    </row>
    <row r="12" spans="1:11" s="3" customFormat="1" ht="12" customHeight="1">
      <c r="A12" s="226" t="s">
        <v>446</v>
      </c>
      <c r="B12" s="108">
        <v>43</v>
      </c>
      <c r="C12" s="108">
        <v>38</v>
      </c>
      <c r="D12" s="108">
        <v>31</v>
      </c>
      <c r="E12" s="108">
        <v>12</v>
      </c>
      <c r="F12" s="124" t="s">
        <v>111</v>
      </c>
      <c r="G12" s="108">
        <v>43</v>
      </c>
      <c r="H12" s="124" t="s">
        <v>111</v>
      </c>
      <c r="I12" s="37"/>
      <c r="J12" s="37"/>
      <c r="K12" s="37"/>
    </row>
    <row r="13" spans="1:11" s="3" customFormat="1" ht="12" customHeight="1">
      <c r="A13" s="226" t="s">
        <v>447</v>
      </c>
      <c r="B13" s="108">
        <v>64</v>
      </c>
      <c r="C13" s="108">
        <v>61</v>
      </c>
      <c r="D13" s="108">
        <v>46</v>
      </c>
      <c r="E13" s="108">
        <v>18</v>
      </c>
      <c r="F13" s="124" t="s">
        <v>111</v>
      </c>
      <c r="G13" s="108">
        <v>62</v>
      </c>
      <c r="H13" s="108">
        <v>2</v>
      </c>
      <c r="I13" s="37"/>
      <c r="J13" s="37"/>
      <c r="K13" s="37"/>
    </row>
    <row r="14" spans="1:11" s="3" customFormat="1" ht="12" customHeight="1">
      <c r="A14" s="226" t="s">
        <v>448</v>
      </c>
      <c r="B14" s="108">
        <v>38</v>
      </c>
      <c r="C14" s="108">
        <v>33</v>
      </c>
      <c r="D14" s="108">
        <v>31</v>
      </c>
      <c r="E14" s="108">
        <v>7</v>
      </c>
      <c r="F14" s="124" t="s">
        <v>111</v>
      </c>
      <c r="G14" s="108">
        <v>38</v>
      </c>
      <c r="H14" s="124" t="s">
        <v>111</v>
      </c>
      <c r="I14" s="37"/>
      <c r="J14" s="37"/>
      <c r="K14" s="37"/>
    </row>
    <row r="15" spans="1:11" s="3" customFormat="1" ht="12" customHeight="1">
      <c r="A15" s="226" t="s">
        <v>449</v>
      </c>
      <c r="B15" s="108">
        <v>32</v>
      </c>
      <c r="C15" s="108">
        <v>30</v>
      </c>
      <c r="D15" s="108">
        <v>24</v>
      </c>
      <c r="E15" s="108">
        <v>8</v>
      </c>
      <c r="F15" s="124" t="s">
        <v>111</v>
      </c>
      <c r="G15" s="108">
        <v>31</v>
      </c>
      <c r="H15" s="108">
        <v>1</v>
      </c>
      <c r="I15" s="37"/>
      <c r="J15" s="37"/>
      <c r="K15" s="37"/>
    </row>
    <row r="16" spans="1:11" s="3" customFormat="1" ht="12" customHeight="1">
      <c r="A16" s="226" t="s">
        <v>450</v>
      </c>
      <c r="B16" s="108">
        <v>38</v>
      </c>
      <c r="C16" s="108">
        <v>34</v>
      </c>
      <c r="D16" s="108">
        <v>32</v>
      </c>
      <c r="E16" s="108">
        <v>5</v>
      </c>
      <c r="F16" s="124">
        <v>1</v>
      </c>
      <c r="G16" s="108">
        <v>37</v>
      </c>
      <c r="H16" s="108">
        <v>1</v>
      </c>
      <c r="I16" s="37"/>
      <c r="J16" s="37"/>
      <c r="K16" s="37"/>
    </row>
    <row r="17" spans="1:11" s="3" customFormat="1" ht="12" customHeight="1">
      <c r="A17" s="226" t="s">
        <v>451</v>
      </c>
      <c r="B17" s="108">
        <v>37</v>
      </c>
      <c r="C17" s="108">
        <v>34</v>
      </c>
      <c r="D17" s="108">
        <v>26</v>
      </c>
      <c r="E17" s="108">
        <v>11</v>
      </c>
      <c r="F17" s="124" t="s">
        <v>111</v>
      </c>
      <c r="G17" s="108">
        <v>37</v>
      </c>
      <c r="H17" s="124" t="s">
        <v>111</v>
      </c>
      <c r="I17" s="37"/>
      <c r="J17" s="37"/>
      <c r="K17" s="37"/>
    </row>
    <row r="18" spans="1:11" s="3" customFormat="1" ht="12" customHeight="1">
      <c r="A18" s="226" t="s">
        <v>452</v>
      </c>
      <c r="B18" s="108">
        <v>40</v>
      </c>
      <c r="C18" s="108">
        <v>39</v>
      </c>
      <c r="D18" s="108">
        <v>29</v>
      </c>
      <c r="E18" s="108">
        <v>10</v>
      </c>
      <c r="F18" s="108">
        <v>1</v>
      </c>
      <c r="G18" s="108">
        <v>40</v>
      </c>
      <c r="H18" s="124" t="s">
        <v>111</v>
      </c>
      <c r="I18" s="37"/>
      <c r="J18" s="37"/>
      <c r="K18" s="37"/>
    </row>
    <row r="19" spans="1:11" s="3" customFormat="1" ht="12" customHeight="1">
      <c r="A19" s="104" t="s">
        <v>453</v>
      </c>
      <c r="B19" s="110">
        <v>613</v>
      </c>
      <c r="C19" s="110">
        <v>572</v>
      </c>
      <c r="D19" s="110">
        <v>481</v>
      </c>
      <c r="E19" s="110">
        <v>130</v>
      </c>
      <c r="F19" s="110">
        <v>2</v>
      </c>
      <c r="G19" s="110">
        <v>605</v>
      </c>
      <c r="H19" s="111">
        <v>8</v>
      </c>
      <c r="I19" s="37"/>
      <c r="J19" s="37"/>
      <c r="K19" s="37"/>
    </row>
    <row r="20" spans="1:11" s="3" customFormat="1" ht="12" customHeight="1">
      <c r="B20" s="108"/>
      <c r="C20" s="108"/>
      <c r="D20" s="108"/>
      <c r="E20" s="108"/>
      <c r="F20" s="108"/>
      <c r="G20" s="108"/>
      <c r="H20" s="108"/>
    </row>
    <row r="21" spans="1:11" s="3" customFormat="1" ht="12" customHeight="1"/>
    <row r="22" spans="1:11" s="3" customFormat="1" ht="12" customHeight="1"/>
    <row r="23" spans="1:11" s="3" customFormat="1" ht="12">
      <c r="A23" s="271" t="s">
        <v>402</v>
      </c>
      <c r="B23" s="271"/>
      <c r="C23" s="271"/>
      <c r="D23" s="271"/>
      <c r="E23" s="271"/>
      <c r="F23" s="271"/>
      <c r="G23" s="271"/>
      <c r="H23" s="271"/>
    </row>
    <row r="24" spans="1:11" s="3" customFormat="1" ht="10.199999999999999"/>
    <row r="25" spans="1:11" s="3" customFormat="1" ht="10.199999999999999"/>
    <row r="26" spans="1:11" s="3" customFormat="1" ht="10.199999999999999"/>
    <row r="27" spans="1:11" s="3" customFormat="1" ht="10.199999999999999"/>
    <row r="28" spans="1:11" s="3" customFormat="1" ht="10.199999999999999"/>
    <row r="29" spans="1:11" s="3" customFormat="1" ht="10.199999999999999"/>
    <row r="30" spans="1:11" s="3" customFormat="1" ht="10.199999999999999"/>
    <row r="31" spans="1:11" s="3" customFormat="1" ht="10.199999999999999"/>
    <row r="32" spans="1:11"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sheetData>
  <mergeCells count="9">
    <mergeCell ref="A23:H23"/>
    <mergeCell ref="A1:H1"/>
    <mergeCell ref="A3:A5"/>
    <mergeCell ref="B3:F3"/>
    <mergeCell ref="B4:B5"/>
    <mergeCell ref="C4:C5"/>
    <mergeCell ref="D4:F4"/>
    <mergeCell ref="G3:G5"/>
    <mergeCell ref="H3:H5"/>
  </mergeCells>
  <phoneticPr fontId="0" type="noConversion"/>
  <hyperlinks>
    <hyperlink ref="A23:H23" location="Inhaltsverzeichnis!A9:C9" display="1 Pflegedienste am 15.12.2015 nach Trägern"/>
    <hyperlink ref="A1:H1" location="Inhaltsverzeichnis!A25:C26" display="2.2   Pflegedienste am 15.12.2017 nach Trägern, Art der Einrichtung und Bezirken"/>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workbookViewId="0">
      <pane ySplit="5" topLeftCell="A6" activePane="bottomLeft" state="frozen"/>
      <selection pane="bottomLeft" activeCell="A6" sqref="A6"/>
    </sheetView>
  </sheetViews>
  <sheetFormatPr baseColWidth="10" defaultRowHeight="13.2"/>
  <cols>
    <col min="1" max="1" width="35.44140625" customWidth="1"/>
    <col min="2" max="7" width="8.6640625" customWidth="1"/>
  </cols>
  <sheetData>
    <row r="1" spans="1:8" ht="24" customHeight="1">
      <c r="A1" s="270" t="s">
        <v>408</v>
      </c>
      <c r="B1" s="271"/>
      <c r="C1" s="271"/>
      <c r="D1" s="271"/>
      <c r="E1" s="271"/>
      <c r="F1" s="271"/>
      <c r="G1" s="271"/>
      <c r="H1" s="2"/>
    </row>
    <row r="2" spans="1:8" ht="12" customHeight="1"/>
    <row r="3" spans="1:8" s="3" customFormat="1" ht="20.100000000000001" customHeight="1">
      <c r="A3" s="274" t="s">
        <v>129</v>
      </c>
      <c r="B3" s="258" t="s">
        <v>31</v>
      </c>
      <c r="C3" s="265" t="s">
        <v>403</v>
      </c>
      <c r="D3" s="257"/>
      <c r="E3" s="257"/>
      <c r="F3" s="257"/>
      <c r="G3" s="263"/>
    </row>
    <row r="4" spans="1:8" s="3" customFormat="1" ht="39.9" customHeight="1">
      <c r="A4" s="256"/>
      <c r="B4" s="257"/>
      <c r="C4" s="68" t="s">
        <v>10</v>
      </c>
      <c r="D4" s="63" t="s">
        <v>11</v>
      </c>
      <c r="E4" s="63" t="s">
        <v>12</v>
      </c>
      <c r="F4" s="63" t="s">
        <v>13</v>
      </c>
      <c r="G4" s="67" t="s">
        <v>32</v>
      </c>
    </row>
    <row r="5" spans="1:8" s="3" customFormat="1" ht="12" customHeight="1">
      <c r="A5" s="65"/>
    </row>
    <row r="6" spans="1:8" s="128" customFormat="1" ht="12" customHeight="1">
      <c r="A6" s="71" t="s">
        <v>15</v>
      </c>
      <c r="B6" s="110">
        <v>22308</v>
      </c>
      <c r="C6" s="110">
        <v>10868</v>
      </c>
      <c r="D6" s="110">
        <v>4336</v>
      </c>
      <c r="E6" s="110">
        <v>1691</v>
      </c>
      <c r="F6" s="110">
        <v>1419</v>
      </c>
      <c r="G6" s="110">
        <v>3994</v>
      </c>
    </row>
    <row r="7" spans="1:8" s="128" customFormat="1" ht="12" customHeight="1">
      <c r="A7" s="125" t="s">
        <v>212</v>
      </c>
      <c r="B7" s="129">
        <v>4968</v>
      </c>
      <c r="C7" s="129">
        <v>2365</v>
      </c>
      <c r="D7" s="129">
        <v>920</v>
      </c>
      <c r="E7" s="129">
        <v>372</v>
      </c>
      <c r="F7" s="129">
        <v>302</v>
      </c>
      <c r="G7" s="129">
        <v>1009</v>
      </c>
    </row>
    <row r="8" spans="1:8" s="128" customFormat="1" ht="12" customHeight="1">
      <c r="A8" s="125" t="s">
        <v>404</v>
      </c>
      <c r="B8" s="108">
        <v>17340</v>
      </c>
      <c r="C8" s="108">
        <v>8503</v>
      </c>
      <c r="D8" s="108">
        <v>3416</v>
      </c>
      <c r="E8" s="108">
        <v>1319</v>
      </c>
      <c r="F8" s="108">
        <v>1117</v>
      </c>
      <c r="G8" s="108">
        <v>2985</v>
      </c>
    </row>
    <row r="9" spans="1:8" s="128" customFormat="1" ht="12" customHeight="1">
      <c r="A9" s="125"/>
      <c r="B9" s="129"/>
      <c r="C9" s="129"/>
      <c r="D9" s="129"/>
      <c r="E9" s="129"/>
      <c r="F9" s="129"/>
      <c r="G9" s="129"/>
    </row>
    <row r="10" spans="1:8" s="128" customFormat="1" ht="12" customHeight="1">
      <c r="B10" s="273" t="s">
        <v>33</v>
      </c>
      <c r="C10" s="273"/>
      <c r="D10" s="273"/>
      <c r="E10" s="273"/>
      <c r="F10" s="273"/>
      <c r="G10" s="273"/>
    </row>
    <row r="11" spans="1:8" s="128" customFormat="1" ht="12" customHeight="1">
      <c r="A11" s="131" t="s">
        <v>213</v>
      </c>
      <c r="B11" s="108">
        <v>8361</v>
      </c>
      <c r="C11" s="108">
        <v>4228</v>
      </c>
      <c r="D11" s="108">
        <v>1229</v>
      </c>
      <c r="E11" s="108">
        <v>529</v>
      </c>
      <c r="F11" s="108">
        <v>575</v>
      </c>
      <c r="G11" s="108">
        <v>1800</v>
      </c>
    </row>
    <row r="12" spans="1:8" s="128" customFormat="1" ht="12" customHeight="1">
      <c r="A12" s="167" t="s">
        <v>214</v>
      </c>
      <c r="B12" s="108"/>
      <c r="C12" s="108"/>
      <c r="D12" s="108"/>
      <c r="E12" s="108"/>
      <c r="F12" s="108"/>
      <c r="G12" s="108"/>
    </row>
    <row r="13" spans="1:8" s="128" customFormat="1" ht="12" customHeight="1">
      <c r="A13" s="131" t="s">
        <v>215</v>
      </c>
      <c r="B13" s="108">
        <v>8995</v>
      </c>
      <c r="C13" s="108">
        <v>4429</v>
      </c>
      <c r="D13" s="108">
        <v>2397</v>
      </c>
      <c r="E13" s="108">
        <v>740</v>
      </c>
      <c r="F13" s="108">
        <v>366</v>
      </c>
      <c r="G13" s="108">
        <v>1063</v>
      </c>
    </row>
    <row r="14" spans="1:8" s="128" customFormat="1" ht="12" customHeight="1">
      <c r="A14" s="167" t="s">
        <v>216</v>
      </c>
      <c r="B14" s="108"/>
      <c r="C14" s="108"/>
      <c r="D14" s="108"/>
      <c r="E14" s="108"/>
      <c r="F14" s="108"/>
      <c r="G14" s="108"/>
    </row>
    <row r="15" spans="1:8" s="128" customFormat="1" ht="12" customHeight="1">
      <c r="A15" s="125" t="s">
        <v>217</v>
      </c>
      <c r="B15" s="108">
        <v>1852</v>
      </c>
      <c r="C15" s="108">
        <v>918</v>
      </c>
      <c r="D15" s="108">
        <v>219</v>
      </c>
      <c r="E15" s="108">
        <v>210</v>
      </c>
      <c r="F15" s="108">
        <v>200</v>
      </c>
      <c r="G15" s="108">
        <v>305</v>
      </c>
    </row>
    <row r="16" spans="1:8" s="128" customFormat="1" ht="12" customHeight="1">
      <c r="A16" s="131" t="s">
        <v>218</v>
      </c>
      <c r="B16" s="108">
        <v>2718</v>
      </c>
      <c r="C16" s="108">
        <v>1123</v>
      </c>
      <c r="D16" s="108">
        <v>407</v>
      </c>
      <c r="E16" s="108">
        <v>146</v>
      </c>
      <c r="F16" s="108">
        <v>245</v>
      </c>
      <c r="G16" s="108">
        <v>797</v>
      </c>
    </row>
    <row r="17" spans="1:7" s="128" customFormat="1" ht="12" customHeight="1">
      <c r="A17" s="131" t="s">
        <v>333</v>
      </c>
      <c r="B17" s="108">
        <v>365</v>
      </c>
      <c r="C17" s="108">
        <v>162</v>
      </c>
      <c r="D17" s="108">
        <v>80</v>
      </c>
      <c r="E17" s="108">
        <v>65</v>
      </c>
      <c r="F17" s="108">
        <v>32</v>
      </c>
      <c r="G17" s="108">
        <v>26</v>
      </c>
    </row>
    <row r="18" spans="1:7" s="128" customFormat="1" ht="12" customHeight="1">
      <c r="A18" s="131" t="s">
        <v>219</v>
      </c>
      <c r="B18" s="108">
        <v>3</v>
      </c>
      <c r="C18" s="108">
        <v>1</v>
      </c>
      <c r="D18" s="108">
        <v>2</v>
      </c>
      <c r="E18" s="124" t="s">
        <v>111</v>
      </c>
      <c r="F18" s="124" t="s">
        <v>111</v>
      </c>
      <c r="G18" s="124" t="s">
        <v>111</v>
      </c>
    </row>
    <row r="19" spans="1:7" s="128" customFormat="1" ht="12" customHeight="1">
      <c r="A19" s="131" t="s">
        <v>324</v>
      </c>
      <c r="B19" s="124" t="s">
        <v>111</v>
      </c>
      <c r="C19" s="124" t="s">
        <v>111</v>
      </c>
      <c r="D19" s="124" t="s">
        <v>111</v>
      </c>
      <c r="E19" s="124" t="s">
        <v>111</v>
      </c>
      <c r="F19" s="124" t="s">
        <v>111</v>
      </c>
      <c r="G19" s="124" t="s">
        <v>111</v>
      </c>
    </row>
    <row r="20" spans="1:7" s="128" customFormat="1" ht="12" customHeight="1">
      <c r="A20" s="131" t="s">
        <v>330</v>
      </c>
      <c r="B20" s="108">
        <v>14</v>
      </c>
      <c r="C20" s="108">
        <v>7</v>
      </c>
      <c r="D20" s="108">
        <v>2</v>
      </c>
      <c r="E20" s="108">
        <v>1</v>
      </c>
      <c r="F20" s="108">
        <v>1</v>
      </c>
      <c r="G20" s="108">
        <v>3</v>
      </c>
    </row>
    <row r="21" spans="1:7" s="128" customFormat="1" ht="12" customHeight="1">
      <c r="A21" s="131"/>
      <c r="B21" s="129"/>
      <c r="C21" s="129"/>
      <c r="D21" s="129"/>
      <c r="E21" s="124"/>
      <c r="F21" s="129"/>
      <c r="G21" s="129"/>
    </row>
    <row r="22" spans="1:7" s="128" customFormat="1" ht="12" customHeight="1">
      <c r="B22" s="273" t="s">
        <v>293</v>
      </c>
      <c r="C22" s="273"/>
      <c r="D22" s="273"/>
      <c r="E22" s="273"/>
      <c r="F22" s="273"/>
      <c r="G22" s="273"/>
    </row>
    <row r="23" spans="1:7" s="128" customFormat="1" ht="12" customHeight="1">
      <c r="A23" s="131" t="s">
        <v>220</v>
      </c>
      <c r="B23" s="108">
        <v>1131</v>
      </c>
      <c r="C23" s="108">
        <v>379</v>
      </c>
      <c r="D23" s="108">
        <v>127</v>
      </c>
      <c r="E23" s="108">
        <v>117</v>
      </c>
      <c r="F23" s="108">
        <v>129</v>
      </c>
      <c r="G23" s="108">
        <v>379</v>
      </c>
    </row>
    <row r="24" spans="1:7" s="128" customFormat="1" ht="12" customHeight="1">
      <c r="A24" s="131" t="s">
        <v>405</v>
      </c>
      <c r="B24" s="108">
        <v>15898</v>
      </c>
      <c r="C24" s="108">
        <v>8899</v>
      </c>
      <c r="D24" s="108">
        <v>3066</v>
      </c>
      <c r="E24" s="108">
        <v>1108</v>
      </c>
      <c r="F24" s="108">
        <v>856</v>
      </c>
      <c r="G24" s="108">
        <v>1969</v>
      </c>
    </row>
    <row r="25" spans="1:7" s="128" customFormat="1" ht="12" customHeight="1">
      <c r="A25" s="131" t="s">
        <v>406</v>
      </c>
      <c r="B25" s="108">
        <v>522</v>
      </c>
      <c r="C25" s="108">
        <v>237</v>
      </c>
      <c r="D25" s="108">
        <v>141</v>
      </c>
      <c r="E25" s="108">
        <v>66</v>
      </c>
      <c r="F25" s="108">
        <v>28</v>
      </c>
      <c r="G25" s="108">
        <v>50</v>
      </c>
    </row>
    <row r="26" spans="1:7" s="128" customFormat="1" ht="12" customHeight="1">
      <c r="A26" s="131" t="s">
        <v>407</v>
      </c>
      <c r="B26" s="108">
        <v>1817</v>
      </c>
      <c r="C26" s="108">
        <v>622</v>
      </c>
      <c r="D26" s="108">
        <v>714</v>
      </c>
      <c r="E26" s="108">
        <v>135</v>
      </c>
      <c r="F26" s="108">
        <v>152</v>
      </c>
      <c r="G26" s="108">
        <v>194</v>
      </c>
    </row>
    <row r="27" spans="1:7" s="128" customFormat="1" ht="12" customHeight="1">
      <c r="A27" s="131" t="s">
        <v>221</v>
      </c>
      <c r="B27" s="108">
        <v>1418</v>
      </c>
      <c r="C27" s="108">
        <v>395</v>
      </c>
      <c r="D27" s="108">
        <v>129</v>
      </c>
      <c r="E27" s="108">
        <v>192</v>
      </c>
      <c r="F27" s="108">
        <v>97</v>
      </c>
      <c r="G27" s="108">
        <v>605</v>
      </c>
    </row>
    <row r="28" spans="1:7" s="128" customFormat="1" ht="12" customHeight="1">
      <c r="A28" s="131" t="s">
        <v>222</v>
      </c>
      <c r="B28" s="108">
        <v>1522</v>
      </c>
      <c r="C28" s="108">
        <v>336</v>
      </c>
      <c r="D28" s="108">
        <v>159</v>
      </c>
      <c r="E28" s="108">
        <v>73</v>
      </c>
      <c r="F28" s="108">
        <v>157</v>
      </c>
      <c r="G28" s="108">
        <v>797</v>
      </c>
    </row>
    <row r="29" spans="1:7" s="128" customFormat="1" ht="12" customHeight="1">
      <c r="A29" s="131"/>
      <c r="B29" s="129"/>
      <c r="C29" s="129"/>
      <c r="D29" s="129"/>
      <c r="E29" s="129"/>
      <c r="F29" s="129"/>
      <c r="G29" s="129"/>
    </row>
    <row r="30" spans="1:7" s="128" customFormat="1" ht="12" customHeight="1">
      <c r="B30" s="273" t="s">
        <v>9</v>
      </c>
      <c r="C30" s="273"/>
      <c r="D30" s="273"/>
      <c r="E30" s="273"/>
      <c r="F30" s="273"/>
      <c r="G30" s="273"/>
    </row>
    <row r="31" spans="1:7" s="128" customFormat="1" ht="12" customHeight="1">
      <c r="A31" s="131" t="s">
        <v>193</v>
      </c>
      <c r="B31" s="108">
        <v>3217</v>
      </c>
      <c r="C31" s="108">
        <v>1054</v>
      </c>
      <c r="D31" s="108">
        <v>341</v>
      </c>
      <c r="E31" s="108">
        <v>276</v>
      </c>
      <c r="F31" s="108">
        <v>412</v>
      </c>
      <c r="G31" s="108">
        <v>1134</v>
      </c>
    </row>
    <row r="32" spans="1:7" s="128" customFormat="1" ht="12" customHeight="1">
      <c r="A32" s="131" t="s">
        <v>194</v>
      </c>
      <c r="B32" s="108">
        <v>994</v>
      </c>
      <c r="C32" s="108">
        <v>578</v>
      </c>
      <c r="D32" s="108">
        <v>242</v>
      </c>
      <c r="E32" s="108">
        <v>91</v>
      </c>
      <c r="F32" s="108">
        <v>32</v>
      </c>
      <c r="G32" s="108">
        <v>51</v>
      </c>
    </row>
    <row r="33" spans="1:8" s="128" customFormat="1" ht="12" customHeight="1">
      <c r="A33" s="131" t="s">
        <v>322</v>
      </c>
      <c r="B33" s="108">
        <v>3608</v>
      </c>
      <c r="C33" s="108">
        <v>895</v>
      </c>
      <c r="D33" s="108">
        <v>304</v>
      </c>
      <c r="E33" s="108">
        <v>314</v>
      </c>
      <c r="F33" s="108">
        <v>478</v>
      </c>
      <c r="G33" s="108">
        <v>1617</v>
      </c>
    </row>
    <row r="34" spans="1:8" s="128" customFormat="1" ht="12" customHeight="1">
      <c r="A34" s="131" t="s">
        <v>195</v>
      </c>
      <c r="B34" s="108">
        <v>1131</v>
      </c>
      <c r="C34" s="108">
        <v>719</v>
      </c>
      <c r="D34" s="108">
        <v>262</v>
      </c>
      <c r="E34" s="108">
        <v>93</v>
      </c>
      <c r="F34" s="108">
        <v>36</v>
      </c>
      <c r="G34" s="108">
        <v>21</v>
      </c>
    </row>
    <row r="35" spans="1:8" s="128" customFormat="1" ht="12" customHeight="1">
      <c r="A35" s="131" t="s">
        <v>323</v>
      </c>
      <c r="B35" s="108">
        <v>282</v>
      </c>
      <c r="C35" s="108">
        <v>71</v>
      </c>
      <c r="D35" s="108">
        <v>22</v>
      </c>
      <c r="E35" s="108">
        <v>29</v>
      </c>
      <c r="F35" s="108">
        <v>28</v>
      </c>
      <c r="G35" s="108">
        <v>132</v>
      </c>
    </row>
    <row r="36" spans="1:8" s="128" customFormat="1" ht="12" customHeight="1">
      <c r="A36" s="131" t="s">
        <v>196</v>
      </c>
      <c r="B36" s="108">
        <v>51</v>
      </c>
      <c r="C36" s="108">
        <v>30</v>
      </c>
      <c r="D36" s="108">
        <v>6</v>
      </c>
      <c r="E36" s="108">
        <v>8</v>
      </c>
      <c r="F36" s="108">
        <v>1</v>
      </c>
      <c r="G36" s="108">
        <v>6</v>
      </c>
    </row>
    <row r="37" spans="1:8" s="128" customFormat="1" ht="12" customHeight="1">
      <c r="A37" s="131" t="s">
        <v>197</v>
      </c>
      <c r="B37" s="108">
        <v>10</v>
      </c>
      <c r="C37" s="108">
        <v>6</v>
      </c>
      <c r="D37" s="108">
        <v>1</v>
      </c>
      <c r="E37" s="108">
        <v>3</v>
      </c>
      <c r="F37" s="124" t="s">
        <v>111</v>
      </c>
      <c r="G37" s="124" t="s">
        <v>111</v>
      </c>
    </row>
    <row r="38" spans="1:8" s="128" customFormat="1" ht="12" customHeight="1">
      <c r="A38" s="131" t="s">
        <v>198</v>
      </c>
      <c r="B38" s="108">
        <v>3</v>
      </c>
      <c r="C38" s="108">
        <v>2</v>
      </c>
      <c r="D38" s="124" t="s">
        <v>111</v>
      </c>
      <c r="E38" s="108">
        <v>1</v>
      </c>
      <c r="F38" s="124" t="s">
        <v>111</v>
      </c>
      <c r="G38" s="124" t="s">
        <v>111</v>
      </c>
      <c r="H38" s="209"/>
    </row>
    <row r="39" spans="1:8" s="128" customFormat="1" ht="12" customHeight="1">
      <c r="A39" s="131" t="s">
        <v>331</v>
      </c>
      <c r="B39" s="108">
        <v>1</v>
      </c>
      <c r="C39" s="124" t="s">
        <v>111</v>
      </c>
      <c r="D39" s="124" t="s">
        <v>111</v>
      </c>
      <c r="E39" s="108">
        <v>1</v>
      </c>
      <c r="F39" s="124" t="s">
        <v>111</v>
      </c>
      <c r="G39" s="124" t="s">
        <v>111</v>
      </c>
    </row>
    <row r="40" spans="1:8" s="128" customFormat="1" ht="12" customHeight="1">
      <c r="A40" s="131" t="s">
        <v>199</v>
      </c>
      <c r="B40" s="108">
        <v>13</v>
      </c>
      <c r="C40" s="108">
        <v>9</v>
      </c>
      <c r="D40" s="108">
        <v>1</v>
      </c>
      <c r="E40" s="124" t="s">
        <v>111</v>
      </c>
      <c r="F40" s="124" t="s">
        <v>111</v>
      </c>
      <c r="G40" s="108">
        <v>3</v>
      </c>
    </row>
    <row r="41" spans="1:8" s="128" customFormat="1" ht="12" customHeight="1">
      <c r="A41" s="166" t="s">
        <v>200</v>
      </c>
      <c r="B41" s="129"/>
      <c r="C41" s="129"/>
      <c r="D41" s="129"/>
      <c r="E41" s="129"/>
      <c r="F41" s="129"/>
      <c r="G41" s="129"/>
    </row>
    <row r="42" spans="1:8" s="128" customFormat="1" ht="12" customHeight="1">
      <c r="A42" s="125" t="s">
        <v>201</v>
      </c>
      <c r="B42" s="108">
        <v>75</v>
      </c>
      <c r="C42" s="108">
        <v>48</v>
      </c>
      <c r="D42" s="108">
        <v>16</v>
      </c>
      <c r="E42" s="108">
        <v>3</v>
      </c>
      <c r="F42" s="108">
        <v>2</v>
      </c>
      <c r="G42" s="108">
        <v>6</v>
      </c>
    </row>
    <row r="43" spans="1:8" s="128" customFormat="1" ht="12" customHeight="1">
      <c r="A43" s="166" t="s">
        <v>202</v>
      </c>
      <c r="B43" s="108"/>
      <c r="C43" s="108"/>
      <c r="D43" s="108"/>
      <c r="E43" s="108"/>
      <c r="F43" s="108"/>
      <c r="G43" s="108"/>
    </row>
    <row r="44" spans="1:8" s="128" customFormat="1" ht="12" customHeight="1">
      <c r="A44" s="125" t="s">
        <v>9</v>
      </c>
      <c r="B44" s="108">
        <v>170</v>
      </c>
      <c r="C44" s="108">
        <v>63</v>
      </c>
      <c r="D44" s="108">
        <v>34</v>
      </c>
      <c r="E44" s="108">
        <v>21</v>
      </c>
      <c r="F44" s="108">
        <v>11</v>
      </c>
      <c r="G44" s="108">
        <v>41</v>
      </c>
    </row>
    <row r="45" spans="1:8" s="128" customFormat="1" ht="12" customHeight="1">
      <c r="A45" s="131" t="s">
        <v>203</v>
      </c>
      <c r="B45" s="108">
        <v>16</v>
      </c>
      <c r="C45" s="108">
        <v>12</v>
      </c>
      <c r="D45" s="108">
        <v>3</v>
      </c>
      <c r="E45" s="108">
        <v>1</v>
      </c>
      <c r="F45" s="124" t="s">
        <v>111</v>
      </c>
      <c r="G45" s="124" t="s">
        <v>111</v>
      </c>
    </row>
    <row r="46" spans="1:8" s="128" customFormat="1" ht="12" customHeight="1">
      <c r="A46" s="131" t="s">
        <v>204</v>
      </c>
      <c r="B46" s="108">
        <v>1</v>
      </c>
      <c r="C46" s="108">
        <v>1</v>
      </c>
      <c r="D46" s="124" t="s">
        <v>111</v>
      </c>
      <c r="E46" s="124" t="s">
        <v>111</v>
      </c>
      <c r="F46" s="124" t="s">
        <v>111</v>
      </c>
      <c r="G46" s="124" t="s">
        <v>111</v>
      </c>
      <c r="H46" s="209"/>
    </row>
    <row r="47" spans="1:8" s="128" customFormat="1" ht="12" customHeight="1">
      <c r="A47" s="166" t="s">
        <v>205</v>
      </c>
      <c r="B47" s="108"/>
      <c r="C47" s="108"/>
      <c r="D47" s="108"/>
      <c r="E47" s="108"/>
      <c r="F47" s="108"/>
      <c r="G47" s="108"/>
    </row>
    <row r="48" spans="1:8" s="128" customFormat="1" ht="12" customHeight="1">
      <c r="A48" s="127" t="s">
        <v>206</v>
      </c>
      <c r="B48" s="108"/>
      <c r="C48" s="108"/>
      <c r="D48" s="108"/>
      <c r="E48" s="108"/>
      <c r="F48" s="108"/>
      <c r="G48" s="108"/>
    </row>
    <row r="49" spans="1:7" s="128" customFormat="1" ht="12" customHeight="1">
      <c r="A49" s="125" t="s">
        <v>207</v>
      </c>
      <c r="B49" s="108">
        <v>113</v>
      </c>
      <c r="C49" s="108">
        <v>40</v>
      </c>
      <c r="D49" s="108">
        <v>6</v>
      </c>
      <c r="E49" s="108">
        <v>6</v>
      </c>
      <c r="F49" s="108">
        <v>8</v>
      </c>
      <c r="G49" s="108">
        <v>53</v>
      </c>
    </row>
    <row r="50" spans="1:7" s="128" customFormat="1" ht="12" customHeight="1">
      <c r="A50" s="131" t="s">
        <v>208</v>
      </c>
      <c r="B50" s="108">
        <v>4804</v>
      </c>
      <c r="C50" s="108">
        <v>3208</v>
      </c>
      <c r="D50" s="108">
        <v>1218</v>
      </c>
      <c r="E50" s="108">
        <v>191</v>
      </c>
      <c r="F50" s="108">
        <v>81</v>
      </c>
      <c r="G50" s="108">
        <v>106</v>
      </c>
    </row>
    <row r="51" spans="1:7" s="128" customFormat="1" ht="12" customHeight="1">
      <c r="A51" s="131" t="s">
        <v>209</v>
      </c>
      <c r="B51" s="108">
        <v>11</v>
      </c>
      <c r="C51" s="108">
        <v>8</v>
      </c>
      <c r="D51" s="108">
        <v>2</v>
      </c>
      <c r="E51" s="124" t="s">
        <v>111</v>
      </c>
      <c r="F51" s="124" t="s">
        <v>111</v>
      </c>
      <c r="G51" s="108">
        <v>1</v>
      </c>
    </row>
    <row r="52" spans="1:7" s="128" customFormat="1" ht="12" customHeight="1">
      <c r="A52" s="131" t="s">
        <v>210</v>
      </c>
      <c r="B52" s="108">
        <v>365</v>
      </c>
      <c r="C52" s="108">
        <v>172</v>
      </c>
      <c r="D52" s="108">
        <v>124</v>
      </c>
      <c r="E52" s="108">
        <v>22</v>
      </c>
      <c r="F52" s="108">
        <v>15</v>
      </c>
      <c r="G52" s="108">
        <v>32</v>
      </c>
    </row>
    <row r="53" spans="1:7" s="128" customFormat="1" ht="12" customHeight="1">
      <c r="A53" s="131" t="s">
        <v>211</v>
      </c>
      <c r="B53" s="108">
        <v>5074</v>
      </c>
      <c r="C53" s="108">
        <v>2511</v>
      </c>
      <c r="D53" s="108">
        <v>1249</v>
      </c>
      <c r="E53" s="108">
        <v>438</v>
      </c>
      <c r="F53" s="108">
        <v>235</v>
      </c>
      <c r="G53" s="108">
        <v>641</v>
      </c>
    </row>
    <row r="54" spans="1:7" s="128" customFormat="1" ht="12" customHeight="1">
      <c r="A54" s="131" t="s">
        <v>332</v>
      </c>
      <c r="B54" s="108">
        <v>2004</v>
      </c>
      <c r="C54" s="108">
        <v>1279</v>
      </c>
      <c r="D54" s="108">
        <v>425</v>
      </c>
      <c r="E54" s="108">
        <v>128</v>
      </c>
      <c r="F54" s="108">
        <v>48</v>
      </c>
      <c r="G54" s="108">
        <v>124</v>
      </c>
    </row>
    <row r="55" spans="1:7" s="128" customFormat="1" ht="10.199999999999999">
      <c r="A55" s="131" t="s">
        <v>333</v>
      </c>
      <c r="B55" s="108">
        <v>365</v>
      </c>
      <c r="C55" s="108">
        <v>162</v>
      </c>
      <c r="D55" s="108">
        <v>80</v>
      </c>
      <c r="E55" s="108">
        <v>65</v>
      </c>
      <c r="F55" s="108">
        <v>32</v>
      </c>
      <c r="G55" s="108">
        <v>26</v>
      </c>
    </row>
    <row r="56" spans="1:7" s="128" customFormat="1" ht="10.199999999999999">
      <c r="A56" s="208" t="s">
        <v>101</v>
      </c>
      <c r="B56" s="129"/>
      <c r="C56" s="129"/>
      <c r="D56" s="129"/>
      <c r="E56" s="129"/>
      <c r="F56" s="129"/>
      <c r="G56" s="129"/>
    </row>
    <row r="57" spans="1:7" s="128" customFormat="1" ht="10.199999999999999">
      <c r="A57" s="208" t="s">
        <v>415</v>
      </c>
      <c r="B57" s="129"/>
      <c r="C57" s="129"/>
      <c r="D57" s="129"/>
      <c r="E57" s="129"/>
      <c r="F57" s="129"/>
      <c r="G57" s="129"/>
    </row>
    <row r="58" spans="1:7" s="3" customFormat="1" ht="10.199999999999999"/>
    <row r="59" spans="1:7" s="3" customFormat="1" ht="10.199999999999999"/>
    <row r="60" spans="1:7" s="3" customFormat="1" ht="10.199999999999999"/>
    <row r="61" spans="1:7" s="3" customFormat="1" ht="10.199999999999999"/>
    <row r="62" spans="1:7" s="3" customFormat="1" ht="10.199999999999999"/>
    <row r="63" spans="1:7" s="3" customFormat="1" ht="10.199999999999999"/>
    <row r="64" spans="1:7" s="3" customFormat="1" ht="10.199999999999999"/>
    <row r="65" s="3" customFormat="1" ht="10.199999999999999"/>
    <row r="66" s="3" customFormat="1" ht="10.199999999999999"/>
    <row r="67" s="3" customFormat="1" ht="10.199999999999999"/>
    <row r="68" s="3" customFormat="1" ht="10.199999999999999"/>
    <row r="69" s="3" customFormat="1" ht="10.199999999999999"/>
    <row r="70" s="3" customFormat="1" ht="10.199999999999999"/>
    <row r="71" s="3" customFormat="1" ht="10.199999999999999"/>
    <row r="72" s="3" customFormat="1" ht="10.199999999999999"/>
    <row r="73" s="3" customFormat="1" ht="10.199999999999999"/>
    <row r="74" s="3" customFormat="1" ht="10.199999999999999"/>
    <row r="75" s="3" customFormat="1" ht="10.199999999999999"/>
    <row r="76" s="3" customFormat="1" ht="10.199999999999999"/>
    <row r="77" s="3" customFormat="1" ht="10.199999999999999"/>
    <row r="78" s="3" customFormat="1" ht="10.199999999999999"/>
    <row r="79" s="3" customFormat="1" ht="10.199999999999999"/>
    <row r="80" s="3" customFormat="1" ht="10.199999999999999"/>
    <row r="81" s="3" customFormat="1" ht="10.199999999999999"/>
    <row r="82" s="3" customFormat="1" ht="10.199999999999999"/>
    <row r="83" s="3" customFormat="1" ht="10.199999999999999"/>
    <row r="84" s="3" customFormat="1" ht="10.199999999999999"/>
    <row r="85" s="3" customFormat="1" ht="10.199999999999999"/>
    <row r="86" s="3" customFormat="1" ht="10.199999999999999"/>
    <row r="87" s="3" customFormat="1" ht="10.199999999999999"/>
    <row r="88" s="3" customFormat="1" ht="10.199999999999999"/>
    <row r="89" s="3" customFormat="1" ht="10.199999999999999"/>
    <row r="90" s="3" customFormat="1" ht="10.199999999999999"/>
    <row r="91" s="3" customFormat="1" ht="10.199999999999999"/>
    <row r="92" s="3" customFormat="1" ht="10.199999999999999"/>
    <row r="93" s="3" customFormat="1" ht="10.199999999999999"/>
    <row r="94" s="3" customFormat="1" ht="10.199999999999999"/>
    <row r="95" s="3" customFormat="1" ht="10.199999999999999"/>
    <row r="96" s="3" customFormat="1" ht="10.199999999999999"/>
    <row r="97" s="3" customFormat="1" ht="10.199999999999999"/>
    <row r="98" s="3" customFormat="1" ht="10.199999999999999"/>
    <row r="99" s="3" customFormat="1" ht="10.199999999999999"/>
    <row r="100" s="3" customFormat="1" ht="10.199999999999999"/>
    <row r="101" s="3" customFormat="1" ht="10.199999999999999"/>
    <row r="102" s="3" customFormat="1" ht="10.199999999999999"/>
    <row r="103" s="3" customFormat="1" ht="10.199999999999999"/>
    <row r="104" s="3" customFormat="1" ht="10.199999999999999"/>
    <row r="105" s="3" customFormat="1" ht="10.199999999999999"/>
    <row r="106" s="3" customFormat="1" ht="10.199999999999999"/>
    <row r="107" s="3" customFormat="1" ht="10.199999999999999"/>
    <row r="108" s="3" customFormat="1" ht="10.199999999999999"/>
    <row r="109" s="3" customFormat="1" ht="10.199999999999999"/>
    <row r="110" s="3" customFormat="1" ht="10.199999999999999"/>
    <row r="111" s="3" customFormat="1" ht="10.199999999999999"/>
    <row r="112" s="3" customFormat="1" ht="10.199999999999999"/>
    <row r="113" s="3" customFormat="1" ht="10.199999999999999"/>
    <row r="114" s="3" customFormat="1" ht="10.199999999999999"/>
    <row r="115" s="3" customFormat="1" ht="10.199999999999999"/>
    <row r="116" s="3" customFormat="1" ht="10.199999999999999"/>
    <row r="117" s="3" customFormat="1" ht="10.199999999999999"/>
    <row r="118" s="3" customFormat="1" ht="10.199999999999999"/>
    <row r="119" s="3" customFormat="1" ht="10.199999999999999"/>
    <row r="120" s="3" customFormat="1" ht="10.199999999999999"/>
    <row r="121" s="3" customFormat="1" ht="10.199999999999999"/>
    <row r="122" s="3" customFormat="1" ht="10.199999999999999"/>
    <row r="123" s="3" customFormat="1" ht="10.199999999999999"/>
    <row r="124" s="3" customFormat="1" ht="10.199999999999999"/>
    <row r="125" s="3" customFormat="1" ht="10.199999999999999"/>
    <row r="126" s="3" customFormat="1" ht="10.199999999999999"/>
    <row r="127" s="3" customFormat="1" ht="10.199999999999999"/>
    <row r="128" s="3" customFormat="1" ht="10.199999999999999"/>
    <row r="129" s="3" customFormat="1" ht="10.199999999999999"/>
    <row r="130" s="3" customFormat="1" ht="10.199999999999999"/>
    <row r="131" s="3" customFormat="1" ht="10.199999999999999"/>
  </sheetData>
  <mergeCells count="7">
    <mergeCell ref="B22:G22"/>
    <mergeCell ref="B30:G30"/>
    <mergeCell ref="A1:G1"/>
    <mergeCell ref="A3:A4"/>
    <mergeCell ref="B3:B4"/>
    <mergeCell ref="C3:G3"/>
    <mergeCell ref="B10:G10"/>
  </mergeCells>
  <phoneticPr fontId="0" type="noConversion"/>
  <hyperlinks>
    <hyperlink ref="A1:G1" location="Inhaltsverzeichnis!A27:C29" display="Inhaltsverzeichnis!A27:C29"/>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workbookViewId="0">
      <selection sqref="A1:K1"/>
    </sheetView>
  </sheetViews>
  <sheetFormatPr baseColWidth="10" defaultRowHeight="13.2"/>
  <cols>
    <col min="1" max="1" width="18.6640625" customWidth="1"/>
    <col min="2" max="4" width="7.33203125" customWidth="1"/>
    <col min="5" max="6" width="8.44140625" customWidth="1"/>
    <col min="7" max="11" width="6.88671875" customWidth="1"/>
  </cols>
  <sheetData>
    <row r="1" spans="1:12" ht="24" customHeight="1">
      <c r="A1" s="270" t="s">
        <v>456</v>
      </c>
      <c r="B1" s="271"/>
      <c r="C1" s="271"/>
      <c r="D1" s="271"/>
      <c r="E1" s="271"/>
      <c r="F1" s="271"/>
      <c r="G1" s="271"/>
      <c r="H1" s="271"/>
      <c r="I1" s="271"/>
      <c r="J1" s="271"/>
      <c r="K1" s="271"/>
    </row>
    <row r="2" spans="1:12" ht="12" customHeight="1"/>
    <row r="3" spans="1:12" s="3" customFormat="1" ht="12" customHeight="1">
      <c r="A3" s="255" t="s">
        <v>457</v>
      </c>
      <c r="B3" s="258" t="s">
        <v>34</v>
      </c>
      <c r="C3" s="257" t="s">
        <v>33</v>
      </c>
      <c r="D3" s="257"/>
      <c r="E3" s="257"/>
      <c r="F3" s="257"/>
      <c r="G3" s="265" t="s">
        <v>403</v>
      </c>
      <c r="H3" s="257"/>
      <c r="I3" s="257"/>
      <c r="J3" s="257"/>
      <c r="K3" s="263"/>
    </row>
    <row r="4" spans="1:12" s="3" customFormat="1" ht="91.8" customHeight="1">
      <c r="A4" s="256"/>
      <c r="B4" s="257"/>
      <c r="C4" s="63" t="s">
        <v>35</v>
      </c>
      <c r="D4" s="63" t="s">
        <v>36</v>
      </c>
      <c r="E4" s="165" t="s">
        <v>350</v>
      </c>
      <c r="F4" s="63" t="s">
        <v>326</v>
      </c>
      <c r="G4" s="69">
        <v>1</v>
      </c>
      <c r="H4" s="63" t="s">
        <v>37</v>
      </c>
      <c r="I4" s="63" t="s">
        <v>38</v>
      </c>
      <c r="J4" s="63" t="s">
        <v>39</v>
      </c>
      <c r="K4" s="67" t="s">
        <v>32</v>
      </c>
    </row>
    <row r="5" spans="1:12" s="3" customFormat="1" ht="12" customHeight="1">
      <c r="A5" s="65"/>
    </row>
    <row r="6" spans="1:12" s="3" customFormat="1" ht="12" customHeight="1">
      <c r="A6" s="226" t="s">
        <v>441</v>
      </c>
      <c r="B6" s="108">
        <v>1939</v>
      </c>
      <c r="C6" s="108">
        <v>839</v>
      </c>
      <c r="D6" s="108">
        <v>1070</v>
      </c>
      <c r="E6" s="108">
        <v>30</v>
      </c>
      <c r="F6" s="124" t="s">
        <v>111</v>
      </c>
      <c r="G6" s="108">
        <v>945</v>
      </c>
      <c r="H6" s="108">
        <v>294</v>
      </c>
      <c r="I6" s="108">
        <v>161</v>
      </c>
      <c r="J6" s="108">
        <v>158</v>
      </c>
      <c r="K6" s="108">
        <v>381</v>
      </c>
      <c r="L6" s="6"/>
    </row>
    <row r="7" spans="1:12" s="3" customFormat="1" ht="12" customHeight="1">
      <c r="A7" s="226" t="s">
        <v>442</v>
      </c>
      <c r="B7" s="108">
        <v>2229</v>
      </c>
      <c r="C7" s="108">
        <v>493</v>
      </c>
      <c r="D7" s="108">
        <v>1704</v>
      </c>
      <c r="E7" s="108">
        <v>31</v>
      </c>
      <c r="F7" s="124">
        <v>1</v>
      </c>
      <c r="G7" s="108">
        <v>1214</v>
      </c>
      <c r="H7" s="108">
        <v>384</v>
      </c>
      <c r="I7" s="108">
        <v>256</v>
      </c>
      <c r="J7" s="108">
        <v>108</v>
      </c>
      <c r="K7" s="108">
        <v>267</v>
      </c>
      <c r="L7" s="6"/>
    </row>
    <row r="8" spans="1:12" s="3" customFormat="1" ht="12" customHeight="1">
      <c r="A8" s="226" t="s">
        <v>443</v>
      </c>
      <c r="B8" s="108">
        <v>1817</v>
      </c>
      <c r="C8" s="108">
        <v>728</v>
      </c>
      <c r="D8" s="108">
        <v>1077</v>
      </c>
      <c r="E8" s="108">
        <v>12</v>
      </c>
      <c r="F8" s="124" t="s">
        <v>111</v>
      </c>
      <c r="G8" s="108">
        <v>799</v>
      </c>
      <c r="H8" s="108">
        <v>405</v>
      </c>
      <c r="I8" s="108">
        <v>132</v>
      </c>
      <c r="J8" s="108">
        <v>140</v>
      </c>
      <c r="K8" s="108">
        <v>341</v>
      </c>
      <c r="L8" s="6"/>
    </row>
    <row r="9" spans="1:12" s="3" customFormat="1" ht="12" customHeight="1">
      <c r="A9" s="226" t="s">
        <v>444</v>
      </c>
      <c r="B9" s="108">
        <v>4071</v>
      </c>
      <c r="C9" s="108">
        <v>1766</v>
      </c>
      <c r="D9" s="108">
        <v>2228</v>
      </c>
      <c r="E9" s="108">
        <v>77</v>
      </c>
      <c r="F9" s="124" t="s">
        <v>111</v>
      </c>
      <c r="G9" s="108">
        <v>1933</v>
      </c>
      <c r="H9" s="108">
        <v>689</v>
      </c>
      <c r="I9" s="108">
        <v>288</v>
      </c>
      <c r="J9" s="108">
        <v>289</v>
      </c>
      <c r="K9" s="108">
        <v>872</v>
      </c>
      <c r="L9" s="6"/>
    </row>
    <row r="10" spans="1:12" s="3" customFormat="1" ht="12" customHeight="1">
      <c r="A10" s="226" t="s">
        <v>445</v>
      </c>
      <c r="B10" s="108">
        <v>1528</v>
      </c>
      <c r="C10" s="108">
        <v>537</v>
      </c>
      <c r="D10" s="108">
        <v>968</v>
      </c>
      <c r="E10" s="108">
        <v>23</v>
      </c>
      <c r="F10" s="124" t="s">
        <v>111</v>
      </c>
      <c r="G10" s="108">
        <v>784</v>
      </c>
      <c r="H10" s="108">
        <v>311</v>
      </c>
      <c r="I10" s="108">
        <v>122</v>
      </c>
      <c r="J10" s="108">
        <v>113</v>
      </c>
      <c r="K10" s="108">
        <v>198</v>
      </c>
    </row>
    <row r="11" spans="1:12" s="3" customFormat="1" ht="12" customHeight="1">
      <c r="A11" s="226" t="s">
        <v>446</v>
      </c>
      <c r="B11" s="108">
        <v>1410</v>
      </c>
      <c r="C11" s="108">
        <v>394</v>
      </c>
      <c r="D11" s="108">
        <v>1007</v>
      </c>
      <c r="E11" s="108">
        <v>9</v>
      </c>
      <c r="F11" s="124" t="s">
        <v>111</v>
      </c>
      <c r="G11" s="108">
        <v>697</v>
      </c>
      <c r="H11" s="108">
        <v>185</v>
      </c>
      <c r="I11" s="108">
        <v>180</v>
      </c>
      <c r="J11" s="108">
        <v>102</v>
      </c>
      <c r="K11" s="108">
        <v>246</v>
      </c>
      <c r="L11" s="6"/>
    </row>
    <row r="12" spans="1:12" s="3" customFormat="1" ht="12" customHeight="1">
      <c r="A12" s="226" t="s">
        <v>447</v>
      </c>
      <c r="B12" s="108">
        <v>1995</v>
      </c>
      <c r="C12" s="108">
        <v>685</v>
      </c>
      <c r="D12" s="108">
        <v>1284</v>
      </c>
      <c r="E12" s="108">
        <v>25</v>
      </c>
      <c r="F12" s="124">
        <v>1</v>
      </c>
      <c r="G12" s="108">
        <v>993</v>
      </c>
      <c r="H12" s="108">
        <v>359</v>
      </c>
      <c r="I12" s="108">
        <v>179</v>
      </c>
      <c r="J12" s="108">
        <v>109</v>
      </c>
      <c r="K12" s="108">
        <v>355</v>
      </c>
      <c r="L12" s="6"/>
    </row>
    <row r="13" spans="1:12" s="3" customFormat="1" ht="12" customHeight="1">
      <c r="A13" s="226" t="s">
        <v>448</v>
      </c>
      <c r="B13" s="108">
        <v>1261</v>
      </c>
      <c r="C13" s="108">
        <v>529</v>
      </c>
      <c r="D13" s="108">
        <v>694</v>
      </c>
      <c r="E13" s="108">
        <v>38</v>
      </c>
      <c r="F13" s="124" t="s">
        <v>111</v>
      </c>
      <c r="G13" s="108">
        <v>608</v>
      </c>
      <c r="H13" s="108">
        <v>180</v>
      </c>
      <c r="I13" s="108">
        <v>142</v>
      </c>
      <c r="J13" s="108">
        <v>122</v>
      </c>
      <c r="K13" s="108">
        <v>209</v>
      </c>
      <c r="L13" s="6"/>
    </row>
    <row r="14" spans="1:12" s="3" customFormat="1" ht="12" customHeight="1">
      <c r="A14" s="226" t="s">
        <v>449</v>
      </c>
      <c r="B14" s="108">
        <v>1183</v>
      </c>
      <c r="C14" s="108">
        <v>335</v>
      </c>
      <c r="D14" s="108">
        <v>830</v>
      </c>
      <c r="E14" s="108">
        <v>18</v>
      </c>
      <c r="F14" s="124" t="s">
        <v>111</v>
      </c>
      <c r="G14" s="108">
        <v>450</v>
      </c>
      <c r="H14" s="108">
        <v>418</v>
      </c>
      <c r="I14" s="108">
        <v>52</v>
      </c>
      <c r="J14" s="108">
        <v>52</v>
      </c>
      <c r="K14" s="108">
        <v>211</v>
      </c>
      <c r="L14" s="6"/>
    </row>
    <row r="15" spans="1:12" s="3" customFormat="1" ht="12" customHeight="1">
      <c r="A15" s="226" t="s">
        <v>450</v>
      </c>
      <c r="B15" s="108">
        <v>1550</v>
      </c>
      <c r="C15" s="108">
        <v>699</v>
      </c>
      <c r="D15" s="108">
        <v>828</v>
      </c>
      <c r="E15" s="108">
        <v>23</v>
      </c>
      <c r="F15" s="124" t="s">
        <v>111</v>
      </c>
      <c r="G15" s="108">
        <v>632</v>
      </c>
      <c r="H15" s="108">
        <v>349</v>
      </c>
      <c r="I15" s="108">
        <v>42</v>
      </c>
      <c r="J15" s="108">
        <v>76</v>
      </c>
      <c r="K15" s="108">
        <v>451</v>
      </c>
      <c r="L15" s="6"/>
    </row>
    <row r="16" spans="1:12" s="3" customFormat="1" ht="12" customHeight="1">
      <c r="A16" s="226" t="s">
        <v>451</v>
      </c>
      <c r="B16" s="108">
        <v>1418</v>
      </c>
      <c r="C16" s="108">
        <v>606</v>
      </c>
      <c r="D16" s="108">
        <v>774</v>
      </c>
      <c r="E16" s="108">
        <v>37</v>
      </c>
      <c r="F16" s="124">
        <v>1</v>
      </c>
      <c r="G16" s="108">
        <v>647</v>
      </c>
      <c r="H16" s="108">
        <v>372</v>
      </c>
      <c r="I16" s="108">
        <v>52</v>
      </c>
      <c r="J16" s="108">
        <v>54</v>
      </c>
      <c r="K16" s="108">
        <v>293</v>
      </c>
      <c r="L16" s="6"/>
    </row>
    <row r="17" spans="1:13" s="3" customFormat="1" ht="12" customHeight="1">
      <c r="A17" s="226" t="s">
        <v>452</v>
      </c>
      <c r="B17" s="108">
        <v>1907</v>
      </c>
      <c r="C17" s="108">
        <v>750</v>
      </c>
      <c r="D17" s="108">
        <v>1101</v>
      </c>
      <c r="E17" s="108">
        <v>56</v>
      </c>
      <c r="F17" s="124" t="s">
        <v>111</v>
      </c>
      <c r="G17" s="108">
        <v>1166</v>
      </c>
      <c r="H17" s="108">
        <v>390</v>
      </c>
      <c r="I17" s="108">
        <v>85</v>
      </c>
      <c r="J17" s="108">
        <v>96</v>
      </c>
      <c r="K17" s="108">
        <v>170</v>
      </c>
      <c r="L17" s="6"/>
      <c r="M17" s="128"/>
    </row>
    <row r="18" spans="1:13" s="3" customFormat="1" ht="12" customHeight="1">
      <c r="A18" s="104" t="s">
        <v>453</v>
      </c>
      <c r="B18" s="110">
        <v>22308</v>
      </c>
      <c r="C18" s="110">
        <f>SUM(C6:C17)</f>
        <v>8361</v>
      </c>
      <c r="D18" s="110">
        <v>13565</v>
      </c>
      <c r="E18" s="110">
        <v>379</v>
      </c>
      <c r="F18" s="111">
        <v>3</v>
      </c>
      <c r="G18" s="110">
        <v>10868</v>
      </c>
      <c r="H18" s="110">
        <v>4336</v>
      </c>
      <c r="I18" s="110">
        <v>1691</v>
      </c>
      <c r="J18" s="110">
        <v>1419</v>
      </c>
      <c r="K18" s="110">
        <v>3994</v>
      </c>
      <c r="L18" s="6"/>
    </row>
    <row r="19" spans="1:13" s="3" customFormat="1" ht="10.199999999999999">
      <c r="B19" s="39"/>
      <c r="C19" s="39"/>
      <c r="D19" s="39"/>
      <c r="E19" s="39"/>
      <c r="F19" s="39"/>
      <c r="G19" s="39"/>
      <c r="H19" s="39"/>
      <c r="I19" s="39"/>
      <c r="J19" s="39"/>
      <c r="K19" s="39"/>
    </row>
    <row r="20" spans="1:13" s="3" customFormat="1" ht="10.199999999999999"/>
    <row r="21" spans="1:13" s="3" customFormat="1" ht="10.199999999999999"/>
    <row r="22" spans="1:13" s="3" customFormat="1" ht="10.199999999999999">
      <c r="B22" s="110"/>
      <c r="C22" s="110"/>
      <c r="D22" s="110"/>
      <c r="E22" s="110"/>
      <c r="F22" s="110"/>
    </row>
    <row r="23" spans="1:13" s="3" customFormat="1" ht="10.199999999999999"/>
    <row r="24" spans="1:13" s="3" customFormat="1" ht="10.199999999999999"/>
    <row r="25" spans="1:13" s="3" customFormat="1" ht="10.199999999999999">
      <c r="D25" s="128"/>
    </row>
    <row r="26" spans="1:13" s="3" customFormat="1" ht="10.199999999999999"/>
    <row r="27" spans="1:13" s="3" customFormat="1" ht="10.199999999999999"/>
    <row r="28" spans="1:13" s="3" customFormat="1" ht="10.199999999999999"/>
    <row r="29" spans="1:13" s="3" customFormat="1" ht="10.199999999999999"/>
    <row r="30" spans="1:13" s="3" customFormat="1" ht="10.199999999999999"/>
    <row r="31" spans="1:13" s="3" customFormat="1" ht="10.199999999999999"/>
    <row r="32" spans="1:13" s="3" customFormat="1" ht="10.199999999999999"/>
    <row r="33" s="3" customFormat="1" ht="10.199999999999999"/>
    <row r="34" s="3" customFormat="1" ht="10.199999999999999"/>
    <row r="35" s="3" customFormat="1" ht="10.199999999999999"/>
    <row r="36" s="3" customFormat="1" ht="10.199999999999999"/>
    <row r="37" s="3" customFormat="1" ht="10.199999999999999"/>
    <row r="38" s="3" customFormat="1" ht="10.199999999999999"/>
    <row r="39" s="3" customFormat="1" ht="10.199999999999999"/>
    <row r="40" s="3" customFormat="1" ht="10.199999999999999"/>
    <row r="41" s="3" customFormat="1" ht="10.199999999999999"/>
    <row r="42" s="3" customFormat="1" ht="10.199999999999999"/>
    <row r="43" s="3" customFormat="1" ht="10.199999999999999"/>
    <row r="44" s="3" customFormat="1" ht="10.199999999999999"/>
    <row r="45" s="3" customFormat="1" ht="10.199999999999999"/>
    <row r="46" s="3" customFormat="1" ht="10.199999999999999"/>
    <row r="47" s="3" customFormat="1" ht="10.199999999999999"/>
    <row r="48" s="3" customFormat="1" ht="10.199999999999999"/>
    <row r="49" s="3" customFormat="1" ht="10.199999999999999"/>
    <row r="50" s="3" customFormat="1" ht="10.199999999999999"/>
    <row r="51" s="3" customFormat="1" ht="10.199999999999999"/>
    <row r="52" s="3" customFormat="1" ht="10.199999999999999"/>
    <row r="53" s="3" customFormat="1" ht="10.199999999999999"/>
    <row r="54" s="3" customFormat="1" ht="10.199999999999999"/>
    <row r="55" s="3" customFormat="1" ht="10.199999999999999"/>
    <row r="56" s="3" customFormat="1" ht="10.199999999999999"/>
    <row r="57" s="3" customFormat="1" ht="10.199999999999999"/>
    <row r="58" s="3" customFormat="1" ht="10.199999999999999"/>
    <row r="59" s="3" customFormat="1" ht="10.199999999999999"/>
    <row r="60" s="3" customFormat="1" ht="10.199999999999999"/>
    <row r="61" s="3" customFormat="1" ht="10.199999999999999"/>
    <row r="62" s="3" customFormat="1" ht="10.199999999999999"/>
    <row r="63" s="3" customFormat="1" ht="10.199999999999999"/>
  </sheetData>
  <mergeCells count="5">
    <mergeCell ref="A1:K1"/>
    <mergeCell ref="A3:A4"/>
    <mergeCell ref="B3:B4"/>
    <mergeCell ref="C3:F3"/>
    <mergeCell ref="G3:K3"/>
  </mergeCells>
  <phoneticPr fontId="0" type="noConversion"/>
  <hyperlinks>
    <hyperlink ref="A1:K1" location="Inhaltsverzeichnis!A30:C32" display="Inhaltsverzeichnis!A30:C32"/>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17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6</vt:i4>
      </vt:variant>
    </vt:vector>
  </HeadingPairs>
  <TitlesOfParts>
    <vt:vector size="38" baseType="lpstr">
      <vt:lpstr>Titel</vt:lpstr>
      <vt:lpstr>Impressum</vt:lpstr>
      <vt:lpstr>Inhaltsverzeichnis</vt:lpstr>
      <vt:lpstr>1.1</vt:lpstr>
      <vt:lpstr>1.2</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Leerseite</vt:lpstr>
      <vt:lpstr>U4</vt:lpstr>
      <vt:lpstr>Leerseite!Druckbereich</vt:lpstr>
      <vt:lpstr>'U4'!Druckbereich</vt:lpstr>
      <vt:lpstr>'1.1'!Drucktitel</vt:lpstr>
      <vt:lpstr>'1.2'!Drucktitel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in Berlin 2017</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Amt für Statistik Berlin-Brandenburg</cp:lastModifiedBy>
  <cp:lastPrinted>2018-10-29T07:13:55Z</cp:lastPrinted>
  <dcterms:created xsi:type="dcterms:W3CDTF">2004-03-08T05:48:11Z</dcterms:created>
  <dcterms:modified xsi:type="dcterms:W3CDTF">2018-10-29T07:15:22Z</dcterms:modified>
  <cp:category>Statistischer Bericht K VIII 1 - 2j/17</cp:category>
</cp:coreProperties>
</file>