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892" windowWidth="11448" windowHeight="507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LS2" sheetId="69" r:id="rId7"/>
    <sheet name="3" sheetId="53" r:id="rId8"/>
    <sheet name="U4" sheetId="65" r:id="rId9"/>
  </sheets>
  <definedNames>
    <definedName name="_xlnm.Database" localSheetId="5">#REF!</definedName>
    <definedName name="_xlnm.Database" localSheetId="7">#REF!</definedName>
    <definedName name="_xlnm.Database" localSheetId="2">#REF!</definedName>
    <definedName name="_xlnm.Database" localSheetId="6">#REF!</definedName>
    <definedName name="_xlnm.Database">#REF!</definedName>
    <definedName name="_xlnm.Print_Area" localSheetId="4">'1 '!$A$1:$K$57</definedName>
    <definedName name="_xlnm.Print_Area" localSheetId="3">'LS1'!$A$1:$G$58</definedName>
    <definedName name="_xlnm.Print_Area" localSheetId="6">'LS2'!$A$1:$G$58</definedName>
    <definedName name="_xlnm.Print_Area" localSheetId="8">'U4'!$A$1:$G$52</definedName>
    <definedName name="Druckbereich1" localSheetId="5">#REF!</definedName>
    <definedName name="Druckbereich1" localSheetId="7">#REF!</definedName>
    <definedName name="Druckbereich1" localSheetId="2">#REF!</definedName>
    <definedName name="Druckbereich1" localSheetId="6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 localSheetId="6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 localSheetId="6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 localSheetId="6">#REF!</definedName>
    <definedName name="Druckbereich4">#REF!</definedName>
    <definedName name="_xlnm.Print_Titles" localSheetId="5">'2 '!$1:$5</definedName>
    <definedName name="_xlnm.Print_Titles" localSheetId="7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75" i="56" l="1"/>
  <c r="G75" i="56" l="1"/>
</calcChain>
</file>

<file path=xl/sharedStrings.xml><?xml version="1.0" encoding="utf-8"?>
<sst xmlns="http://schemas.openxmlformats.org/spreadsheetml/2006/main" count="333" uniqueCount="140">
  <si>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</si>
  <si>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</si>
  <si>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</si>
  <si>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</si>
  <si>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</si>
  <si>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</si>
  <si>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</si>
  <si>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</si>
  <si>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</si>
  <si>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</si>
  <si>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</si>
  <si>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</si>
  <si>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</si>
  <si>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</si>
  <si>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</si>
  <si>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</si>
  <si>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</si>
  <si>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</si>
  <si>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</si>
  <si>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</si>
  <si>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</si>
  <si>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</si>
  <si>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</si>
  <si>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</si>
  <si>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</si>
  <si>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</si>
  <si>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</si>
  <si>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</si>
  <si>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</si>
  <si>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</si>
  <si>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</si>
  <si>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</si>
  <si>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</si>
  <si>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</si>
  <si>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</si>
  <si>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</si>
  <si>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</si>
  <si>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</si>
  <si>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</si>
  <si>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</si>
  <si>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</si>
  <si>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</si>
  <si>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</si>
  <si>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</si>
  <si>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</si>
  <si>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</si>
  <si>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</si>
  <si>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</si>
  <si>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</si>
  <si>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</si>
  <si>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</si>
  <si>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</si>
  <si>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</si>
  <si>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</si>
  <si>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</si>
  <si>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</si>
  <si>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</si>
  <si>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</si>
  <si>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</si>
  <si>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</si>
  <si>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</si>
  <si>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</si>
  <si>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</si>
  <si>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</si>
  <si>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</si>
  <si>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</si>
  <si>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</si>
  <si>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</si>
  <si>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</si>
  <si>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</si>
  <si>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</si>
  <si>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</si>
  <si>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</si>
  <si>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</si>
  <si>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</si>
  <si>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</si>
  <si>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</si>
  <si>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</si>
  <si>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</si>
  <si>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</si>
  <si>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</si>
  <si>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</si>
  <si>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</si>
  <si>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</si>
  <si>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</si>
  <si>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</si>
  <si>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</si>
  <si>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</si>
  <si>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</si>
  <si>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</si>
  <si>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</si>
  <si>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</si>
  <si>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</si>
  <si>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</si>
  <si>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</si>
  <si>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</si>
  <si>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</si>
  <si>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</si>
  <si>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</si>
  <si>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</si>
  <si>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</si>
  <si>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</si>
  <si>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</si>
  <si>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</si>
  <si>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</si>
  <si>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</si>
  <si>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</si>
  <si>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</si>
  <si>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</si>
  <si>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</si>
  <si>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</si>
  <si>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</si>
  <si>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</si>
  <si>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</si>
  <si>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</si>
  <si>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</si>
  <si>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</si>
  <si>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</si>
  <si>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</si>
  <si>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</si>
  <si>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</si>
  <si>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</si>
  <si>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</si>
  <si>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</si>
  <si>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</si>
  <si>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</si>
  <si>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</si>
  <si>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2018</t>
  </si>
  <si>
    <t>2  Legehennen, Eiererzeugung und Legeleistung nach Größenklassen der Haltungskapazität 2018</t>
  </si>
  <si>
    <t>3  Legehennen, Eiererzeugung und Legeleistung nach Haltungsformen 2018</t>
  </si>
  <si>
    <t>nach Größenklassen der Haltungskapazität 2018</t>
  </si>
  <si>
    <t>nach Haltungsformen 2018</t>
  </si>
  <si>
    <t>C III 8 – vj 2 /18</t>
  </si>
  <si>
    <r>
      <t xml:space="preserve">Legehennenhaltung und  Eiererzeugung
im </t>
    </r>
    <r>
      <rPr>
        <b/>
        <sz val="16"/>
        <rFont val="Arial"/>
        <family val="2"/>
      </rPr>
      <t>Land Brandenburg
01.01. - 30.06.2018</t>
    </r>
  </si>
  <si>
    <t>C III 8 - vj 2 / 18</t>
  </si>
  <si>
    <t>April</t>
  </si>
  <si>
    <t>Mai</t>
  </si>
  <si>
    <t>Juni</t>
  </si>
  <si>
    <t>Januar - Juni</t>
  </si>
  <si>
    <r>
      <t xml:space="preserve">Erschienen im </t>
    </r>
    <r>
      <rPr>
        <b/>
        <sz val="8"/>
        <rFont val="Arial"/>
        <family val="2"/>
      </rPr>
      <t>September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</si>
</sst>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</numFmts>
  <fonts count="3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30" fillId="2" borderId="0" applyNumberFormat="0" applyBorder="0" applyAlignment="0" applyProtection="0"/>
    <xf numFmtId="0" fontId="31" fillId="0" borderId="0" applyNumberFormat="0" applyFill="0" applyBorder="0" applyAlignment="0" applyProtection="0"/>
    <xf numFmtId="0" fontId="35" fillId="0" borderId="0"/>
  </cellStyleXfs>
  <cellXfs count="208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7" fillId="0" borderId="0" xfId="0" applyFont="1"/>
    <xf numFmtId="0" fontId="28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2" fillId="0" borderId="0" xfId="3" applyNumberFormat="1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7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165" fontId="22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30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5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3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4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6" fillId="0" borderId="0" xfId="0" applyNumberFormat="1" applyFont="1" applyFill="1" applyAlignment="1">
      <alignment horizontal="right" indent="2"/>
    </xf>
    <xf numFmtId="167" fontId="26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167" fontId="26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169" fontId="26" fillId="0" borderId="0" xfId="0" applyNumberFormat="1" applyFont="1" applyBorder="1"/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" fillId="0" borderId="0" xfId="0" applyNumberFormat="1" applyFont="1" applyFill="1" applyAlignment="1">
      <alignment horizontal="left"/>
    </xf>
    <xf numFmtId="0" fontId="35" fillId="0" borderId="0" xfId="8" applyAlignment="1" applyProtection="1">
      <alignment wrapText="1"/>
    </xf>
    <xf numFmtId="0" fontId="35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5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4" applyFont="1" applyProtection="1"/>
    <xf numFmtId="170" fontId="2" fillId="0" borderId="0" xfId="0" applyNumberFormat="1" applyFont="1"/>
    <xf numFmtId="0" fontId="2" fillId="0" borderId="0" xfId="0" applyNumberFormat="1" applyFont="1" applyAlignment="1">
      <alignment horizontal="left"/>
    </xf>
    <xf numFmtId="167" fontId="36" fillId="0" borderId="0" xfId="0" applyNumberFormat="1" applyFont="1" applyFill="1" applyAlignment="1">
      <alignment horizontal="right"/>
    </xf>
    <xf numFmtId="1" fontId="36" fillId="0" borderId="0" xfId="0" applyNumberFormat="1" applyFont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7" fillId="0" borderId="0" xfId="0" applyFont="1" applyAlignment="1" applyProtection="1">
      <alignment wrapText="1"/>
      <protection locked="0"/>
    </xf>
    <xf numFmtId="0" fontId="38" fillId="0" borderId="0" xfId="0" applyFont="1"/>
    <xf numFmtId="0" fontId="37" fillId="0" borderId="0" xfId="5" applyFont="1"/>
    <xf numFmtId="0" fontId="38" fillId="0" borderId="0" xfId="8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'!$G$62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'!$G$63:$G$74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'!$H$62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'!$H$63:$H$74</c:f>
              <c:numCache>
                <c:formatCode>#\ ###\ ##0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>
                  <c:v>2909</c:v>
                </c:pt>
                <c:pt idx="7">
                  <c:v>2940</c:v>
                </c:pt>
                <c:pt idx="8">
                  <c:v>3061</c:v>
                </c:pt>
                <c:pt idx="9">
                  <c:v>3030.8420000000001</c:v>
                </c:pt>
                <c:pt idx="10">
                  <c:v>3029.402</c:v>
                </c:pt>
                <c:pt idx="11">
                  <c:v>3033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44224"/>
        <c:axId val="41158144"/>
      </c:lineChart>
      <c:catAx>
        <c:axId val="4104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15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5814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04422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'!$J$62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'!$J$63:$J$74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'!$K$62</c:f>
              <c:strCache>
                <c:ptCount val="1"/>
                <c:pt idx="0">
                  <c:v>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'!$K$63:$K$74</c:f>
              <c:numCache>
                <c:formatCode>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  <c:pt idx="9">
                  <c:v>75.551000000000002</c:v>
                </c:pt>
                <c:pt idx="10">
                  <c:v>72.260999999999996</c:v>
                </c:pt>
                <c:pt idx="11">
                  <c:v>70.433999999999997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32864"/>
        <c:axId val="86534784"/>
      </c:lineChart>
      <c:catAx>
        <c:axId val="8653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5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534784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53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40</xdr:row>
      <xdr:rowOff>0</xdr:rowOff>
    </xdr:from>
    <xdr:to>
      <xdr:col>4</xdr:col>
      <xdr:colOff>518160</xdr:colOff>
      <xdr:row>57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39</xdr:row>
      <xdr:rowOff>144780</xdr:rowOff>
    </xdr:from>
    <xdr:to>
      <xdr:col>10</xdr:col>
      <xdr:colOff>167640</xdr:colOff>
      <xdr:row>57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0.46699</cdr:x>
      <cdr:y>0.28297</cdr:y>
    </cdr:from>
    <cdr:to>
      <cdr:x>0.5868</cdr:x>
      <cdr:y>0.35989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5420" y="784868"/>
          <a:ext cx="373380" cy="2133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0.71394</cdr:x>
      <cdr:y>0.17857</cdr:y>
    </cdr:from>
    <cdr:to>
      <cdr:x>0.85575</cdr:x>
      <cdr:y>0.24725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40" y="495296"/>
          <a:ext cx="441960" cy="190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0.49713</cdr:x>
      <cdr:y>0.43251</cdr:y>
    </cdr:from>
    <cdr:to>
      <cdr:x>0.63506</cdr:x>
      <cdr:y>0.50138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8261" y="1196349"/>
          <a:ext cx="365760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0.69253</cdr:x>
      <cdr:y>0.2562</cdr:y>
    </cdr:from>
    <cdr:to>
      <cdr:x>0.86494</cdr:x>
      <cdr:y>0.31956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6420" y="708660"/>
          <a:ext cx="457200" cy="17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1" t="s">
        <v>33</v>
      </c>
    </row>
    <row r="2" spans="1:4" ht="40.200000000000003" customHeight="1" x14ac:dyDescent="0.55000000000000004">
      <c r="B2" s="3" t="s">
        <v>4</v>
      </c>
      <c r="D2" s="162"/>
    </row>
    <row r="3" spans="1:4" ht="34.799999999999997" x14ac:dyDescent="0.55000000000000004">
      <c r="B3" s="3" t="s">
        <v>5</v>
      </c>
      <c r="D3" s="162"/>
    </row>
    <row r="4" spans="1:4" ht="6.6" customHeight="1" x14ac:dyDescent="0.25">
      <c r="D4" s="162"/>
    </row>
    <row r="5" spans="1:4" ht="20.399999999999999" x14ac:dyDescent="0.35">
      <c r="C5" s="7" t="s">
        <v>132</v>
      </c>
      <c r="D5" s="162"/>
    </row>
    <row r="6" spans="1:4" s="5" customFormat="1" ht="34.950000000000003" customHeight="1" x14ac:dyDescent="0.2">
      <c r="D6" s="162"/>
    </row>
    <row r="7" spans="1:4" ht="84" customHeight="1" x14ac:dyDescent="0.25">
      <c r="C7" s="8" t="s">
        <v>133</v>
      </c>
      <c r="D7" s="162"/>
    </row>
    <row r="8" spans="1:4" x14ac:dyDescent="0.25">
      <c r="D8" s="162"/>
    </row>
    <row r="9" spans="1:4" ht="15" x14ac:dyDescent="0.25">
      <c r="C9" s="6"/>
      <c r="D9" s="162"/>
    </row>
    <row r="10" spans="1:4" ht="7.2" customHeight="1" x14ac:dyDescent="0.25">
      <c r="D10" s="162"/>
    </row>
    <row r="11" spans="1:4" ht="15" x14ac:dyDescent="0.25">
      <c r="C11" s="6"/>
      <c r="D11" s="162"/>
    </row>
    <row r="12" spans="1:4" ht="66" customHeight="1" x14ac:dyDescent="0.25"/>
    <row r="13" spans="1:4" ht="36" customHeight="1" x14ac:dyDescent="0.25">
      <c r="C13" s="15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5" customWidth="1"/>
    <col min="2" max="2" width="25.6640625" style="136" customWidth="1"/>
    <col min="3" max="3" width="15.6640625" style="136" customWidth="1"/>
    <col min="4" max="4" width="1.6640625" style="136" customWidth="1"/>
    <col min="5" max="5" width="25.6640625" style="136" customWidth="1"/>
    <col min="6" max="16384" width="11.44140625" style="136"/>
  </cols>
  <sheetData>
    <row r="3" spans="1:3" x14ac:dyDescent="0.25">
      <c r="B3" s="135"/>
    </row>
    <row r="4" spans="1:3" x14ac:dyDescent="0.25">
      <c r="B4" s="135"/>
    </row>
    <row r="5" spans="1:3" x14ac:dyDescent="0.25">
      <c r="B5" s="135"/>
    </row>
    <row r="6" spans="1:3" x14ac:dyDescent="0.25">
      <c r="B6" s="135"/>
    </row>
    <row r="7" spans="1:3" x14ac:dyDescent="0.25">
      <c r="B7" s="135"/>
    </row>
    <row r="8" spans="1:3" x14ac:dyDescent="0.25">
      <c r="B8" s="135"/>
    </row>
    <row r="9" spans="1:3" x14ac:dyDescent="0.25">
      <c r="B9" s="135"/>
    </row>
    <row r="10" spans="1:3" x14ac:dyDescent="0.25">
      <c r="B10" s="135"/>
    </row>
    <row r="11" spans="1:3" x14ac:dyDescent="0.25">
      <c r="B11" s="135"/>
    </row>
    <row r="12" spans="1:3" x14ac:dyDescent="0.25">
      <c r="B12" s="135"/>
    </row>
    <row r="13" spans="1:3" x14ac:dyDescent="0.25">
      <c r="B13" s="135"/>
      <c r="C13" s="160"/>
    </row>
    <row r="14" spans="1:3" x14ac:dyDescent="0.25">
      <c r="B14" s="135"/>
    </row>
    <row r="15" spans="1:3" x14ac:dyDescent="0.25">
      <c r="B15" s="135"/>
    </row>
    <row r="16" spans="1:3" x14ac:dyDescent="0.25">
      <c r="A16" s="136"/>
      <c r="B16" s="135"/>
    </row>
    <row r="17" spans="1:2" x14ac:dyDescent="0.25">
      <c r="A17" s="136"/>
      <c r="B17" s="135"/>
    </row>
    <row r="18" spans="1:2" x14ac:dyDescent="0.25">
      <c r="A18" s="136"/>
      <c r="B18" s="135"/>
    </row>
    <row r="19" spans="1:2" x14ac:dyDescent="0.25">
      <c r="B19" s="137"/>
    </row>
    <row r="20" spans="1:2" x14ac:dyDescent="0.25">
      <c r="B20" s="135"/>
    </row>
    <row r="21" spans="1:2" x14ac:dyDescent="0.25">
      <c r="A21" s="138" t="s">
        <v>8</v>
      </c>
      <c r="B21" s="135"/>
    </row>
    <row r="23" spans="1:2" ht="11.1" customHeight="1" x14ac:dyDescent="0.25">
      <c r="A23" s="136"/>
      <c r="B23" s="138" t="s">
        <v>27</v>
      </c>
    </row>
    <row r="24" spans="1:2" ht="11.1" customHeight="1" x14ac:dyDescent="0.25">
      <c r="A24" s="136"/>
      <c r="B24" s="20" t="s">
        <v>134</v>
      </c>
    </row>
    <row r="25" spans="1:2" ht="11.1" customHeight="1" x14ac:dyDescent="0.25">
      <c r="A25" s="136"/>
    </row>
    <row r="26" spans="1:2" ht="11.1" customHeight="1" x14ac:dyDescent="0.25">
      <c r="A26" s="136"/>
      <c r="B26" s="4" t="s">
        <v>86</v>
      </c>
    </row>
    <row r="27" spans="1:2" ht="11.1" customHeight="1" x14ac:dyDescent="0.25">
      <c r="A27" s="136"/>
      <c r="B27" s="20" t="s">
        <v>139</v>
      </c>
    </row>
    <row r="28" spans="1:2" ht="11.1" customHeight="1" x14ac:dyDescent="0.25">
      <c r="A28" s="136"/>
      <c r="B28" s="140"/>
    </row>
    <row r="29" spans="1:2" ht="11.1" customHeight="1" x14ac:dyDescent="0.25">
      <c r="A29" s="136"/>
      <c r="B29" s="138"/>
    </row>
    <row r="30" spans="1:2" ht="11.1" customHeight="1" x14ac:dyDescent="0.25">
      <c r="A30" s="136"/>
      <c r="B30" s="140"/>
    </row>
    <row r="31" spans="1:2" ht="11.1" customHeight="1" x14ac:dyDescent="0.25">
      <c r="A31" s="136"/>
      <c r="B31" s="140"/>
    </row>
    <row r="32" spans="1:2" ht="11.1" customHeight="1" x14ac:dyDescent="0.25">
      <c r="A32" s="136"/>
      <c r="B32" s="139"/>
    </row>
    <row r="33" spans="1:5" ht="80.400000000000006" customHeight="1" x14ac:dyDescent="0.25">
      <c r="A33" s="136"/>
    </row>
    <row r="34" spans="1:5" ht="10.95" customHeight="1" x14ac:dyDescent="0.25">
      <c r="A34" s="141" t="s">
        <v>31</v>
      </c>
      <c r="B34" s="142"/>
      <c r="C34" s="142"/>
      <c r="D34" s="143" t="s">
        <v>11</v>
      </c>
      <c r="E34" s="144"/>
    </row>
    <row r="35" spans="1:5" ht="10.95" customHeight="1" x14ac:dyDescent="0.25">
      <c r="A35" s="142"/>
      <c r="B35" s="142"/>
      <c r="C35" s="142"/>
      <c r="D35" s="144"/>
      <c r="E35" s="144"/>
    </row>
    <row r="36" spans="1:5" ht="10.95" customHeight="1" x14ac:dyDescent="0.25">
      <c r="A36" s="142"/>
      <c r="B36" s="145" t="s">
        <v>28</v>
      </c>
      <c r="C36" s="142"/>
      <c r="D36" s="144">
        <v>0</v>
      </c>
      <c r="E36" s="144" t="s">
        <v>36</v>
      </c>
    </row>
    <row r="37" spans="1:5" ht="10.95" customHeight="1" x14ac:dyDescent="0.25">
      <c r="A37" s="142"/>
      <c r="B37" s="142" t="s">
        <v>125</v>
      </c>
      <c r="C37" s="142"/>
      <c r="D37" s="142"/>
      <c r="E37" s="144" t="s">
        <v>37</v>
      </c>
    </row>
    <row r="38" spans="1:5" ht="10.95" customHeight="1" x14ac:dyDescent="0.25">
      <c r="A38" s="142"/>
      <c r="B38" s="142" t="s">
        <v>126</v>
      </c>
      <c r="C38" s="142"/>
      <c r="D38" s="142"/>
      <c r="E38" s="144" t="s">
        <v>26</v>
      </c>
    </row>
    <row r="39" spans="1:5" ht="10.95" customHeight="1" x14ac:dyDescent="0.25">
      <c r="A39" s="142"/>
      <c r="B39" s="142" t="s">
        <v>9</v>
      </c>
      <c r="C39" s="142"/>
      <c r="D39" s="144" t="s">
        <v>0</v>
      </c>
      <c r="E39" s="144" t="s">
        <v>12</v>
      </c>
    </row>
    <row r="40" spans="1:5" ht="10.95" customHeight="1" x14ac:dyDescent="0.25">
      <c r="A40" s="142"/>
      <c r="B40" s="142" t="s">
        <v>10</v>
      </c>
      <c r="C40" s="142"/>
      <c r="D40" s="144" t="s">
        <v>24</v>
      </c>
      <c r="E40" s="144" t="s">
        <v>18</v>
      </c>
    </row>
    <row r="41" spans="1:5" ht="10.95" customHeight="1" x14ac:dyDescent="0.25">
      <c r="A41" s="142"/>
      <c r="B41" s="145"/>
      <c r="C41" s="146"/>
      <c r="D41" s="144" t="s">
        <v>30</v>
      </c>
      <c r="E41" s="144" t="s">
        <v>13</v>
      </c>
    </row>
    <row r="42" spans="1:5" ht="10.95" customHeight="1" x14ac:dyDescent="0.25">
      <c r="A42" s="142"/>
      <c r="B42" s="142" t="s">
        <v>77</v>
      </c>
      <c r="C42" s="146"/>
      <c r="D42" s="144" t="s">
        <v>14</v>
      </c>
      <c r="E42" s="144" t="s">
        <v>15</v>
      </c>
    </row>
    <row r="43" spans="1:5" ht="10.95" customHeight="1" x14ac:dyDescent="0.25">
      <c r="A43" s="142"/>
      <c r="B43" s="142" t="s">
        <v>78</v>
      </c>
      <c r="C43" s="146"/>
      <c r="D43" s="144" t="s">
        <v>1</v>
      </c>
      <c r="E43" s="144" t="s">
        <v>25</v>
      </c>
    </row>
    <row r="44" spans="1:5" ht="10.95" customHeight="1" x14ac:dyDescent="0.25">
      <c r="A44" s="146"/>
      <c r="B44" s="147"/>
      <c r="C44" s="146"/>
      <c r="D44" s="142"/>
      <c r="E44" s="144" t="s">
        <v>32</v>
      </c>
    </row>
    <row r="45" spans="1:5" ht="10.95" customHeight="1" x14ac:dyDescent="0.25">
      <c r="A45" s="146"/>
      <c r="B45" s="147"/>
      <c r="C45" s="146"/>
      <c r="D45" s="144" t="s">
        <v>2</v>
      </c>
      <c r="E45" s="144" t="s">
        <v>23</v>
      </c>
    </row>
    <row r="46" spans="1:5" ht="10.95" customHeight="1" x14ac:dyDescent="0.25">
      <c r="A46" s="146"/>
      <c r="B46" s="147"/>
      <c r="C46" s="146"/>
      <c r="D46" s="144" t="s">
        <v>16</v>
      </c>
      <c r="E46" s="144" t="s">
        <v>17</v>
      </c>
    </row>
    <row r="47" spans="1:5" ht="10.95" customHeight="1" x14ac:dyDescent="0.25">
      <c r="A47" s="146"/>
      <c r="B47" s="147"/>
      <c r="C47" s="146"/>
      <c r="D47" s="144" t="s">
        <v>19</v>
      </c>
      <c r="E47" s="144" t="s">
        <v>20</v>
      </c>
    </row>
    <row r="48" spans="1:5" ht="10.95" customHeight="1" x14ac:dyDescent="0.25">
      <c r="A48" s="146"/>
      <c r="B48" s="147"/>
      <c r="C48" s="146"/>
      <c r="D48" s="144" t="s">
        <v>21</v>
      </c>
      <c r="E48" s="144" t="s">
        <v>22</v>
      </c>
    </row>
    <row r="49" spans="1:5" ht="10.95" customHeight="1" x14ac:dyDescent="0.25">
      <c r="A49" s="146"/>
      <c r="B49" s="147"/>
      <c r="C49" s="146"/>
      <c r="D49" s="142"/>
      <c r="E49" s="144"/>
    </row>
    <row r="50" spans="1:5" ht="10.95" customHeight="1" x14ac:dyDescent="0.25">
      <c r="A50" s="146"/>
      <c r="B50" s="147"/>
      <c r="C50" s="146"/>
      <c r="D50" s="142"/>
      <c r="E50" s="144"/>
    </row>
    <row r="51" spans="1:5" ht="10.95" customHeight="1" x14ac:dyDescent="0.25">
      <c r="A51" s="142"/>
      <c r="B51" s="145" t="s">
        <v>35</v>
      </c>
      <c r="C51" s="146"/>
    </row>
    <row r="52" spans="1:5" ht="10.95" customHeight="1" x14ac:dyDescent="0.25">
      <c r="A52" s="142"/>
      <c r="B52" s="28" t="s">
        <v>127</v>
      </c>
      <c r="C52" s="146"/>
    </row>
    <row r="53" spans="1:5" ht="10.95" customHeight="1" x14ac:dyDescent="0.25">
      <c r="A53" s="142"/>
      <c r="B53" s="148"/>
      <c r="C53" s="146"/>
    </row>
    <row r="54" spans="1:5" ht="30" customHeight="1" x14ac:dyDescent="0.25">
      <c r="A54" s="142"/>
      <c r="B54" s="148"/>
      <c r="C54" s="146"/>
    </row>
    <row r="55" spans="1:5" ht="18" customHeight="1" x14ac:dyDescent="0.25">
      <c r="A55" s="136"/>
      <c r="B55" s="163" t="s">
        <v>84</v>
      </c>
      <c r="C55" s="163"/>
      <c r="D55" s="163"/>
    </row>
    <row r="56" spans="1:5" ht="18" customHeight="1" x14ac:dyDescent="0.25">
      <c r="A56" s="146"/>
      <c r="B56" s="163"/>
      <c r="C56" s="163"/>
      <c r="D56" s="163"/>
    </row>
    <row r="57" spans="1:5" ht="10.95" customHeight="1" x14ac:dyDescent="0.25">
      <c r="A57" s="146"/>
      <c r="B57" s="149" t="s">
        <v>85</v>
      </c>
      <c r="C57" s="146"/>
    </row>
    <row r="58" spans="1:5" ht="10.95" customHeight="1" x14ac:dyDescent="0.25">
      <c r="A58" s="146"/>
      <c r="C58" s="14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64" t="s">
        <v>29</v>
      </c>
      <c r="B1" s="164"/>
      <c r="C1" s="31"/>
      <c r="G1" s="34"/>
      <c r="H1" s="165" t="s">
        <v>34</v>
      </c>
    </row>
    <row r="2" spans="1:8" ht="20.399999999999999" customHeight="1" x14ac:dyDescent="0.25">
      <c r="C2" s="35" t="s">
        <v>6</v>
      </c>
      <c r="G2" s="35"/>
      <c r="H2" s="166"/>
    </row>
    <row r="3" spans="1:8" x14ac:dyDescent="0.25">
      <c r="A3" s="36"/>
      <c r="C3" s="32"/>
      <c r="E3" s="36"/>
      <c r="F3" s="37"/>
      <c r="G3" s="33"/>
      <c r="H3" s="166"/>
    </row>
    <row r="4" spans="1:8" ht="12" customHeight="1" x14ac:dyDescent="0.25">
      <c r="A4" s="36"/>
      <c r="B4" s="67" t="s">
        <v>120</v>
      </c>
      <c r="C4" s="38"/>
      <c r="E4" s="39"/>
      <c r="G4" s="40"/>
      <c r="H4" s="166"/>
    </row>
    <row r="5" spans="1:8" x14ac:dyDescent="0.25">
      <c r="A5" s="36"/>
      <c r="B5" s="67" t="s">
        <v>121</v>
      </c>
      <c r="C5" s="41"/>
      <c r="E5" s="42"/>
      <c r="F5" s="43"/>
      <c r="G5" s="44"/>
      <c r="H5" s="166"/>
    </row>
    <row r="6" spans="1:8" x14ac:dyDescent="0.25">
      <c r="A6" s="36"/>
      <c r="B6" s="119"/>
      <c r="C6" s="41"/>
      <c r="E6" s="42"/>
      <c r="F6" s="43"/>
      <c r="G6" s="44"/>
      <c r="H6" s="166"/>
    </row>
    <row r="7" spans="1:8" x14ac:dyDescent="0.25">
      <c r="A7" s="36"/>
      <c r="B7" s="37" t="s">
        <v>50</v>
      </c>
      <c r="C7" s="41"/>
      <c r="E7" s="42"/>
      <c r="F7" s="45"/>
      <c r="G7" s="44"/>
      <c r="H7" s="166"/>
    </row>
    <row r="8" spans="1:8" ht="12" customHeight="1" x14ac:dyDescent="0.25">
      <c r="A8" s="65"/>
      <c r="B8" s="114" t="s">
        <v>91</v>
      </c>
      <c r="C8" s="63">
        <v>5</v>
      </c>
      <c r="E8" s="47"/>
      <c r="F8" s="43"/>
      <c r="G8" s="44"/>
      <c r="H8" s="166"/>
    </row>
    <row r="9" spans="1:8" ht="13.2" x14ac:dyDescent="0.25">
      <c r="A9" s="27"/>
      <c r="C9" s="48"/>
      <c r="E9" s="49"/>
      <c r="F9" s="50"/>
      <c r="G9" s="51"/>
      <c r="H9" s="166"/>
    </row>
    <row r="10" spans="1:8" ht="12" customHeight="1" x14ac:dyDescent="0.25">
      <c r="A10" s="62"/>
      <c r="B10" s="114" t="s">
        <v>92</v>
      </c>
      <c r="C10" s="63">
        <v>5</v>
      </c>
      <c r="E10" s="42"/>
      <c r="F10" s="50"/>
      <c r="G10" s="52"/>
      <c r="H10" s="166"/>
    </row>
    <row r="11" spans="1:8" ht="12" customHeight="1" x14ac:dyDescent="0.25">
      <c r="A11" s="9"/>
      <c r="B11" s="22"/>
      <c r="C11" s="10"/>
      <c r="E11" s="42"/>
      <c r="F11" s="50"/>
      <c r="G11" s="52"/>
      <c r="H11" s="166"/>
    </row>
    <row r="12" spans="1:8" ht="12" customHeight="1" x14ac:dyDescent="0.25">
      <c r="A12" s="9"/>
      <c r="B12" s="53"/>
      <c r="C12" s="46"/>
      <c r="E12" s="42"/>
      <c r="F12" s="50"/>
      <c r="G12" s="52"/>
      <c r="H12" s="166"/>
    </row>
    <row r="13" spans="1:8" ht="12" customHeight="1" x14ac:dyDescent="0.25">
      <c r="A13" s="36"/>
      <c r="C13" s="159"/>
      <c r="E13" s="42"/>
      <c r="F13" s="50"/>
      <c r="G13" s="55"/>
      <c r="H13" s="166"/>
    </row>
    <row r="14" spans="1:8" x14ac:dyDescent="0.25">
      <c r="A14" s="36"/>
      <c r="B14" s="56" t="s">
        <v>7</v>
      </c>
      <c r="C14" s="41"/>
      <c r="E14" s="42"/>
      <c r="F14" s="45"/>
      <c r="G14" s="44"/>
      <c r="H14" s="166"/>
    </row>
    <row r="15" spans="1:8" x14ac:dyDescent="0.25">
      <c r="A15" s="67">
        <v>1</v>
      </c>
      <c r="B15" s="114" t="s">
        <v>93</v>
      </c>
      <c r="C15" s="63">
        <v>5</v>
      </c>
      <c r="D15" s="57"/>
      <c r="E15" s="11"/>
      <c r="F15" s="12"/>
      <c r="G15" s="13"/>
      <c r="H15" s="166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124</v>
      </c>
      <c r="C17" s="63"/>
      <c r="D17" s="57"/>
      <c r="E17" s="14"/>
      <c r="F17" s="15"/>
      <c r="G17" s="13"/>
    </row>
    <row r="18" spans="1:7" x14ac:dyDescent="0.25">
      <c r="A18" s="16"/>
      <c r="B18" s="114" t="s">
        <v>130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124</v>
      </c>
      <c r="C20" s="66"/>
    </row>
    <row r="21" spans="1:7" x14ac:dyDescent="0.25">
      <c r="A21" s="16"/>
      <c r="B21" s="114" t="s">
        <v>131</v>
      </c>
      <c r="C21" s="63">
        <v>9</v>
      </c>
    </row>
    <row r="23" spans="1:7" ht="13.2" x14ac:dyDescent="0.25">
      <c r="A23"/>
      <c r="B23"/>
    </row>
    <row r="24" spans="1:7" ht="13.2" x14ac:dyDescent="0.25">
      <c r="B24"/>
      <c r="C24"/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58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29" t="s">
        <v>83</v>
      </c>
      <c r="B1" s="117"/>
      <c r="C1" s="117"/>
      <c r="D1" s="117"/>
      <c r="E1" s="117"/>
      <c r="F1" s="117"/>
      <c r="G1" s="117"/>
      <c r="H1" s="67"/>
      <c r="I1" s="67"/>
      <c r="J1" s="67"/>
    </row>
    <row r="2" spans="1:13" ht="12" customHeight="1" x14ac:dyDescent="0.25"/>
    <row r="3" spans="1:13" ht="24" customHeight="1" x14ac:dyDescent="0.25">
      <c r="A3" s="168" t="s">
        <v>87</v>
      </c>
      <c r="B3" s="170" t="s">
        <v>57</v>
      </c>
      <c r="C3" s="172" t="s">
        <v>113</v>
      </c>
      <c r="D3" s="173"/>
      <c r="E3" s="172" t="s">
        <v>110</v>
      </c>
      <c r="F3" s="176"/>
      <c r="G3" s="167" t="s">
        <v>114</v>
      </c>
      <c r="H3" s="172" t="s">
        <v>59</v>
      </c>
      <c r="I3" s="173"/>
      <c r="J3" s="172" t="s">
        <v>62</v>
      </c>
      <c r="K3" s="181"/>
    </row>
    <row r="4" spans="1:13" ht="36" customHeight="1" x14ac:dyDescent="0.25">
      <c r="A4" s="168"/>
      <c r="B4" s="171"/>
      <c r="C4" s="174"/>
      <c r="D4" s="175"/>
      <c r="E4" s="174"/>
      <c r="F4" s="175"/>
      <c r="G4" s="177"/>
      <c r="H4" s="178"/>
      <c r="I4" s="179"/>
      <c r="J4" s="182"/>
      <c r="K4" s="183"/>
    </row>
    <row r="5" spans="1:13" ht="12" customHeight="1" x14ac:dyDescent="0.25">
      <c r="A5" s="169"/>
      <c r="B5" s="116" t="s">
        <v>54</v>
      </c>
      <c r="C5" s="167" t="s">
        <v>106</v>
      </c>
      <c r="D5" s="167"/>
      <c r="E5" s="167"/>
      <c r="F5" s="167"/>
      <c r="G5" s="116" t="s">
        <v>81</v>
      </c>
      <c r="H5" s="180" t="s">
        <v>60</v>
      </c>
      <c r="I5" s="169"/>
      <c r="J5" s="180" t="s">
        <v>61</v>
      </c>
      <c r="K5" s="184"/>
    </row>
    <row r="6" spans="1:13" ht="12" customHeight="1" x14ac:dyDescent="0.25">
      <c r="A6" s="87"/>
      <c r="B6" s="71"/>
      <c r="C6" s="71"/>
      <c r="D6" s="71"/>
      <c r="E6" s="71"/>
      <c r="F6" s="71"/>
      <c r="G6" s="71"/>
      <c r="H6" s="71"/>
      <c r="I6" s="71"/>
      <c r="J6" s="71"/>
    </row>
    <row r="7" spans="1:13" ht="12" customHeight="1" x14ac:dyDescent="0.25">
      <c r="A7" s="83" t="s">
        <v>38</v>
      </c>
      <c r="B7" s="102">
        <v>16</v>
      </c>
      <c r="C7" s="74">
        <v>2752</v>
      </c>
      <c r="D7" s="103" t="s">
        <v>75</v>
      </c>
      <c r="E7" s="74">
        <v>1717</v>
      </c>
      <c r="F7" s="103" t="s">
        <v>109</v>
      </c>
      <c r="G7" s="100">
        <v>63.5</v>
      </c>
      <c r="H7" s="74">
        <v>464442</v>
      </c>
      <c r="I7" s="74"/>
      <c r="J7" s="74">
        <v>266</v>
      </c>
    </row>
    <row r="8" spans="1:13" ht="12" customHeight="1" x14ac:dyDescent="0.25">
      <c r="A8" s="83" t="s">
        <v>39</v>
      </c>
      <c r="B8" s="102">
        <v>16</v>
      </c>
      <c r="C8" s="74">
        <v>2600</v>
      </c>
      <c r="D8" s="103" t="s">
        <v>75</v>
      </c>
      <c r="E8" s="74">
        <v>2139</v>
      </c>
      <c r="F8" s="103" t="s">
        <v>109</v>
      </c>
      <c r="G8" s="100">
        <v>82.3</v>
      </c>
      <c r="H8" s="74">
        <v>607218</v>
      </c>
      <c r="I8" s="74"/>
      <c r="J8" s="74">
        <v>284</v>
      </c>
    </row>
    <row r="9" spans="1:13" ht="12" customHeight="1" x14ac:dyDescent="0.25">
      <c r="A9" s="83" t="s">
        <v>40</v>
      </c>
      <c r="B9" s="102">
        <v>14</v>
      </c>
      <c r="C9" s="74">
        <v>3066</v>
      </c>
      <c r="D9" s="103" t="s">
        <v>75</v>
      </c>
      <c r="E9" s="74">
        <v>2725</v>
      </c>
      <c r="F9" s="103" t="s">
        <v>109</v>
      </c>
      <c r="G9" s="100">
        <v>88.9</v>
      </c>
      <c r="H9" s="74">
        <v>789248</v>
      </c>
      <c r="I9" s="74"/>
      <c r="J9" s="74">
        <v>290</v>
      </c>
    </row>
    <row r="10" spans="1:13" ht="12" customHeight="1" x14ac:dyDescent="0.35">
      <c r="A10" s="83" t="s">
        <v>41</v>
      </c>
      <c r="B10" s="102">
        <v>26</v>
      </c>
      <c r="C10" s="74">
        <v>3205</v>
      </c>
      <c r="D10" s="103" t="s">
        <v>75</v>
      </c>
      <c r="E10" s="74">
        <v>2631</v>
      </c>
      <c r="F10" s="103" t="s">
        <v>109</v>
      </c>
      <c r="G10" s="100">
        <v>82.1</v>
      </c>
      <c r="H10" s="74">
        <v>776152</v>
      </c>
      <c r="I10" s="74"/>
      <c r="J10" s="74">
        <v>295</v>
      </c>
      <c r="M10" s="99"/>
    </row>
    <row r="11" spans="1:13" ht="12" customHeight="1" x14ac:dyDescent="0.35">
      <c r="A11" s="83" t="s">
        <v>42</v>
      </c>
      <c r="B11" s="102">
        <v>21</v>
      </c>
      <c r="C11" s="74">
        <v>3273</v>
      </c>
      <c r="D11" s="103" t="s">
        <v>75</v>
      </c>
      <c r="E11" s="74">
        <v>2644</v>
      </c>
      <c r="F11" s="103" t="s">
        <v>109</v>
      </c>
      <c r="G11" s="100">
        <v>80.8</v>
      </c>
      <c r="H11" s="74">
        <v>787524</v>
      </c>
      <c r="I11" s="74"/>
      <c r="J11" s="74">
        <v>298</v>
      </c>
      <c r="M11" s="99"/>
    </row>
    <row r="12" spans="1:13" ht="12" customHeight="1" x14ac:dyDescent="0.35">
      <c r="A12" s="83" t="s">
        <v>43</v>
      </c>
      <c r="B12" s="102">
        <v>21</v>
      </c>
      <c r="C12" s="74">
        <v>3338</v>
      </c>
      <c r="D12" s="103" t="s">
        <v>75</v>
      </c>
      <c r="E12" s="74">
        <v>2538</v>
      </c>
      <c r="F12" s="103" t="s">
        <v>109</v>
      </c>
      <c r="G12" s="100">
        <v>76</v>
      </c>
      <c r="H12" s="74">
        <v>773685</v>
      </c>
      <c r="I12" s="74"/>
      <c r="J12" s="74">
        <v>305</v>
      </c>
      <c r="M12" s="99"/>
    </row>
    <row r="13" spans="1:13" ht="12" customHeight="1" x14ac:dyDescent="0.25">
      <c r="A13" s="83" t="s">
        <v>44</v>
      </c>
      <c r="B13" s="102">
        <v>22</v>
      </c>
      <c r="C13" s="104">
        <v>3631</v>
      </c>
      <c r="D13" s="103" t="s">
        <v>75</v>
      </c>
      <c r="E13" s="74">
        <v>2855</v>
      </c>
      <c r="F13" s="103" t="s">
        <v>109</v>
      </c>
      <c r="G13" s="100">
        <v>78.599999999999994</v>
      </c>
      <c r="H13" s="74">
        <v>880974</v>
      </c>
      <c r="I13" s="74"/>
      <c r="J13" s="74">
        <v>309</v>
      </c>
    </row>
    <row r="14" spans="1:13" ht="12" customHeight="1" x14ac:dyDescent="0.25">
      <c r="A14" s="83" t="s">
        <v>45</v>
      </c>
      <c r="B14" s="102">
        <v>22</v>
      </c>
      <c r="C14" s="74">
        <v>3335</v>
      </c>
      <c r="D14" s="103" t="s">
        <v>75</v>
      </c>
      <c r="E14" s="74">
        <v>2724</v>
      </c>
      <c r="F14" s="103" t="s">
        <v>109</v>
      </c>
      <c r="G14" s="100">
        <v>82.3</v>
      </c>
      <c r="H14" s="74">
        <v>804294</v>
      </c>
      <c r="I14" s="74"/>
      <c r="J14" s="74">
        <v>295</v>
      </c>
    </row>
    <row r="15" spans="1:13" ht="12" customHeight="1" x14ac:dyDescent="0.25">
      <c r="A15" s="83" t="s">
        <v>46</v>
      </c>
      <c r="B15" s="102">
        <v>26</v>
      </c>
      <c r="C15" s="74">
        <v>2592</v>
      </c>
      <c r="D15" s="103" t="s">
        <v>75</v>
      </c>
      <c r="E15" s="74">
        <v>2199</v>
      </c>
      <c r="F15" s="103" t="s">
        <v>109</v>
      </c>
      <c r="G15" s="100">
        <v>85.7</v>
      </c>
      <c r="H15" s="74">
        <v>654433</v>
      </c>
      <c r="I15" s="74"/>
      <c r="J15" s="74">
        <v>298</v>
      </c>
    </row>
    <row r="16" spans="1:13" ht="12" customHeight="1" x14ac:dyDescent="0.25">
      <c r="A16" s="83" t="s">
        <v>79</v>
      </c>
      <c r="B16" s="102">
        <v>27</v>
      </c>
      <c r="C16" s="74">
        <v>2771</v>
      </c>
      <c r="D16" s="103" t="s">
        <v>75</v>
      </c>
      <c r="E16" s="74">
        <v>2397</v>
      </c>
      <c r="F16" s="103" t="s">
        <v>109</v>
      </c>
      <c r="G16" s="100">
        <v>84.7</v>
      </c>
      <c r="H16" s="74">
        <v>715507</v>
      </c>
      <c r="I16" s="74"/>
      <c r="J16" s="74">
        <v>301</v>
      </c>
    </row>
    <row r="17" spans="1:15" ht="12" customHeight="1" x14ac:dyDescent="0.25">
      <c r="A17" s="88" t="s">
        <v>82</v>
      </c>
      <c r="B17" s="102">
        <v>30</v>
      </c>
      <c r="C17" s="74">
        <v>3219</v>
      </c>
      <c r="D17" s="103" t="s">
        <v>75</v>
      </c>
      <c r="E17" s="74">
        <v>2801</v>
      </c>
      <c r="F17" s="103" t="s">
        <v>109</v>
      </c>
      <c r="G17" s="100">
        <v>86.2</v>
      </c>
      <c r="H17" s="74">
        <v>853273</v>
      </c>
      <c r="I17" s="74"/>
      <c r="J17" s="74">
        <v>305</v>
      </c>
    </row>
    <row r="18" spans="1:15" ht="12" customHeight="1" x14ac:dyDescent="0.25">
      <c r="A18" s="89" t="s">
        <v>102</v>
      </c>
      <c r="B18" s="102">
        <v>31</v>
      </c>
      <c r="C18" s="74">
        <v>3635</v>
      </c>
      <c r="D18" s="103" t="s">
        <v>75</v>
      </c>
      <c r="E18" s="74">
        <v>3036</v>
      </c>
      <c r="F18" s="103" t="s">
        <v>109</v>
      </c>
      <c r="G18" s="100">
        <v>83.5</v>
      </c>
      <c r="H18" s="74">
        <v>903503</v>
      </c>
      <c r="I18" s="74"/>
      <c r="J18" s="74">
        <v>298</v>
      </c>
    </row>
    <row r="19" spans="1:15" ht="12" customHeight="1" x14ac:dyDescent="0.25">
      <c r="A19" s="89" t="s">
        <v>103</v>
      </c>
      <c r="B19" s="102">
        <v>35</v>
      </c>
      <c r="C19" s="74">
        <v>3885</v>
      </c>
      <c r="D19" s="103" t="s">
        <v>75</v>
      </c>
      <c r="E19" s="74">
        <v>2996</v>
      </c>
      <c r="F19" s="103" t="s">
        <v>109</v>
      </c>
      <c r="G19" s="101">
        <v>77.099999999999994</v>
      </c>
      <c r="H19" s="74">
        <v>876533</v>
      </c>
      <c r="I19" s="74"/>
      <c r="J19" s="74">
        <v>293</v>
      </c>
    </row>
    <row r="20" spans="1:15" ht="12" customHeight="1" x14ac:dyDescent="0.25">
      <c r="A20" s="89" t="s">
        <v>101</v>
      </c>
      <c r="B20" s="102">
        <v>42</v>
      </c>
      <c r="C20" s="74">
        <v>3887</v>
      </c>
      <c r="D20" s="103" t="s">
        <v>75</v>
      </c>
      <c r="E20" s="74">
        <v>2983</v>
      </c>
      <c r="F20" s="103" t="s">
        <v>109</v>
      </c>
      <c r="G20" s="101">
        <v>77</v>
      </c>
      <c r="H20" s="74">
        <v>872052</v>
      </c>
      <c r="I20" s="74"/>
      <c r="J20" s="74">
        <v>292</v>
      </c>
    </row>
    <row r="21" spans="1:15" ht="12" customHeight="1" x14ac:dyDescent="0.25">
      <c r="A21" s="89" t="s">
        <v>123</v>
      </c>
      <c r="B21" s="102">
        <v>46</v>
      </c>
      <c r="C21" s="74">
        <v>3694</v>
      </c>
      <c r="D21" s="103" t="s">
        <v>75</v>
      </c>
      <c r="E21" s="74">
        <v>2952</v>
      </c>
      <c r="F21" s="103" t="s">
        <v>109</v>
      </c>
      <c r="G21" s="101">
        <v>79.8</v>
      </c>
      <c r="H21" s="74">
        <v>859798</v>
      </c>
      <c r="I21" s="74"/>
      <c r="J21" s="74">
        <v>291</v>
      </c>
    </row>
    <row r="22" spans="1:15" s="17" customFormat="1" ht="12" customHeight="1" x14ac:dyDescent="0.25">
      <c r="A22" s="89" t="s">
        <v>122</v>
      </c>
      <c r="B22" s="102">
        <v>45</v>
      </c>
      <c r="C22" s="104">
        <v>3646</v>
      </c>
      <c r="D22" s="134" t="s">
        <v>75</v>
      </c>
      <c r="E22" s="104">
        <v>2994</v>
      </c>
      <c r="F22" s="134" t="s">
        <v>109</v>
      </c>
      <c r="G22" s="101">
        <v>82.1</v>
      </c>
      <c r="H22" s="104">
        <v>893449</v>
      </c>
      <c r="I22" s="104"/>
      <c r="J22" s="104">
        <v>298</v>
      </c>
    </row>
    <row r="23" spans="1:15" s="17" customFormat="1" ht="12" customHeight="1" x14ac:dyDescent="0.25">
      <c r="A23" s="151">
        <v>2018</v>
      </c>
      <c r="B23" s="102"/>
      <c r="C23" s="74"/>
      <c r="D23" s="103"/>
      <c r="E23" s="74"/>
      <c r="F23" s="103"/>
      <c r="G23" s="100"/>
      <c r="H23" s="74"/>
      <c r="I23" s="74"/>
      <c r="J23" s="74"/>
    </row>
    <row r="24" spans="1:15" ht="12" customHeight="1" x14ac:dyDescent="0.25">
      <c r="A24" s="98" t="s">
        <v>47</v>
      </c>
      <c r="B24" s="102">
        <v>45</v>
      </c>
      <c r="C24" s="74">
        <v>3660</v>
      </c>
      <c r="D24" s="103"/>
      <c r="E24" s="74">
        <v>3074</v>
      </c>
      <c r="F24" s="103" t="s">
        <v>75</v>
      </c>
      <c r="G24" s="100">
        <v>85.6</v>
      </c>
      <c r="H24" s="74">
        <v>73146</v>
      </c>
      <c r="I24" s="74"/>
      <c r="J24" s="74">
        <v>24</v>
      </c>
    </row>
    <row r="25" spans="1:15" ht="12" customHeight="1" x14ac:dyDescent="0.25">
      <c r="A25" s="98" t="s">
        <v>48</v>
      </c>
      <c r="B25" s="102">
        <v>45</v>
      </c>
      <c r="C25" s="74">
        <v>3660</v>
      </c>
      <c r="D25" s="103"/>
      <c r="E25" s="74">
        <v>3048</v>
      </c>
      <c r="F25" s="103" t="s">
        <v>75</v>
      </c>
      <c r="G25" s="100">
        <v>81.099999999999994</v>
      </c>
      <c r="H25" s="74">
        <v>72438</v>
      </c>
      <c r="I25" s="74"/>
      <c r="J25" s="74">
        <v>24</v>
      </c>
    </row>
    <row r="26" spans="1:15" ht="12" customHeight="1" x14ac:dyDescent="0.25">
      <c r="A26" s="98" t="s">
        <v>49</v>
      </c>
      <c r="B26" s="102">
        <v>45</v>
      </c>
      <c r="C26" s="74">
        <v>3663</v>
      </c>
      <c r="D26" s="103"/>
      <c r="E26" s="74">
        <v>3050</v>
      </c>
      <c r="F26" s="103" t="s">
        <v>75</v>
      </c>
      <c r="G26" s="100">
        <v>85.5</v>
      </c>
      <c r="H26" s="131">
        <v>79301</v>
      </c>
      <c r="I26" s="103"/>
      <c r="J26" s="74">
        <v>26</v>
      </c>
    </row>
    <row r="27" spans="1:15" ht="12" customHeight="1" x14ac:dyDescent="0.25">
      <c r="A27" s="98" t="s">
        <v>135</v>
      </c>
      <c r="B27" s="102">
        <v>45</v>
      </c>
      <c r="C27" s="74">
        <v>3663</v>
      </c>
      <c r="D27" s="134"/>
      <c r="E27" s="74">
        <v>3069</v>
      </c>
      <c r="F27" s="103" t="s">
        <v>75</v>
      </c>
      <c r="G27" s="100">
        <v>82</v>
      </c>
      <c r="H27" s="104">
        <v>78367</v>
      </c>
      <c r="J27" s="74">
        <v>26</v>
      </c>
      <c r="N27" s="132"/>
      <c r="O27" s="133"/>
    </row>
    <row r="28" spans="1:15" ht="12" customHeight="1" x14ac:dyDescent="0.25">
      <c r="A28" s="98" t="s">
        <v>136</v>
      </c>
      <c r="B28" s="102">
        <v>47</v>
      </c>
      <c r="C28" s="74">
        <v>3716</v>
      </c>
      <c r="D28" s="134"/>
      <c r="E28" s="74">
        <v>2878</v>
      </c>
      <c r="F28" s="103" t="s">
        <v>75</v>
      </c>
      <c r="G28" s="100">
        <v>74</v>
      </c>
      <c r="H28" s="104">
        <v>76698</v>
      </c>
      <c r="J28" s="74">
        <v>27</v>
      </c>
      <c r="N28" s="132"/>
      <c r="O28" s="133"/>
    </row>
    <row r="29" spans="1:15" ht="12" customHeight="1" x14ac:dyDescent="0.25">
      <c r="A29" s="98" t="s">
        <v>137</v>
      </c>
      <c r="B29" s="102">
        <v>47</v>
      </c>
      <c r="C29" s="74">
        <v>3716</v>
      </c>
      <c r="D29" s="134"/>
      <c r="E29" s="74">
        <v>2798</v>
      </c>
      <c r="F29" s="103" t="s">
        <v>75</v>
      </c>
      <c r="G29" s="100">
        <v>76.599999999999994</v>
      </c>
      <c r="H29" s="104">
        <v>67952</v>
      </c>
      <c r="J29" s="74">
        <v>24</v>
      </c>
      <c r="N29" s="132"/>
      <c r="O29" s="133"/>
    </row>
    <row r="30" spans="1:15" ht="12" customHeight="1" x14ac:dyDescent="0.25">
      <c r="A30" s="98" t="s">
        <v>138</v>
      </c>
      <c r="B30" s="102">
        <v>46</v>
      </c>
      <c r="C30" s="74">
        <v>3680</v>
      </c>
      <c r="D30" s="134" t="s">
        <v>75</v>
      </c>
      <c r="E30" s="74">
        <v>2986</v>
      </c>
      <c r="F30" s="134" t="s">
        <v>109</v>
      </c>
      <c r="G30" s="100">
        <v>80.8</v>
      </c>
      <c r="H30" s="104">
        <v>447902</v>
      </c>
      <c r="J30" s="74">
        <v>150</v>
      </c>
      <c r="N30" s="132"/>
      <c r="O30" s="133"/>
    </row>
    <row r="31" spans="1:15" ht="12" customHeight="1" x14ac:dyDescent="0.25">
      <c r="A31" s="21" t="s">
        <v>3</v>
      </c>
      <c r="B31" s="21"/>
      <c r="C31" s="21"/>
      <c r="D31" s="21"/>
      <c r="E31" s="21"/>
      <c r="F31" s="21"/>
      <c r="G31" s="21"/>
      <c r="H31" s="110"/>
      <c r="I31" s="110"/>
      <c r="J31" s="110"/>
      <c r="M31" s="18"/>
    </row>
    <row r="32" spans="1:15" ht="12" customHeight="1" x14ac:dyDescent="0.3">
      <c r="A32" s="86" t="s">
        <v>115</v>
      </c>
      <c r="B32" s="86"/>
      <c r="C32" s="86"/>
      <c r="D32" s="86"/>
      <c r="E32" s="21"/>
      <c r="F32" s="68"/>
      <c r="G32" s="21"/>
      <c r="H32" s="110"/>
      <c r="I32" s="110"/>
      <c r="J32" s="110"/>
      <c r="M32" s="18"/>
    </row>
    <row r="33" spans="1:12" ht="12" customHeight="1" x14ac:dyDescent="0.25">
      <c r="A33" s="1" t="s">
        <v>111</v>
      </c>
    </row>
    <row r="34" spans="1:12" ht="12" customHeight="1" x14ac:dyDescent="0.25">
      <c r="A34" s="1" t="s">
        <v>116</v>
      </c>
      <c r="C34" s="93"/>
    </row>
    <row r="35" spans="1:12" ht="12" customHeight="1" x14ac:dyDescent="0.25">
      <c r="A35" s="1" t="s">
        <v>104</v>
      </c>
    </row>
    <row r="36" spans="1:12" ht="12" customHeight="1" x14ac:dyDescent="0.25">
      <c r="A36" s="1" t="s">
        <v>117</v>
      </c>
    </row>
    <row r="37" spans="1:12" ht="12" customHeight="1" x14ac:dyDescent="0.25"/>
    <row r="38" spans="1:12" ht="12" customHeight="1" x14ac:dyDescent="0.25"/>
    <row r="39" spans="1:12" ht="12" customHeight="1" x14ac:dyDescent="0.25">
      <c r="A39" s="130" t="s">
        <v>51</v>
      </c>
      <c r="G39" s="130" t="s">
        <v>52</v>
      </c>
    </row>
    <row r="40" spans="1:12" ht="12" customHeight="1" x14ac:dyDescent="0.3">
      <c r="B40" s="117"/>
      <c r="C40" s="92"/>
      <c r="D40" s="117"/>
      <c r="E40" s="117"/>
      <c r="F40" s="117"/>
      <c r="H40" s="117"/>
      <c r="I40" s="118"/>
      <c r="J40" s="117"/>
      <c r="K40" s="117"/>
      <c r="L40" s="64"/>
    </row>
    <row r="41" spans="1:12" ht="12" customHeight="1" x14ac:dyDescent="0.25"/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  <row r="46" spans="1:12" ht="12" customHeight="1" x14ac:dyDescent="0.25"/>
    <row r="61" spans="6:11" x14ac:dyDescent="0.25">
      <c r="F61" t="s">
        <v>51</v>
      </c>
      <c r="J61" t="s">
        <v>74</v>
      </c>
    </row>
    <row r="62" spans="6:11" x14ac:dyDescent="0.25">
      <c r="G62">
        <v>2018</v>
      </c>
      <c r="H62" s="93">
        <v>2017</v>
      </c>
      <c r="J62">
        <v>2018</v>
      </c>
      <c r="K62">
        <v>17</v>
      </c>
    </row>
    <row r="63" spans="6:11" x14ac:dyDescent="0.25">
      <c r="F63" t="s">
        <v>66</v>
      </c>
      <c r="G63" s="152">
        <v>3074</v>
      </c>
      <c r="H63" s="74">
        <v>3028</v>
      </c>
      <c r="J63" s="153">
        <v>73.144999999999996</v>
      </c>
      <c r="K63" s="91">
        <v>75.902000000000001</v>
      </c>
    </row>
    <row r="64" spans="6:11" x14ac:dyDescent="0.25">
      <c r="F64" t="s">
        <v>67</v>
      </c>
      <c r="G64" s="152">
        <v>3048</v>
      </c>
      <c r="H64" s="74">
        <v>2948</v>
      </c>
      <c r="J64" s="153">
        <v>72.483000000000004</v>
      </c>
      <c r="K64" s="91">
        <v>71.076999999999998</v>
      </c>
    </row>
    <row r="65" spans="6:13" x14ac:dyDescent="0.25">
      <c r="F65" t="s">
        <v>68</v>
      </c>
      <c r="G65" s="152">
        <v>3050</v>
      </c>
      <c r="H65" s="74">
        <v>2960</v>
      </c>
      <c r="J65" s="153">
        <v>79.301000000000002</v>
      </c>
      <c r="K65" s="91">
        <v>77.863</v>
      </c>
    </row>
    <row r="66" spans="6:13" x14ac:dyDescent="0.25">
      <c r="F66" t="s">
        <v>69</v>
      </c>
      <c r="G66" s="74">
        <v>3069</v>
      </c>
      <c r="H66" s="74">
        <v>3009</v>
      </c>
      <c r="J66" s="91">
        <v>78.367000000000004</v>
      </c>
      <c r="K66" s="91">
        <v>78.105999999999995</v>
      </c>
    </row>
    <row r="67" spans="6:13" x14ac:dyDescent="0.25">
      <c r="F67" t="s">
        <v>68</v>
      </c>
      <c r="G67" s="74">
        <v>2878</v>
      </c>
      <c r="H67" s="74">
        <v>2973</v>
      </c>
      <c r="J67" s="91">
        <v>76.697999999999993</v>
      </c>
      <c r="K67" s="91">
        <v>77.477000000000004</v>
      </c>
    </row>
    <row r="68" spans="6:13" x14ac:dyDescent="0.25">
      <c r="F68" t="s">
        <v>66</v>
      </c>
      <c r="G68" s="74">
        <v>2798</v>
      </c>
      <c r="H68" s="74">
        <v>3003</v>
      </c>
      <c r="J68" s="91">
        <v>67.951999999999998</v>
      </c>
      <c r="K68" s="91">
        <v>77.567999999999998</v>
      </c>
    </row>
    <row r="69" spans="6:13" x14ac:dyDescent="0.25">
      <c r="F69" t="s">
        <v>66</v>
      </c>
      <c r="G69" s="74"/>
      <c r="H69" s="74">
        <v>2909</v>
      </c>
      <c r="J69" s="91"/>
      <c r="K69" s="91">
        <v>71.03</v>
      </c>
    </row>
    <row r="70" spans="6:13" x14ac:dyDescent="0.25">
      <c r="F70" t="s">
        <v>69</v>
      </c>
      <c r="G70" s="74"/>
      <c r="H70" s="74">
        <v>2940</v>
      </c>
      <c r="J70" s="91"/>
      <c r="K70" s="91">
        <v>71.498000000000005</v>
      </c>
    </row>
    <row r="71" spans="6:13" x14ac:dyDescent="0.25">
      <c r="F71" t="s">
        <v>70</v>
      </c>
      <c r="G71" s="74"/>
      <c r="H71" s="74">
        <v>3061</v>
      </c>
      <c r="J71" s="91"/>
      <c r="K71" s="91">
        <v>74.680999999999997</v>
      </c>
      <c r="M71" s="111"/>
    </row>
    <row r="72" spans="6:13" x14ac:dyDescent="0.25">
      <c r="F72" t="s">
        <v>71</v>
      </c>
      <c r="G72" s="74"/>
      <c r="H72" s="74">
        <v>3030.8420000000001</v>
      </c>
      <c r="J72" s="91"/>
      <c r="K72" s="91">
        <v>75.551000000000002</v>
      </c>
    </row>
    <row r="73" spans="6:13" x14ac:dyDescent="0.25">
      <c r="F73" t="s">
        <v>72</v>
      </c>
      <c r="G73" s="74"/>
      <c r="H73" s="74">
        <v>3029.402</v>
      </c>
      <c r="J73" s="91"/>
      <c r="K73" s="91">
        <v>72.260999999999996</v>
      </c>
    </row>
    <row r="74" spans="6:13" x14ac:dyDescent="0.25">
      <c r="F74" t="s">
        <v>73</v>
      </c>
      <c r="G74" s="74"/>
      <c r="H74" s="74">
        <v>3033</v>
      </c>
      <c r="J74" s="91"/>
      <c r="K74" s="91">
        <v>70.433999999999997</v>
      </c>
    </row>
    <row r="75" spans="6:13" x14ac:dyDescent="0.25">
      <c r="G75" s="73">
        <f>SUM(G63:G74)</f>
        <v>17917</v>
      </c>
      <c r="H75" s="73">
        <f>SUM(H63:H74)</f>
        <v>35924.243999999999</v>
      </c>
      <c r="J75" s="150"/>
      <c r="K75" s="73">
        <v>893</v>
      </c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0:K40" location="Inhaltsverzeichnis!A1" display="Eiererzeugung"/>
    <hyperlink ref="A40:F40" location="'Inhaltsverzeichnis '!A7" display="Legehennen"/>
    <hyperlink ref="G40:J40" location="'Inhaltsverzeichnis '!A9" display="Eiererzeugung"/>
    <hyperlink ref="A1:G1" location="'Inhaltsverzeichnis '!A14" display="1  Legehennenhaltung und Eiererzeugung"/>
    <hyperlink ref="A39" location="'Inhaltsverzeichnis '!A8" display="Legehennen"/>
    <hyperlink ref="G39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81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81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2" t="s">
        <v>128</v>
      </c>
      <c r="C1" s="192"/>
      <c r="D1" s="192"/>
      <c r="E1" s="192"/>
      <c r="F1" s="192"/>
      <c r="G1" s="192"/>
      <c r="H1" s="192"/>
      <c r="I1" s="192"/>
      <c r="J1" s="192"/>
      <c r="K1" s="192"/>
      <c r="L1" s="124"/>
      <c r="M1" s="115"/>
      <c r="N1" s="115"/>
      <c r="O1" s="115"/>
      <c r="P1" s="115"/>
      <c r="Q1" s="115"/>
      <c r="R1" s="115"/>
      <c r="S1" s="115"/>
      <c r="T1" s="115"/>
      <c r="U1" s="120"/>
      <c r="V1" s="115"/>
      <c r="W1" s="115"/>
    </row>
    <row r="2" spans="2:23" ht="12" customHeight="1" x14ac:dyDescent="0.25"/>
    <row r="3" spans="2:23" ht="24" customHeight="1" x14ac:dyDescent="0.25">
      <c r="B3" s="193" t="s">
        <v>94</v>
      </c>
      <c r="C3" s="168" t="s">
        <v>80</v>
      </c>
      <c r="D3" s="191" t="s">
        <v>53</v>
      </c>
      <c r="E3" s="195" t="s">
        <v>58</v>
      </c>
      <c r="F3" s="196"/>
      <c r="G3" s="180" t="s">
        <v>76</v>
      </c>
      <c r="H3" s="184"/>
      <c r="I3" s="184"/>
      <c r="J3" s="184"/>
      <c r="K3" s="184"/>
      <c r="L3" s="184"/>
      <c r="M3" s="168" t="s">
        <v>76</v>
      </c>
      <c r="N3" s="191"/>
      <c r="O3" s="191"/>
      <c r="P3" s="191"/>
      <c r="Q3" s="191"/>
      <c r="R3" s="191"/>
      <c r="S3" s="191"/>
      <c r="T3" s="191"/>
      <c r="U3" s="172" t="s">
        <v>94</v>
      </c>
    </row>
    <row r="4" spans="2:23" ht="36" customHeight="1" x14ac:dyDescent="0.25">
      <c r="B4" s="194"/>
      <c r="C4" s="168"/>
      <c r="D4" s="191"/>
      <c r="E4" s="197"/>
      <c r="F4" s="198"/>
      <c r="G4" s="167" t="s">
        <v>95</v>
      </c>
      <c r="H4" s="167"/>
      <c r="I4" s="167" t="s">
        <v>96</v>
      </c>
      <c r="J4" s="167"/>
      <c r="K4" s="180" t="s">
        <v>64</v>
      </c>
      <c r="L4" s="184"/>
      <c r="M4" s="168" t="s">
        <v>97</v>
      </c>
      <c r="N4" s="177"/>
      <c r="O4" s="167" t="s">
        <v>98</v>
      </c>
      <c r="P4" s="190"/>
      <c r="Q4" s="167" t="s">
        <v>100</v>
      </c>
      <c r="R4" s="190"/>
      <c r="S4" s="167" t="s">
        <v>99</v>
      </c>
      <c r="T4" s="190"/>
      <c r="U4" s="189"/>
    </row>
    <row r="5" spans="2:23" ht="12" customHeight="1" x14ac:dyDescent="0.25">
      <c r="C5" s="71"/>
      <c r="D5" s="30"/>
      <c r="E5" s="30"/>
      <c r="F5" s="30"/>
      <c r="G5" s="71"/>
      <c r="H5" s="71"/>
      <c r="I5" s="71"/>
      <c r="J5" s="71"/>
      <c r="K5" s="71"/>
      <c r="L5" s="71"/>
    </row>
    <row r="6" spans="2:23" ht="12" customHeight="1" x14ac:dyDescent="0.25">
      <c r="E6" s="199" t="s">
        <v>47</v>
      </c>
      <c r="F6" s="199"/>
      <c r="G6" s="199"/>
      <c r="H6" s="199"/>
      <c r="I6" s="199"/>
      <c r="J6" s="199"/>
      <c r="K6" s="199"/>
      <c r="L6" s="199"/>
      <c r="M6" s="188" t="s">
        <v>47</v>
      </c>
      <c r="N6" s="188"/>
      <c r="O6" s="188"/>
      <c r="P6" s="188"/>
      <c r="Q6" s="188"/>
      <c r="R6" s="188"/>
      <c r="S6" s="188"/>
      <c r="T6" s="188"/>
    </row>
    <row r="7" spans="2:23" ht="12" customHeight="1" x14ac:dyDescent="0.25">
      <c r="B7" s="81">
        <v>1</v>
      </c>
      <c r="C7" s="82" t="s">
        <v>57</v>
      </c>
      <c r="D7" s="108" t="s">
        <v>54</v>
      </c>
      <c r="E7" s="25">
        <v>45</v>
      </c>
      <c r="F7" s="26"/>
      <c r="G7" s="25">
        <v>4</v>
      </c>
      <c r="H7" s="26"/>
      <c r="I7" s="25">
        <v>3</v>
      </c>
      <c r="J7" s="26"/>
      <c r="K7" s="25">
        <v>17</v>
      </c>
      <c r="L7" s="25"/>
      <c r="M7" s="72">
        <v>10</v>
      </c>
      <c r="N7" s="72"/>
      <c r="O7" s="72">
        <v>3</v>
      </c>
      <c r="P7" s="72"/>
      <c r="Q7" s="72">
        <v>2</v>
      </c>
      <c r="R7" s="72"/>
      <c r="S7" s="72">
        <v>6</v>
      </c>
      <c r="T7" s="72"/>
      <c r="U7" s="81">
        <v>1</v>
      </c>
    </row>
    <row r="8" spans="2:23" ht="12" customHeight="1" x14ac:dyDescent="0.25">
      <c r="B8" s="81">
        <v>2</v>
      </c>
      <c r="C8" s="82" t="s">
        <v>65</v>
      </c>
      <c r="D8" s="108" t="s">
        <v>54</v>
      </c>
      <c r="E8" s="74">
        <v>3659515</v>
      </c>
      <c r="F8" s="75"/>
      <c r="G8" s="74">
        <v>13900</v>
      </c>
      <c r="H8" s="75"/>
      <c r="I8" s="74">
        <v>19550</v>
      </c>
      <c r="J8" s="75"/>
      <c r="K8" s="74">
        <v>319375</v>
      </c>
      <c r="L8" s="74"/>
      <c r="M8" s="76">
        <v>374090</v>
      </c>
      <c r="N8" s="76"/>
      <c r="O8" s="112" t="s">
        <v>1</v>
      </c>
      <c r="P8" s="77"/>
      <c r="Q8" s="78" t="s">
        <v>1</v>
      </c>
      <c r="R8" s="72"/>
      <c r="S8" s="95">
        <v>2472000</v>
      </c>
      <c r="T8" s="72"/>
      <c r="U8" s="81">
        <v>2</v>
      </c>
    </row>
    <row r="9" spans="2:23" ht="12" customHeight="1" x14ac:dyDescent="0.25">
      <c r="B9" s="81">
        <v>3</v>
      </c>
      <c r="C9" s="82" t="s">
        <v>63</v>
      </c>
      <c r="D9" s="108" t="s">
        <v>54</v>
      </c>
      <c r="E9" s="74">
        <v>3074217</v>
      </c>
      <c r="F9" s="75"/>
      <c r="G9" s="74">
        <v>10716</v>
      </c>
      <c r="H9" s="75"/>
      <c r="I9" s="74">
        <v>15439</v>
      </c>
      <c r="J9" s="75"/>
      <c r="K9" s="74">
        <v>284815</v>
      </c>
      <c r="L9" s="74"/>
      <c r="M9" s="76">
        <v>312414</v>
      </c>
      <c r="N9" s="76"/>
      <c r="O9" s="112" t="s">
        <v>1</v>
      </c>
      <c r="P9" s="77"/>
      <c r="Q9" s="78" t="s">
        <v>1</v>
      </c>
      <c r="R9" s="72"/>
      <c r="S9" s="95">
        <v>2046978</v>
      </c>
      <c r="T9" s="72"/>
      <c r="U9" s="81">
        <v>3</v>
      </c>
    </row>
    <row r="10" spans="2:23" ht="12" customHeight="1" x14ac:dyDescent="0.25">
      <c r="B10" s="81">
        <v>4</v>
      </c>
      <c r="C10" s="82" t="s">
        <v>55</v>
      </c>
      <c r="D10" s="108" t="s">
        <v>60</v>
      </c>
      <c r="E10" s="74">
        <v>73146</v>
      </c>
      <c r="F10" s="75"/>
      <c r="G10" s="74">
        <v>244</v>
      </c>
      <c r="H10" s="75"/>
      <c r="I10" s="104">
        <v>381</v>
      </c>
      <c r="J10" s="75"/>
      <c r="K10" s="74">
        <v>6108</v>
      </c>
      <c r="L10" s="74"/>
      <c r="M10" s="76">
        <v>6272</v>
      </c>
      <c r="N10" s="76"/>
      <c r="O10" s="112" t="s">
        <v>1</v>
      </c>
      <c r="P10" s="77"/>
      <c r="Q10" s="78" t="s">
        <v>1</v>
      </c>
      <c r="R10" s="72"/>
      <c r="S10" s="95">
        <v>49963</v>
      </c>
      <c r="T10" s="72"/>
      <c r="U10" s="81">
        <v>4</v>
      </c>
    </row>
    <row r="11" spans="2:23" ht="12" customHeight="1" x14ac:dyDescent="0.25">
      <c r="B11" s="81">
        <v>5</v>
      </c>
      <c r="C11" s="82" t="s">
        <v>56</v>
      </c>
      <c r="D11" s="108" t="s">
        <v>61</v>
      </c>
      <c r="E11" s="74">
        <v>24</v>
      </c>
      <c r="F11" s="75"/>
      <c r="G11" s="74">
        <v>23</v>
      </c>
      <c r="H11" s="75"/>
      <c r="I11" s="74">
        <v>25</v>
      </c>
      <c r="J11" s="75"/>
      <c r="K11" s="74">
        <v>21</v>
      </c>
      <c r="L11" s="74"/>
      <c r="M11" s="76">
        <v>20</v>
      </c>
      <c r="N11" s="76"/>
      <c r="O11" s="94">
        <v>26</v>
      </c>
      <c r="P11" s="77"/>
      <c r="Q11" s="78">
        <v>25</v>
      </c>
      <c r="R11" s="72"/>
      <c r="S11" s="95">
        <v>24</v>
      </c>
      <c r="T11" s="72"/>
      <c r="U11" s="81">
        <v>5</v>
      </c>
    </row>
    <row r="12" spans="2:23" ht="12" customHeight="1" x14ac:dyDescent="0.25">
      <c r="C12" s="72"/>
      <c r="D12" s="108"/>
      <c r="E12" s="75"/>
      <c r="F12" s="75"/>
      <c r="G12" s="75"/>
      <c r="H12" s="75"/>
      <c r="I12" s="75"/>
      <c r="J12" s="75"/>
      <c r="K12" s="75"/>
      <c r="L12" s="75"/>
      <c r="M12" s="76"/>
      <c r="N12" s="76"/>
      <c r="O12" s="77"/>
      <c r="P12" s="77"/>
      <c r="Q12" s="77"/>
      <c r="R12" s="72"/>
      <c r="S12" s="72"/>
      <c r="T12" s="72"/>
    </row>
    <row r="13" spans="2:23" ht="12" customHeight="1" x14ac:dyDescent="0.25">
      <c r="C13" s="158"/>
      <c r="E13" s="185" t="s">
        <v>48</v>
      </c>
      <c r="F13" s="185"/>
      <c r="G13" s="185"/>
      <c r="H13" s="185"/>
      <c r="I13" s="185"/>
      <c r="J13" s="185"/>
      <c r="K13" s="185"/>
      <c r="L13" s="185"/>
      <c r="M13" s="186" t="s">
        <v>48</v>
      </c>
      <c r="N13" s="187"/>
      <c r="O13" s="187"/>
      <c r="P13" s="187"/>
      <c r="Q13" s="187"/>
      <c r="R13" s="187"/>
      <c r="S13" s="187"/>
      <c r="T13" s="187"/>
    </row>
    <row r="14" spans="2:23" ht="12" customHeight="1" x14ac:dyDescent="0.25">
      <c r="B14" s="81">
        <v>6</v>
      </c>
      <c r="C14" s="82" t="s">
        <v>57</v>
      </c>
      <c r="D14" s="108" t="s">
        <v>54</v>
      </c>
      <c r="E14" s="154">
        <v>45</v>
      </c>
      <c r="F14" s="75"/>
      <c r="G14" s="74">
        <v>4</v>
      </c>
      <c r="H14" s="75"/>
      <c r="I14" s="74">
        <v>3</v>
      </c>
      <c r="J14" s="75"/>
      <c r="K14" s="74">
        <v>17</v>
      </c>
      <c r="L14" s="74"/>
      <c r="M14" s="76">
        <v>10</v>
      </c>
      <c r="N14" s="76"/>
      <c r="O14" s="77">
        <v>3</v>
      </c>
      <c r="P14" s="77"/>
      <c r="Q14" s="77">
        <v>2</v>
      </c>
      <c r="R14" s="72"/>
      <c r="S14" s="95">
        <v>6</v>
      </c>
      <c r="T14" s="72"/>
      <c r="U14" s="81">
        <v>6</v>
      </c>
    </row>
    <row r="15" spans="2:23" ht="12" customHeight="1" x14ac:dyDescent="0.25">
      <c r="B15" s="81">
        <v>7</v>
      </c>
      <c r="C15" s="82" t="s">
        <v>65</v>
      </c>
      <c r="D15" s="108" t="s">
        <v>54</v>
      </c>
      <c r="E15" s="74">
        <v>3659515</v>
      </c>
      <c r="F15" s="75"/>
      <c r="G15" s="74">
        <v>13900</v>
      </c>
      <c r="H15" s="75"/>
      <c r="I15" s="74">
        <v>19550</v>
      </c>
      <c r="J15" s="75"/>
      <c r="K15" s="74">
        <v>319375</v>
      </c>
      <c r="L15" s="74"/>
      <c r="M15" s="76">
        <v>374090</v>
      </c>
      <c r="N15" s="76"/>
      <c r="O15" s="112" t="s">
        <v>1</v>
      </c>
      <c r="P15" s="77"/>
      <c r="Q15" s="112" t="s">
        <v>1</v>
      </c>
      <c r="R15" s="72"/>
      <c r="S15" s="95">
        <v>2472000</v>
      </c>
      <c r="T15" s="72"/>
      <c r="U15" s="81">
        <v>7</v>
      </c>
    </row>
    <row r="16" spans="2:23" ht="12" customHeight="1" x14ac:dyDescent="0.25">
      <c r="B16" s="81">
        <v>8</v>
      </c>
      <c r="C16" s="82" t="s">
        <v>63</v>
      </c>
      <c r="D16" s="108" t="s">
        <v>54</v>
      </c>
      <c r="E16" s="74">
        <v>3048452</v>
      </c>
      <c r="F16" s="75"/>
      <c r="G16" s="74">
        <v>10736</v>
      </c>
      <c r="H16" s="75"/>
      <c r="I16" s="74">
        <v>13569</v>
      </c>
      <c r="J16" s="75"/>
      <c r="K16" s="74">
        <v>283009</v>
      </c>
      <c r="L16" s="103"/>
      <c r="M16" s="76">
        <v>361789</v>
      </c>
      <c r="N16" s="76"/>
      <c r="O16" s="112" t="s">
        <v>1</v>
      </c>
      <c r="P16" s="77"/>
      <c r="Q16" s="112" t="s">
        <v>1</v>
      </c>
      <c r="R16" s="72"/>
      <c r="S16" s="95">
        <v>1966140</v>
      </c>
      <c r="T16" s="72"/>
      <c r="U16" s="81">
        <v>8</v>
      </c>
    </row>
    <row r="17" spans="2:21" ht="12" customHeight="1" x14ac:dyDescent="0.25">
      <c r="B17" s="81">
        <v>9</v>
      </c>
      <c r="C17" s="82" t="s">
        <v>55</v>
      </c>
      <c r="D17" s="108" t="s">
        <v>60</v>
      </c>
      <c r="E17" s="74">
        <v>72438</v>
      </c>
      <c r="F17" s="75"/>
      <c r="G17" s="74">
        <v>204</v>
      </c>
      <c r="H17" s="75"/>
      <c r="I17" s="74">
        <v>377</v>
      </c>
      <c r="J17" s="75"/>
      <c r="K17" s="74">
        <v>5717</v>
      </c>
      <c r="L17" s="74"/>
      <c r="M17" s="76">
        <v>7730</v>
      </c>
      <c r="N17" s="76"/>
      <c r="O17" s="112" t="s">
        <v>1</v>
      </c>
      <c r="P17" s="77"/>
      <c r="Q17" s="112" t="s">
        <v>1</v>
      </c>
      <c r="R17" s="72"/>
      <c r="S17" s="95">
        <v>48380</v>
      </c>
      <c r="T17" s="72"/>
      <c r="U17" s="81">
        <v>9</v>
      </c>
    </row>
    <row r="18" spans="2:21" ht="12" customHeight="1" x14ac:dyDescent="0.25">
      <c r="B18" s="81">
        <v>10</v>
      </c>
      <c r="C18" s="82" t="s">
        <v>56</v>
      </c>
      <c r="D18" s="108" t="s">
        <v>61</v>
      </c>
      <c r="E18" s="74">
        <v>24</v>
      </c>
      <c r="F18" s="75"/>
      <c r="G18" s="74">
        <v>19</v>
      </c>
      <c r="H18" s="75"/>
      <c r="I18" s="74">
        <v>28</v>
      </c>
      <c r="J18" s="75"/>
      <c r="K18" s="74">
        <v>20</v>
      </c>
      <c r="L18" s="74"/>
      <c r="M18" s="76">
        <v>21</v>
      </c>
      <c r="N18" s="76"/>
      <c r="O18" s="94">
        <v>24</v>
      </c>
      <c r="P18" s="77"/>
      <c r="Q18" s="77">
        <v>25</v>
      </c>
      <c r="R18" s="72"/>
      <c r="S18" s="95">
        <v>25</v>
      </c>
      <c r="T18" s="72"/>
      <c r="U18" s="81">
        <v>10</v>
      </c>
    </row>
    <row r="19" spans="2:21" ht="12" customHeight="1" x14ac:dyDescent="0.25">
      <c r="C19" s="72"/>
      <c r="D19" s="108"/>
      <c r="E19" s="75"/>
      <c r="F19" s="75"/>
      <c r="G19" s="75"/>
      <c r="H19" s="75"/>
      <c r="I19" s="75"/>
      <c r="J19" s="75"/>
      <c r="K19" s="75"/>
      <c r="L19" s="75"/>
      <c r="M19" s="76"/>
      <c r="N19" s="76"/>
      <c r="O19" s="77"/>
      <c r="P19" s="77"/>
      <c r="Q19" s="77"/>
      <c r="R19" s="72"/>
      <c r="S19" s="72"/>
      <c r="T19" s="72"/>
    </row>
    <row r="20" spans="2:21" ht="12" customHeight="1" x14ac:dyDescent="0.25">
      <c r="C20" s="72"/>
      <c r="E20" s="185" t="s">
        <v>49</v>
      </c>
      <c r="F20" s="185"/>
      <c r="G20" s="185"/>
      <c r="H20" s="185"/>
      <c r="I20" s="185"/>
      <c r="J20" s="185"/>
      <c r="K20" s="185"/>
      <c r="L20" s="185"/>
      <c r="M20" s="186" t="s">
        <v>49</v>
      </c>
      <c r="N20" s="187"/>
      <c r="O20" s="187"/>
      <c r="P20" s="187"/>
      <c r="Q20" s="187"/>
      <c r="R20" s="187"/>
      <c r="S20" s="187"/>
      <c r="T20" s="187"/>
    </row>
    <row r="21" spans="2:21" ht="12" customHeight="1" x14ac:dyDescent="0.25">
      <c r="B21" s="81">
        <v>11</v>
      </c>
      <c r="C21" s="82" t="s">
        <v>57</v>
      </c>
      <c r="D21" s="108" t="s">
        <v>54</v>
      </c>
      <c r="E21" s="74">
        <v>45</v>
      </c>
      <c r="F21" s="75"/>
      <c r="G21" s="74">
        <v>4</v>
      </c>
      <c r="H21" s="75"/>
      <c r="I21" s="74">
        <v>2</v>
      </c>
      <c r="J21" s="75"/>
      <c r="K21" s="74">
        <v>18</v>
      </c>
      <c r="L21" s="74"/>
      <c r="M21" s="76">
        <v>10</v>
      </c>
      <c r="N21" s="76"/>
      <c r="O21" s="77">
        <v>3</v>
      </c>
      <c r="P21" s="77"/>
      <c r="Q21" s="77">
        <v>2</v>
      </c>
      <c r="R21" s="72"/>
      <c r="S21" s="95">
        <v>6</v>
      </c>
      <c r="T21" s="72"/>
      <c r="U21" s="81">
        <v>11</v>
      </c>
    </row>
    <row r="22" spans="2:21" ht="12" customHeight="1" x14ac:dyDescent="0.25">
      <c r="B22" s="81">
        <v>12</v>
      </c>
      <c r="C22" s="82" t="s">
        <v>65</v>
      </c>
      <c r="D22" s="108" t="s">
        <v>54</v>
      </c>
      <c r="E22" s="74">
        <v>3662915</v>
      </c>
      <c r="F22" s="75"/>
      <c r="G22" s="74">
        <v>13900</v>
      </c>
      <c r="H22" s="75"/>
      <c r="I22" s="74" t="s">
        <v>1</v>
      </c>
      <c r="J22" s="75"/>
      <c r="K22" s="74">
        <v>331175</v>
      </c>
      <c r="L22" s="74"/>
      <c r="M22" s="76">
        <v>374090</v>
      </c>
      <c r="N22" s="76"/>
      <c r="O22" s="112" t="s">
        <v>1</v>
      </c>
      <c r="P22" s="77"/>
      <c r="Q22" s="112" t="s">
        <v>1</v>
      </c>
      <c r="R22" s="72"/>
      <c r="S22" s="95">
        <v>2472000</v>
      </c>
      <c r="T22" s="72"/>
      <c r="U22" s="81">
        <v>12</v>
      </c>
    </row>
    <row r="23" spans="2:21" ht="12" customHeight="1" x14ac:dyDescent="0.25">
      <c r="B23" s="81">
        <v>13</v>
      </c>
      <c r="C23" s="82" t="s">
        <v>63</v>
      </c>
      <c r="D23" s="108" t="s">
        <v>54</v>
      </c>
      <c r="E23" s="74">
        <v>3049876</v>
      </c>
      <c r="F23" s="75"/>
      <c r="G23" s="74">
        <v>10676</v>
      </c>
      <c r="I23" s="74" t="s">
        <v>1</v>
      </c>
      <c r="J23" s="75"/>
      <c r="K23" s="74">
        <v>285086</v>
      </c>
      <c r="L23" s="103"/>
      <c r="M23" s="76">
        <v>359991</v>
      </c>
      <c r="N23" s="76"/>
      <c r="O23" s="112" t="s">
        <v>1</v>
      </c>
      <c r="P23" s="77"/>
      <c r="Q23" s="112" t="s">
        <v>1</v>
      </c>
      <c r="R23" s="72"/>
      <c r="S23" s="95">
        <v>1967039</v>
      </c>
      <c r="T23" s="72"/>
      <c r="U23" s="81">
        <v>13</v>
      </c>
    </row>
    <row r="24" spans="2:21" ht="12" customHeight="1" x14ac:dyDescent="0.25">
      <c r="B24" s="81">
        <v>14</v>
      </c>
      <c r="C24" s="82" t="s">
        <v>55</v>
      </c>
      <c r="D24" s="108" t="s">
        <v>60</v>
      </c>
      <c r="E24" s="104">
        <v>79301</v>
      </c>
      <c r="F24" s="75"/>
      <c r="G24" s="74">
        <v>202</v>
      </c>
      <c r="H24" s="75"/>
      <c r="I24" s="74" t="s">
        <v>1</v>
      </c>
      <c r="J24" s="75"/>
      <c r="K24" s="74">
        <v>6927</v>
      </c>
      <c r="L24" s="103"/>
      <c r="M24" s="76">
        <v>9745</v>
      </c>
      <c r="N24" s="76"/>
      <c r="O24" s="112" t="s">
        <v>1</v>
      </c>
      <c r="P24" s="77"/>
      <c r="Q24" s="112" t="s">
        <v>1</v>
      </c>
      <c r="R24" s="72"/>
      <c r="S24" s="95">
        <v>51388</v>
      </c>
      <c r="T24" s="72"/>
      <c r="U24" s="81">
        <v>14</v>
      </c>
    </row>
    <row r="25" spans="2:21" ht="12" customHeight="1" x14ac:dyDescent="0.25">
      <c r="B25" s="81">
        <v>15</v>
      </c>
      <c r="C25" s="82" t="s">
        <v>56</v>
      </c>
      <c r="D25" s="108" t="s">
        <v>61</v>
      </c>
      <c r="E25" s="25">
        <v>26</v>
      </c>
      <c r="F25" s="26"/>
      <c r="G25" s="25">
        <v>19</v>
      </c>
      <c r="H25" s="26"/>
      <c r="I25" s="25">
        <v>26</v>
      </c>
      <c r="J25" s="26"/>
      <c r="K25" s="25">
        <v>24</v>
      </c>
      <c r="L25" s="125"/>
      <c r="M25" s="73">
        <v>27</v>
      </c>
      <c r="N25" s="73"/>
      <c r="O25" s="95">
        <v>26</v>
      </c>
      <c r="P25" s="72"/>
      <c r="Q25" s="72">
        <v>26</v>
      </c>
      <c r="R25" s="72"/>
      <c r="S25" s="95">
        <v>26</v>
      </c>
      <c r="T25" s="72"/>
      <c r="U25" s="81">
        <v>15</v>
      </c>
    </row>
    <row r="26" spans="2:21" ht="12" customHeight="1" x14ac:dyDescent="0.25">
      <c r="C26" s="82"/>
      <c r="D26" s="108"/>
      <c r="E26" s="25"/>
      <c r="F26" s="26"/>
      <c r="G26" s="25"/>
      <c r="H26" s="26"/>
      <c r="I26" s="25"/>
      <c r="J26" s="26"/>
      <c r="K26" s="25"/>
      <c r="L26" s="25"/>
      <c r="M26" s="73"/>
      <c r="N26" s="73"/>
      <c r="O26" s="95"/>
      <c r="P26" s="72"/>
      <c r="Q26" s="72"/>
      <c r="R26" s="72"/>
      <c r="S26" s="95"/>
      <c r="T26" s="72"/>
    </row>
    <row r="27" spans="2:21" x14ac:dyDescent="0.25">
      <c r="E27" s="185" t="s">
        <v>135</v>
      </c>
      <c r="F27" s="185"/>
      <c r="G27" s="185"/>
      <c r="H27" s="185"/>
      <c r="I27" s="185"/>
      <c r="J27" s="185"/>
      <c r="K27" s="185"/>
      <c r="L27" s="185"/>
      <c r="M27" s="186" t="s">
        <v>135</v>
      </c>
      <c r="N27" s="187"/>
      <c r="O27" s="187"/>
      <c r="P27" s="187"/>
      <c r="Q27" s="187"/>
      <c r="R27" s="187"/>
      <c r="S27" s="187"/>
      <c r="T27" s="187"/>
    </row>
    <row r="28" spans="2:21" x14ac:dyDescent="0.25">
      <c r="B28" s="81">
        <v>16</v>
      </c>
      <c r="C28" s="82" t="s">
        <v>57</v>
      </c>
      <c r="D28" s="155" t="s">
        <v>54</v>
      </c>
      <c r="E28" s="72">
        <v>45</v>
      </c>
      <c r="F28" s="72"/>
      <c r="G28" s="72">
        <v>4</v>
      </c>
      <c r="H28" s="72"/>
      <c r="I28" s="72">
        <v>2</v>
      </c>
      <c r="J28" s="72"/>
      <c r="K28" s="72">
        <v>18</v>
      </c>
      <c r="L28" s="72"/>
      <c r="M28" s="72">
        <v>10</v>
      </c>
      <c r="N28" s="72"/>
      <c r="O28" s="72">
        <v>3</v>
      </c>
      <c r="P28" s="72"/>
      <c r="Q28" s="72">
        <v>2</v>
      </c>
      <c r="R28" s="72"/>
      <c r="S28" s="72">
        <v>6</v>
      </c>
      <c r="U28" s="81">
        <v>16</v>
      </c>
    </row>
    <row r="29" spans="2:21" x14ac:dyDescent="0.25">
      <c r="B29" s="81">
        <v>17</v>
      </c>
      <c r="C29" s="82" t="s">
        <v>65</v>
      </c>
      <c r="D29" s="155" t="s">
        <v>54</v>
      </c>
      <c r="E29" s="74">
        <v>3662915</v>
      </c>
      <c r="F29" s="74"/>
      <c r="G29" s="74">
        <v>13900</v>
      </c>
      <c r="H29" s="72"/>
      <c r="I29" s="74" t="s">
        <v>1</v>
      </c>
      <c r="J29" s="72"/>
      <c r="K29" s="74">
        <v>331175</v>
      </c>
      <c r="L29" s="74"/>
      <c r="M29" s="74">
        <v>374090</v>
      </c>
      <c r="N29" s="72"/>
      <c r="O29" s="74" t="s">
        <v>1</v>
      </c>
      <c r="P29" s="72"/>
      <c r="Q29" s="74" t="s">
        <v>1</v>
      </c>
      <c r="R29" s="72"/>
      <c r="S29" s="74">
        <v>2472000</v>
      </c>
      <c r="U29" s="81">
        <v>17</v>
      </c>
    </row>
    <row r="30" spans="2:21" x14ac:dyDescent="0.25">
      <c r="B30" s="81">
        <v>18</v>
      </c>
      <c r="C30" s="82" t="s">
        <v>63</v>
      </c>
      <c r="D30" s="155" t="s">
        <v>54</v>
      </c>
      <c r="E30" s="74">
        <v>3069135</v>
      </c>
      <c r="F30" s="74"/>
      <c r="G30" s="74">
        <v>10794</v>
      </c>
      <c r="H30" s="72"/>
      <c r="I30" s="74" t="s">
        <v>1</v>
      </c>
      <c r="J30" s="72"/>
      <c r="K30" s="74">
        <v>288993</v>
      </c>
      <c r="L30" s="74"/>
      <c r="M30" s="74">
        <v>340034</v>
      </c>
      <c r="N30" s="72"/>
      <c r="O30" s="74" t="s">
        <v>1</v>
      </c>
      <c r="P30" s="72"/>
      <c r="Q30" s="74" t="s">
        <v>1</v>
      </c>
      <c r="R30" s="72"/>
      <c r="S30" s="74">
        <v>2005760</v>
      </c>
      <c r="U30" s="81">
        <v>18</v>
      </c>
    </row>
    <row r="31" spans="2:21" x14ac:dyDescent="0.25">
      <c r="B31" s="81">
        <v>19</v>
      </c>
      <c r="C31" s="82" t="s">
        <v>55</v>
      </c>
      <c r="D31" s="155" t="s">
        <v>60</v>
      </c>
      <c r="E31" s="74">
        <v>78367</v>
      </c>
      <c r="F31" s="74"/>
      <c r="G31" s="74">
        <v>219</v>
      </c>
      <c r="H31" s="72"/>
      <c r="I31" s="74" t="s">
        <v>1</v>
      </c>
      <c r="J31" s="72"/>
      <c r="K31" s="74">
        <v>6761</v>
      </c>
      <c r="L31" s="74"/>
      <c r="M31" s="74">
        <v>9074</v>
      </c>
      <c r="N31" s="72"/>
      <c r="O31" s="74" t="s">
        <v>1</v>
      </c>
      <c r="P31" s="72"/>
      <c r="Q31" s="74" t="s">
        <v>1</v>
      </c>
      <c r="R31" s="72"/>
      <c r="S31" s="74">
        <v>51720</v>
      </c>
      <c r="U31" s="81">
        <v>19</v>
      </c>
    </row>
    <row r="32" spans="2:21" x14ac:dyDescent="0.25">
      <c r="B32" s="81">
        <v>20</v>
      </c>
      <c r="C32" s="82" t="s">
        <v>56</v>
      </c>
      <c r="D32" s="155" t="s">
        <v>61</v>
      </c>
      <c r="E32" s="72">
        <v>26</v>
      </c>
      <c r="F32" s="72"/>
      <c r="G32" s="72">
        <v>20</v>
      </c>
      <c r="H32" s="72"/>
      <c r="I32" s="72">
        <v>27</v>
      </c>
      <c r="J32" s="72"/>
      <c r="K32" s="72">
        <v>23</v>
      </c>
      <c r="L32" s="72"/>
      <c r="M32" s="72">
        <v>27</v>
      </c>
      <c r="N32" s="72"/>
      <c r="O32" s="72">
        <v>25</v>
      </c>
      <c r="P32" s="72"/>
      <c r="Q32" s="72">
        <v>25</v>
      </c>
      <c r="R32" s="72"/>
      <c r="S32" s="72">
        <v>26</v>
      </c>
      <c r="U32" s="81">
        <v>20</v>
      </c>
    </row>
    <row r="33" spans="2:21" x14ac:dyDescent="0.25">
      <c r="D33" s="155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</row>
    <row r="34" spans="2:21" x14ac:dyDescent="0.25">
      <c r="E34" s="185" t="s">
        <v>136</v>
      </c>
      <c r="F34" s="185"/>
      <c r="G34" s="185"/>
      <c r="H34" s="185"/>
      <c r="I34" s="185"/>
      <c r="J34" s="185"/>
      <c r="K34" s="185"/>
      <c r="L34" s="185"/>
      <c r="M34" s="186" t="s">
        <v>136</v>
      </c>
      <c r="N34" s="187"/>
      <c r="O34" s="187"/>
      <c r="P34" s="187"/>
      <c r="Q34" s="187"/>
      <c r="R34" s="187"/>
      <c r="S34" s="187"/>
      <c r="T34" s="187"/>
    </row>
    <row r="35" spans="2:21" x14ac:dyDescent="0.25">
      <c r="B35" s="81">
        <v>21</v>
      </c>
      <c r="C35" s="82" t="s">
        <v>57</v>
      </c>
      <c r="D35" s="155" t="s">
        <v>54</v>
      </c>
      <c r="E35" s="72">
        <v>47</v>
      </c>
      <c r="F35" s="72"/>
      <c r="G35" s="72">
        <v>4</v>
      </c>
      <c r="H35" s="72"/>
      <c r="I35" s="72">
        <v>2</v>
      </c>
      <c r="J35" s="72"/>
      <c r="K35" s="72">
        <v>19</v>
      </c>
      <c r="L35" s="72"/>
      <c r="M35" s="72">
        <v>11</v>
      </c>
      <c r="N35" s="72"/>
      <c r="O35" s="72">
        <v>3</v>
      </c>
      <c r="P35" s="72"/>
      <c r="Q35" s="72">
        <v>2</v>
      </c>
      <c r="R35" s="72"/>
      <c r="S35" s="72">
        <v>6</v>
      </c>
      <c r="T35" s="72"/>
      <c r="U35" s="81">
        <v>21</v>
      </c>
    </row>
    <row r="36" spans="2:21" x14ac:dyDescent="0.25">
      <c r="B36" s="81">
        <v>22</v>
      </c>
      <c r="C36" s="82" t="s">
        <v>65</v>
      </c>
      <c r="D36" s="155" t="s">
        <v>54</v>
      </c>
      <c r="E36" s="74">
        <v>3716172</v>
      </c>
      <c r="F36" s="74"/>
      <c r="G36" s="74">
        <v>13900</v>
      </c>
      <c r="H36" s="74"/>
      <c r="I36" s="74" t="s">
        <v>1</v>
      </c>
      <c r="J36" s="74"/>
      <c r="K36" s="74">
        <v>344532</v>
      </c>
      <c r="L36" s="74"/>
      <c r="M36" s="74">
        <v>413990</v>
      </c>
      <c r="N36" s="74"/>
      <c r="O36" s="74" t="s">
        <v>1</v>
      </c>
      <c r="P36" s="74"/>
      <c r="Q36" s="74" t="s">
        <v>1</v>
      </c>
      <c r="R36" s="74"/>
      <c r="S36" s="74">
        <v>2472000</v>
      </c>
      <c r="T36" s="72"/>
      <c r="U36" s="81">
        <v>22</v>
      </c>
    </row>
    <row r="37" spans="2:21" x14ac:dyDescent="0.25">
      <c r="B37" s="81">
        <v>23</v>
      </c>
      <c r="C37" s="82" t="s">
        <v>63</v>
      </c>
      <c r="D37" s="155" t="s">
        <v>54</v>
      </c>
      <c r="E37" s="74">
        <v>2878185</v>
      </c>
      <c r="F37" s="74"/>
      <c r="G37" s="74">
        <v>11503</v>
      </c>
      <c r="H37" s="74"/>
      <c r="I37" s="74" t="s">
        <v>1</v>
      </c>
      <c r="J37" s="74"/>
      <c r="K37" s="74">
        <v>264993</v>
      </c>
      <c r="L37" s="74"/>
      <c r="M37" s="74">
        <v>339873</v>
      </c>
      <c r="N37" s="74"/>
      <c r="O37" s="74" t="s">
        <v>1</v>
      </c>
      <c r="P37" s="74"/>
      <c r="Q37" s="74" t="s">
        <v>1</v>
      </c>
      <c r="R37" s="74"/>
      <c r="S37" s="74">
        <v>1898380</v>
      </c>
      <c r="T37" s="72"/>
      <c r="U37" s="81">
        <v>23</v>
      </c>
    </row>
    <row r="38" spans="2:21" x14ac:dyDescent="0.25">
      <c r="B38" s="81">
        <v>24</v>
      </c>
      <c r="C38" s="82" t="s">
        <v>55</v>
      </c>
      <c r="D38" s="155" t="s">
        <v>60</v>
      </c>
      <c r="E38" s="74">
        <v>76698</v>
      </c>
      <c r="F38" s="74"/>
      <c r="G38" s="74">
        <v>242</v>
      </c>
      <c r="H38" s="74"/>
      <c r="I38" s="74" t="s">
        <v>1</v>
      </c>
      <c r="J38" s="74"/>
      <c r="K38" s="74">
        <v>6197</v>
      </c>
      <c r="L38" s="74"/>
      <c r="M38" s="74">
        <v>8592</v>
      </c>
      <c r="N38" s="74"/>
      <c r="O38" s="74" t="s">
        <v>1</v>
      </c>
      <c r="P38" s="74"/>
      <c r="Q38" s="74" t="s">
        <v>1</v>
      </c>
      <c r="R38" s="74"/>
      <c r="S38" s="74">
        <v>53228</v>
      </c>
      <c r="T38" s="72"/>
      <c r="U38" s="81">
        <v>24</v>
      </c>
    </row>
    <row r="39" spans="2:21" x14ac:dyDescent="0.25">
      <c r="B39" s="81">
        <v>25</v>
      </c>
      <c r="C39" s="82" t="s">
        <v>56</v>
      </c>
      <c r="D39" s="155" t="s">
        <v>61</v>
      </c>
      <c r="E39" s="74">
        <v>27</v>
      </c>
      <c r="F39" s="74"/>
      <c r="G39" s="74">
        <v>21</v>
      </c>
      <c r="H39" s="74"/>
      <c r="I39" s="74">
        <v>26</v>
      </c>
      <c r="J39" s="74"/>
      <c r="K39" s="74">
        <v>23</v>
      </c>
      <c r="L39" s="74"/>
      <c r="M39" s="74">
        <v>25</v>
      </c>
      <c r="N39" s="74"/>
      <c r="O39" s="74">
        <v>26</v>
      </c>
      <c r="P39" s="74"/>
      <c r="Q39" s="74">
        <v>19</v>
      </c>
      <c r="R39" s="74"/>
      <c r="S39" s="74">
        <v>28</v>
      </c>
      <c r="T39" s="72"/>
      <c r="U39" s="81">
        <v>25</v>
      </c>
    </row>
    <row r="40" spans="2:21" x14ac:dyDescent="0.25">
      <c r="D40" s="155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</row>
    <row r="41" spans="2:21" x14ac:dyDescent="0.25">
      <c r="E41" s="185" t="s">
        <v>137</v>
      </c>
      <c r="F41" s="185"/>
      <c r="G41" s="185"/>
      <c r="H41" s="185"/>
      <c r="I41" s="185"/>
      <c r="J41" s="185"/>
      <c r="K41" s="185"/>
      <c r="L41" s="185"/>
      <c r="M41" s="186" t="s">
        <v>137</v>
      </c>
      <c r="N41" s="188"/>
      <c r="O41" s="188"/>
      <c r="P41" s="188"/>
      <c r="Q41" s="188"/>
      <c r="R41" s="188"/>
      <c r="S41" s="188"/>
      <c r="T41" s="188"/>
    </row>
    <row r="42" spans="2:21" x14ac:dyDescent="0.25">
      <c r="B42" s="81">
        <v>26</v>
      </c>
      <c r="C42" s="82" t="s">
        <v>57</v>
      </c>
      <c r="D42" s="155" t="s">
        <v>54</v>
      </c>
      <c r="E42" s="72">
        <v>47</v>
      </c>
      <c r="F42" s="72"/>
      <c r="G42" s="72">
        <v>4</v>
      </c>
      <c r="H42" s="72"/>
      <c r="I42" s="72">
        <v>2</v>
      </c>
      <c r="J42" s="72"/>
      <c r="K42" s="72">
        <v>19</v>
      </c>
      <c r="L42" s="72"/>
      <c r="M42" s="72">
        <v>11</v>
      </c>
      <c r="N42" s="72"/>
      <c r="O42" s="72">
        <v>3</v>
      </c>
      <c r="P42" s="72"/>
      <c r="Q42" s="72">
        <v>2</v>
      </c>
      <c r="R42" s="72"/>
      <c r="S42" s="72">
        <v>6</v>
      </c>
      <c r="T42" s="72"/>
      <c r="U42" s="81">
        <v>26</v>
      </c>
    </row>
    <row r="43" spans="2:21" x14ac:dyDescent="0.25">
      <c r="B43" s="81">
        <v>27</v>
      </c>
      <c r="C43" s="82" t="s">
        <v>65</v>
      </c>
      <c r="D43" s="155" t="s">
        <v>54</v>
      </c>
      <c r="E43" s="74">
        <v>3716172</v>
      </c>
      <c r="F43" s="74"/>
      <c r="G43" s="74">
        <v>13900</v>
      </c>
      <c r="H43" s="74"/>
      <c r="I43" s="74" t="s">
        <v>1</v>
      </c>
      <c r="J43" s="74"/>
      <c r="K43" s="74">
        <v>344532</v>
      </c>
      <c r="L43" s="74"/>
      <c r="M43" s="74">
        <v>413990</v>
      </c>
      <c r="N43" s="74"/>
      <c r="O43" s="74" t="s">
        <v>1</v>
      </c>
      <c r="P43" s="74"/>
      <c r="Q43" s="74" t="s">
        <v>1</v>
      </c>
      <c r="R43" s="74"/>
      <c r="S43" s="74">
        <v>2472000</v>
      </c>
      <c r="T43" s="72"/>
      <c r="U43" s="81">
        <v>27</v>
      </c>
    </row>
    <row r="44" spans="2:21" x14ac:dyDescent="0.25">
      <c r="B44" s="81">
        <v>28</v>
      </c>
      <c r="C44" s="82" t="s">
        <v>63</v>
      </c>
      <c r="D44" s="155" t="s">
        <v>54</v>
      </c>
      <c r="E44" s="74">
        <v>2798028</v>
      </c>
      <c r="F44" s="74"/>
      <c r="G44" s="74">
        <v>11589</v>
      </c>
      <c r="H44" s="74"/>
      <c r="I44" s="74" t="s">
        <v>1</v>
      </c>
      <c r="J44" s="74"/>
      <c r="K44" s="74">
        <v>271036</v>
      </c>
      <c r="L44" s="74"/>
      <c r="M44" s="74">
        <v>379114</v>
      </c>
      <c r="N44" s="74"/>
      <c r="O44" s="74" t="s">
        <v>1</v>
      </c>
      <c r="P44" s="74"/>
      <c r="Q44" s="74" t="s">
        <v>1</v>
      </c>
      <c r="R44" s="74"/>
      <c r="S44" s="74">
        <v>1780683</v>
      </c>
      <c r="T44" s="72"/>
      <c r="U44" s="81">
        <v>28</v>
      </c>
    </row>
    <row r="45" spans="2:21" x14ac:dyDescent="0.25">
      <c r="B45" s="81">
        <v>29</v>
      </c>
      <c r="C45" s="82" t="s">
        <v>55</v>
      </c>
      <c r="D45" s="155" t="s">
        <v>60</v>
      </c>
      <c r="E45" s="74">
        <v>67952</v>
      </c>
      <c r="F45" s="74"/>
      <c r="G45" s="74">
        <v>231</v>
      </c>
      <c r="H45" s="74"/>
      <c r="I45" s="74" t="s">
        <v>1</v>
      </c>
      <c r="J45" s="74"/>
      <c r="K45" s="74">
        <v>5559</v>
      </c>
      <c r="L45" s="74"/>
      <c r="M45" s="74">
        <v>8422</v>
      </c>
      <c r="N45" s="74"/>
      <c r="O45" s="74" t="s">
        <v>1</v>
      </c>
      <c r="P45" s="74"/>
      <c r="Q45" s="74" t="s">
        <v>1</v>
      </c>
      <c r="R45" s="74"/>
      <c r="S45" s="74">
        <v>45667</v>
      </c>
      <c r="T45" s="72"/>
      <c r="U45" s="81">
        <v>29</v>
      </c>
    </row>
    <row r="46" spans="2:21" x14ac:dyDescent="0.25">
      <c r="B46" s="81">
        <v>30</v>
      </c>
      <c r="C46" s="82" t="s">
        <v>56</v>
      </c>
      <c r="D46" s="155" t="s">
        <v>61</v>
      </c>
      <c r="E46" s="74">
        <v>24</v>
      </c>
      <c r="F46" s="74"/>
      <c r="G46" s="74">
        <v>20</v>
      </c>
      <c r="H46" s="74"/>
      <c r="I46" s="74">
        <v>23</v>
      </c>
      <c r="J46" s="74"/>
      <c r="K46" s="74">
        <v>21</v>
      </c>
      <c r="L46" s="74"/>
      <c r="M46" s="74">
        <v>22</v>
      </c>
      <c r="N46" s="74"/>
      <c r="O46" s="74">
        <v>26</v>
      </c>
      <c r="P46" s="74"/>
      <c r="Q46" s="74">
        <v>19</v>
      </c>
      <c r="R46" s="74"/>
      <c r="S46" s="74">
        <v>26</v>
      </c>
      <c r="T46" s="72"/>
      <c r="U46" s="81">
        <v>30</v>
      </c>
    </row>
    <row r="47" spans="2:21" x14ac:dyDescent="0.25">
      <c r="C47" s="70" t="s">
        <v>3</v>
      </c>
    </row>
    <row r="48" spans="2:21" x14ac:dyDescent="0.25">
      <c r="C48" s="1" t="s">
        <v>107</v>
      </c>
    </row>
  </sheetData>
  <mergeCells count="27">
    <mergeCell ref="M6:T6"/>
    <mergeCell ref="M13:T13"/>
    <mergeCell ref="M20:T20"/>
    <mergeCell ref="E20:L20"/>
    <mergeCell ref="E13:L13"/>
    <mergeCell ref="E6:L6"/>
    <mergeCell ref="B1:K1"/>
    <mergeCell ref="B3:B4"/>
    <mergeCell ref="C3:C4"/>
    <mergeCell ref="D3:D4"/>
    <mergeCell ref="E3:F4"/>
    <mergeCell ref="K4:L4"/>
    <mergeCell ref="G3:L3"/>
    <mergeCell ref="U3:U4"/>
    <mergeCell ref="G4:H4"/>
    <mergeCell ref="I4:J4"/>
    <mergeCell ref="M4:N4"/>
    <mergeCell ref="O4:P4"/>
    <mergeCell ref="Q4:R4"/>
    <mergeCell ref="S4:T4"/>
    <mergeCell ref="M3:T3"/>
    <mergeCell ref="E27:L27"/>
    <mergeCell ref="M27:T27"/>
    <mergeCell ref="E34:L34"/>
    <mergeCell ref="M34:T34"/>
    <mergeCell ref="E41:L41"/>
    <mergeCell ref="M41:T41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18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58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21" t="s">
        <v>129</v>
      </c>
      <c r="B1" s="96"/>
      <c r="C1" s="96"/>
      <c r="D1" s="96"/>
      <c r="E1" s="96"/>
      <c r="F1" s="96"/>
      <c r="G1" s="96"/>
      <c r="H1" s="109"/>
      <c r="I1" s="124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168" t="s">
        <v>105</v>
      </c>
      <c r="B3" s="202" t="s">
        <v>57</v>
      </c>
      <c r="C3" s="204" t="s">
        <v>118</v>
      </c>
      <c r="D3" s="172" t="s">
        <v>108</v>
      </c>
      <c r="E3" s="193"/>
      <c r="F3" s="167" t="s">
        <v>119</v>
      </c>
      <c r="G3" s="167" t="s">
        <v>59</v>
      </c>
      <c r="H3" s="180" t="s">
        <v>62</v>
      </c>
      <c r="I3" s="71"/>
    </row>
    <row r="4" spans="1:9" ht="36" customHeight="1" x14ac:dyDescent="0.25">
      <c r="A4" s="168"/>
      <c r="B4" s="203"/>
      <c r="C4" s="205"/>
      <c r="D4" s="189"/>
      <c r="E4" s="194"/>
      <c r="F4" s="206"/>
      <c r="G4" s="206"/>
      <c r="H4" s="207"/>
      <c r="I4" s="127"/>
    </row>
    <row r="5" spans="1:9" ht="12" customHeight="1" x14ac:dyDescent="0.25">
      <c r="A5" s="201"/>
      <c r="B5" s="106" t="s">
        <v>54</v>
      </c>
      <c r="C5" s="180" t="s">
        <v>54</v>
      </c>
      <c r="D5" s="184"/>
      <c r="E5" s="168"/>
      <c r="F5" s="107" t="s">
        <v>81</v>
      </c>
      <c r="G5" s="97" t="s">
        <v>60</v>
      </c>
      <c r="H5" s="105" t="s">
        <v>61</v>
      </c>
      <c r="I5" s="71"/>
    </row>
    <row r="6" spans="1:9" ht="12" customHeight="1" x14ac:dyDescent="0.25">
      <c r="A6" s="71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9"/>
      <c r="B7" s="200" t="s">
        <v>47</v>
      </c>
      <c r="C7" s="187"/>
      <c r="D7" s="187"/>
      <c r="E7" s="187"/>
      <c r="F7" s="187"/>
      <c r="G7" s="187"/>
      <c r="H7" s="187"/>
      <c r="I7" s="122"/>
    </row>
    <row r="8" spans="1:9" ht="12" customHeight="1" x14ac:dyDescent="0.25">
      <c r="A8" s="83" t="s">
        <v>88</v>
      </c>
      <c r="B8" s="72">
        <v>16</v>
      </c>
      <c r="C8" s="79">
        <v>2995335</v>
      </c>
      <c r="D8" s="79">
        <v>2527215</v>
      </c>
      <c r="E8" s="72"/>
      <c r="F8" s="72">
        <v>84.3</v>
      </c>
      <c r="G8" s="79">
        <v>61912</v>
      </c>
      <c r="H8" s="79">
        <v>25</v>
      </c>
      <c r="I8" s="90"/>
    </row>
    <row r="9" spans="1:9" ht="12" customHeight="1" x14ac:dyDescent="0.25">
      <c r="A9" s="82" t="s">
        <v>89</v>
      </c>
      <c r="B9" s="72">
        <v>10</v>
      </c>
      <c r="C9" s="79">
        <v>238538</v>
      </c>
      <c r="D9" s="79">
        <v>180378</v>
      </c>
      <c r="E9" s="72"/>
      <c r="F9" s="72">
        <v>83.8</v>
      </c>
      <c r="G9" s="79">
        <v>3425</v>
      </c>
      <c r="H9" s="79">
        <v>19</v>
      </c>
      <c r="I9" s="90"/>
    </row>
    <row r="10" spans="1:9" ht="12" customHeight="1" x14ac:dyDescent="0.25">
      <c r="A10" s="82" t="s">
        <v>90</v>
      </c>
      <c r="B10" s="72">
        <v>21</v>
      </c>
      <c r="C10" s="79">
        <v>425642</v>
      </c>
      <c r="D10" s="79">
        <v>366625</v>
      </c>
      <c r="E10" s="72"/>
      <c r="F10" s="72">
        <v>96</v>
      </c>
      <c r="G10" s="79">
        <v>7809</v>
      </c>
      <c r="H10" s="79">
        <v>21</v>
      </c>
      <c r="I10" s="91"/>
    </row>
    <row r="11" spans="1:9" ht="12" customHeight="1" x14ac:dyDescent="0.25">
      <c r="B11" s="72"/>
      <c r="C11" s="81"/>
      <c r="D11" s="81"/>
      <c r="E11" s="81"/>
      <c r="F11" s="81"/>
      <c r="G11" s="81"/>
      <c r="H11" s="81"/>
      <c r="I11" s="81"/>
    </row>
    <row r="12" spans="1:9" ht="12" customHeight="1" x14ac:dyDescent="0.25">
      <c r="A12" s="69"/>
      <c r="B12" s="200" t="s">
        <v>48</v>
      </c>
      <c r="C12" s="188"/>
      <c r="D12" s="188"/>
      <c r="E12" s="188"/>
      <c r="F12" s="188"/>
      <c r="G12" s="188"/>
      <c r="H12" s="188"/>
      <c r="I12" s="123"/>
    </row>
    <row r="13" spans="1:9" ht="12" customHeight="1" x14ac:dyDescent="0.25">
      <c r="A13" s="83" t="s">
        <v>88</v>
      </c>
      <c r="B13" s="79">
        <v>17</v>
      </c>
      <c r="C13" s="79">
        <v>3000485</v>
      </c>
      <c r="D13" s="79">
        <v>2448328</v>
      </c>
      <c r="E13" s="79"/>
      <c r="F13" s="85">
        <v>79.099999999999994</v>
      </c>
      <c r="G13" s="79">
        <v>60030</v>
      </c>
      <c r="H13" s="90">
        <v>25</v>
      </c>
      <c r="I13" s="90"/>
    </row>
    <row r="14" spans="1:9" ht="12" customHeight="1" x14ac:dyDescent="0.25">
      <c r="A14" s="82" t="s">
        <v>89</v>
      </c>
      <c r="B14" s="79">
        <v>9</v>
      </c>
      <c r="C14" s="79">
        <v>233388</v>
      </c>
      <c r="D14" s="79">
        <v>192027</v>
      </c>
      <c r="E14" s="80"/>
      <c r="F14" s="113">
        <v>80.8</v>
      </c>
      <c r="G14" s="79">
        <v>3831</v>
      </c>
      <c r="H14" s="90">
        <v>20</v>
      </c>
      <c r="I14" s="90"/>
    </row>
    <row r="15" spans="1:9" ht="12" customHeight="1" x14ac:dyDescent="0.25">
      <c r="A15" s="82" t="s">
        <v>90</v>
      </c>
      <c r="B15" s="79">
        <v>21</v>
      </c>
      <c r="C15" s="79">
        <v>425642</v>
      </c>
      <c r="D15" s="79">
        <v>408097</v>
      </c>
      <c r="E15" s="79"/>
      <c r="F15" s="84">
        <v>95.8</v>
      </c>
      <c r="G15" s="79">
        <v>8577</v>
      </c>
      <c r="H15" s="91">
        <v>21</v>
      </c>
      <c r="I15" s="91"/>
    </row>
    <row r="16" spans="1:9" ht="12" customHeight="1" x14ac:dyDescent="0.25">
      <c r="A16" s="72"/>
      <c r="B16" s="72"/>
      <c r="C16" s="72"/>
      <c r="D16" s="72"/>
      <c r="E16" s="72"/>
      <c r="F16" s="72"/>
      <c r="G16" s="79"/>
      <c r="H16" s="72"/>
      <c r="I16" s="72"/>
    </row>
    <row r="17" spans="1:9" ht="12" customHeight="1" x14ac:dyDescent="0.25">
      <c r="A17" s="69"/>
      <c r="B17" s="200" t="s">
        <v>49</v>
      </c>
      <c r="C17" s="188"/>
      <c r="D17" s="188"/>
      <c r="E17" s="188"/>
      <c r="F17" s="188"/>
      <c r="G17" s="188"/>
      <c r="H17" s="188"/>
      <c r="I17" s="123"/>
    </row>
    <row r="18" spans="1:9" ht="12" customHeight="1" x14ac:dyDescent="0.25">
      <c r="A18" s="83" t="s">
        <v>88</v>
      </c>
      <c r="B18" s="79">
        <v>17</v>
      </c>
      <c r="C18" s="79">
        <v>3000485</v>
      </c>
      <c r="D18" s="79">
        <v>2443624</v>
      </c>
      <c r="E18" s="79"/>
      <c r="F18" s="85">
        <v>83.8</v>
      </c>
      <c r="G18" s="79">
        <v>63645</v>
      </c>
      <c r="H18" s="90">
        <v>26</v>
      </c>
      <c r="I18" s="90"/>
    </row>
    <row r="19" spans="1:9" ht="12" customHeight="1" x14ac:dyDescent="0.25">
      <c r="A19" s="82" t="s">
        <v>89</v>
      </c>
      <c r="B19" s="79">
        <v>9</v>
      </c>
      <c r="C19" s="79">
        <v>233388</v>
      </c>
      <c r="D19" s="79">
        <v>198953</v>
      </c>
      <c r="E19" s="79"/>
      <c r="F19" s="113">
        <v>90.5</v>
      </c>
      <c r="G19" s="79">
        <v>5025</v>
      </c>
      <c r="H19" s="90">
        <v>25</v>
      </c>
      <c r="I19" s="128"/>
    </row>
    <row r="20" spans="1:9" ht="12" customHeight="1" x14ac:dyDescent="0.25">
      <c r="A20" s="82" t="s">
        <v>90</v>
      </c>
      <c r="B20" s="79">
        <v>21</v>
      </c>
      <c r="C20" s="79">
        <v>429042</v>
      </c>
      <c r="D20" s="79">
        <v>407300</v>
      </c>
      <c r="E20" s="126"/>
      <c r="F20" s="84">
        <v>94.8</v>
      </c>
      <c r="G20" s="79">
        <v>10631</v>
      </c>
      <c r="H20" s="91">
        <v>26</v>
      </c>
      <c r="I20" s="91"/>
    </row>
    <row r="21" spans="1:9" ht="12" customHeight="1" x14ac:dyDescent="0.25">
      <c r="A21" s="72"/>
      <c r="B21" s="79"/>
      <c r="C21" s="79"/>
      <c r="D21" s="79"/>
      <c r="E21" s="79"/>
      <c r="F21" s="84"/>
      <c r="G21" s="79"/>
      <c r="H21" s="91"/>
      <c r="I21" s="91"/>
    </row>
    <row r="22" spans="1:9" x14ac:dyDescent="0.25">
      <c r="B22" s="200" t="s">
        <v>135</v>
      </c>
      <c r="C22" s="188"/>
      <c r="D22" s="188"/>
      <c r="E22" s="188"/>
      <c r="F22" s="188"/>
      <c r="G22" s="188"/>
      <c r="H22" s="188"/>
    </row>
    <row r="23" spans="1:9" x14ac:dyDescent="0.25">
      <c r="A23" s="83" t="s">
        <v>88</v>
      </c>
      <c r="B23" s="72">
        <v>17</v>
      </c>
      <c r="C23" s="79">
        <v>3000485</v>
      </c>
      <c r="D23" s="79">
        <v>2471869</v>
      </c>
      <c r="E23" s="72"/>
      <c r="F23" s="156">
        <v>81</v>
      </c>
      <c r="G23" s="79">
        <v>63485</v>
      </c>
      <c r="H23" s="72">
        <v>26</v>
      </c>
    </row>
    <row r="24" spans="1:9" x14ac:dyDescent="0.25">
      <c r="A24" s="82" t="s">
        <v>89</v>
      </c>
      <c r="B24" s="72">
        <v>9</v>
      </c>
      <c r="C24" s="79">
        <v>233388</v>
      </c>
      <c r="D24" s="79">
        <v>210555</v>
      </c>
      <c r="E24" s="72"/>
      <c r="F24" s="72">
        <v>89.9</v>
      </c>
      <c r="G24" s="79">
        <v>5142</v>
      </c>
      <c r="H24" s="72">
        <v>24</v>
      </c>
    </row>
    <row r="25" spans="1:9" x14ac:dyDescent="0.25">
      <c r="A25" s="82" t="s">
        <v>90</v>
      </c>
      <c r="B25" s="72">
        <v>21</v>
      </c>
      <c r="C25" s="79">
        <v>429042</v>
      </c>
      <c r="D25" s="79">
        <v>386711</v>
      </c>
      <c r="E25" s="72"/>
      <c r="F25" s="72">
        <v>85.4</v>
      </c>
      <c r="G25" s="79">
        <v>9740</v>
      </c>
      <c r="H25" s="72">
        <v>25</v>
      </c>
    </row>
    <row r="27" spans="1:9" x14ac:dyDescent="0.25">
      <c r="B27" s="200" t="s">
        <v>136</v>
      </c>
      <c r="C27" s="188"/>
      <c r="D27" s="188"/>
      <c r="E27" s="188"/>
      <c r="F27" s="188"/>
      <c r="G27" s="188"/>
      <c r="H27" s="188"/>
    </row>
    <row r="28" spans="1:9" x14ac:dyDescent="0.25">
      <c r="A28" s="83" t="s">
        <v>88</v>
      </c>
      <c r="B28" s="72">
        <v>17</v>
      </c>
      <c r="C28" s="79">
        <v>3000485</v>
      </c>
      <c r="D28" s="79">
        <v>2304557</v>
      </c>
      <c r="E28" s="72"/>
      <c r="F28" s="72">
        <v>72.7</v>
      </c>
      <c r="G28" s="79">
        <v>62388</v>
      </c>
      <c r="H28" s="72">
        <v>27</v>
      </c>
    </row>
    <row r="29" spans="1:9" x14ac:dyDescent="0.25">
      <c r="A29" s="82" t="s">
        <v>89</v>
      </c>
      <c r="B29" s="72">
        <v>10</v>
      </c>
      <c r="C29" s="79">
        <v>273288</v>
      </c>
      <c r="D29" s="79">
        <v>205728</v>
      </c>
      <c r="E29" s="72"/>
      <c r="F29" s="72">
        <v>73.8</v>
      </c>
      <c r="G29" s="79">
        <v>5420</v>
      </c>
      <c r="H29" s="72">
        <v>26</v>
      </c>
    </row>
    <row r="30" spans="1:9" x14ac:dyDescent="0.25">
      <c r="A30" s="82" t="s">
        <v>90</v>
      </c>
      <c r="B30" s="72">
        <v>22</v>
      </c>
      <c r="C30" s="79">
        <v>442399</v>
      </c>
      <c r="D30" s="79">
        <v>367900</v>
      </c>
      <c r="E30" s="72"/>
      <c r="F30" s="72">
        <v>83.5</v>
      </c>
      <c r="G30" s="79">
        <v>8889</v>
      </c>
      <c r="H30" s="72">
        <v>24</v>
      </c>
    </row>
    <row r="31" spans="1:9" x14ac:dyDescent="0.25">
      <c r="B31" s="72"/>
      <c r="C31" s="72"/>
      <c r="D31" s="72"/>
      <c r="E31" s="72"/>
      <c r="F31" s="72"/>
      <c r="G31" s="72"/>
      <c r="H31" s="72"/>
    </row>
    <row r="32" spans="1:9" x14ac:dyDescent="0.25">
      <c r="B32" s="200" t="s">
        <v>137</v>
      </c>
      <c r="C32" s="188"/>
      <c r="D32" s="188"/>
      <c r="E32" s="188"/>
      <c r="F32" s="188"/>
      <c r="G32" s="188"/>
      <c r="H32" s="188"/>
    </row>
    <row r="33" spans="1:8" x14ac:dyDescent="0.25">
      <c r="A33" s="83" t="s">
        <v>88</v>
      </c>
      <c r="B33" s="72">
        <v>17</v>
      </c>
      <c r="C33" s="79">
        <v>3000485</v>
      </c>
      <c r="D33" s="79">
        <v>2181329</v>
      </c>
      <c r="E33" s="72"/>
      <c r="F33" s="72">
        <v>72.7</v>
      </c>
      <c r="G33" s="79">
        <v>53932</v>
      </c>
      <c r="H33" s="72">
        <v>25</v>
      </c>
    </row>
    <row r="34" spans="1:8" x14ac:dyDescent="0.25">
      <c r="A34" s="82" t="s">
        <v>89</v>
      </c>
      <c r="B34" s="72">
        <v>10</v>
      </c>
      <c r="C34" s="79">
        <v>273288</v>
      </c>
      <c r="D34" s="79">
        <v>220904</v>
      </c>
      <c r="E34" s="72"/>
      <c r="F34" s="72">
        <v>87.9</v>
      </c>
      <c r="G34" s="79">
        <v>5322</v>
      </c>
      <c r="H34" s="72">
        <v>24</v>
      </c>
    </row>
    <row r="35" spans="1:8" x14ac:dyDescent="0.25">
      <c r="A35" s="82" t="s">
        <v>90</v>
      </c>
      <c r="B35" s="72">
        <v>22</v>
      </c>
      <c r="C35" s="79">
        <v>442399</v>
      </c>
      <c r="D35" s="79">
        <v>395796</v>
      </c>
      <c r="E35" s="72"/>
      <c r="F35" s="72">
        <v>95.5</v>
      </c>
      <c r="G35" s="79">
        <v>8698</v>
      </c>
      <c r="H35" s="72">
        <v>22</v>
      </c>
    </row>
    <row r="36" spans="1:8" x14ac:dyDescent="0.25">
      <c r="A36" s="70" t="s">
        <v>3</v>
      </c>
    </row>
    <row r="37" spans="1:8" x14ac:dyDescent="0.25">
      <c r="A37" s="1" t="s">
        <v>112</v>
      </c>
    </row>
  </sheetData>
  <mergeCells count="14">
    <mergeCell ref="B22:H22"/>
    <mergeCell ref="B27:H27"/>
    <mergeCell ref="B32:H32"/>
    <mergeCell ref="A3:A5"/>
    <mergeCell ref="B3:B4"/>
    <mergeCell ref="C3:C4"/>
    <mergeCell ref="F3:F4"/>
    <mergeCell ref="G3:G4"/>
    <mergeCell ref="H3:H4"/>
    <mergeCell ref="B7:H7"/>
    <mergeCell ref="B12:H12"/>
    <mergeCell ref="B17:H17"/>
    <mergeCell ref="D3:E4"/>
    <mergeCell ref="C5:E5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5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LS1</vt:lpstr>
      <vt:lpstr>1 </vt:lpstr>
      <vt:lpstr>2 </vt:lpstr>
      <vt:lpstr>LS2</vt:lpstr>
      <vt:lpstr>3</vt:lpstr>
      <vt:lpstr>U4</vt:lpstr>
      <vt:lpstr>'1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30.06.2018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2018-09-21T05:37:59Z</cp:lastPrinted>
  <dcterms:created xsi:type="dcterms:W3CDTF">2006-03-07T15:11:17Z</dcterms:created>
  <dcterms:modified xsi:type="dcterms:W3CDTF">2018-09-21T06:33:55Z</dcterms:modified>
  <cp:category>Statistischer Bericht C III 8 – vj 2/ 18</cp:category>
</cp:coreProperties>
</file>