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2504" activeTab="7"/>
  </bookViews>
  <sheets>
    <sheet name="Titel" sheetId="16" r:id="rId1"/>
    <sheet name="Impressum" sheetId="33" r:id="rId2"/>
    <sheet name="Inhaltsverzeichnis" sheetId="18" r:id="rId3"/>
    <sheet name="Grafiken" sheetId="31" r:id="rId4"/>
    <sheet name="1-G3" sheetId="23" r:id="rId5"/>
    <sheet name="2" sheetId="22" r:id="rId6"/>
    <sheet name="3" sheetId="25" r:id="rId7"/>
    <sheet name="4" sheetId="34" r:id="rId8"/>
    <sheet name="U4" sheetId="32" r:id="rId9"/>
  </sheets>
  <definedNames>
    <definedName name="_AMO_UniqueIdentifier" hidden="1">"'1c6b647c-8c94-4598-87bb-daecf4610677'"</definedName>
    <definedName name="_xlnm._FilterDatabase" localSheetId="7" hidden="1">'4'!#REF!</definedName>
    <definedName name="_xlnm.Print_Area" localSheetId="7">'4'!$A:$W</definedName>
    <definedName name="_xlnm.Print_Area" localSheetId="3">Grafiken!$A$1:$H$57</definedName>
    <definedName name="_xlnm.Print_Area" localSheetId="8">'U4'!$A$1:$G$52</definedName>
    <definedName name="_xlnm.Print_Titles" localSheetId="7">'4'!$1:$8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<sst xmlns="http://schemas.openxmlformats.org/spreadsheetml/2006/main" count="2009" uniqueCount="1059">
  <si>
    <t>Jahr</t>
  </si>
  <si>
    <t>–</t>
  </si>
  <si>
    <t>•</t>
  </si>
  <si>
    <t>Anzahl</t>
  </si>
  <si>
    <t>x</t>
  </si>
  <si>
    <t>_____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</si>
  <si>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</si>
  <si>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</si>
  <si>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</si>
  <si>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</si>
  <si>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</si>
  <si>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</si>
  <si>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</si>
  <si>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</si>
  <si>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</si>
  <si>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</si>
  <si>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</si>
  <si>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</si>
  <si>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</si>
  <si>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</si>
  <si>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</si>
  <si>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</si>
  <si>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</si>
  <si>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</si>
  <si>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</si>
  <si>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</si>
  <si>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</si>
  <si>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</si>
  <si>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</si>
  <si>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</si>
  <si>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</si>
  <si>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</si>
  <si>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</si>
  <si>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</si>
  <si>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</si>
  <si>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</si>
  <si>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</si>
  <si>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</si>
  <si>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</si>
  <si>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Gemeinden</t>
  </si>
  <si>
    <t>Schlüssel-
nummer</t>
  </si>
  <si>
    <t>Zusammen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</si>
  <si>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</si>
  <si>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</si>
  <si>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</si>
  <si>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</si>
  <si>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</si>
  <si>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</si>
  <si>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</si>
  <si>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</si>
  <si>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</si>
  <si>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</si>
  <si>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</si>
  <si>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jährlich</t>
  </si>
  <si>
    <t xml:space="preserve">nach Art der Steuer </t>
  </si>
  <si>
    <t>Istaufkommen, Grundbetrag und gewogener Durchschnittshebesatz der kreisfreien Städte und</t>
  </si>
  <si>
    <t>und Art der Steuer</t>
  </si>
  <si>
    <t>Realsteueraufbringungskraft und Steuereinnahmekraft der kreisfreien Städte und kreisangehörigen</t>
  </si>
  <si>
    <t>Istaufkommen</t>
  </si>
  <si>
    <t>Hebesatz¹</t>
  </si>
  <si>
    <t>Grundsteuer</t>
  </si>
  <si>
    <t>Gewerbesteuer</t>
  </si>
  <si>
    <t>A</t>
  </si>
  <si>
    <t>B</t>
  </si>
  <si>
    <t xml:space="preserve"> EUR</t>
  </si>
  <si>
    <t>1 für Brandenburg: gewogene Durchschnittshebesätze der Gemeinden</t>
  </si>
  <si>
    <t>Realsteueraufbringungskraft in EUR/Einw.</t>
  </si>
  <si>
    <t>Gebietskörperschaftsgruppe</t>
  </si>
  <si>
    <t>Grundbetrag</t>
  </si>
  <si>
    <t xml:space="preserve">Gewogener
Durchschnitts-hebesatz </t>
  </si>
  <si>
    <t>mit Steuer-
aufkommen</t>
  </si>
  <si>
    <t>Gemeindegrößenklasse
von ... bis unter ... Einwohner</t>
  </si>
  <si>
    <t>EUR</t>
  </si>
  <si>
    <t>Grundsteuer A</t>
  </si>
  <si>
    <t>Kreisfreie Städte</t>
  </si>
  <si>
    <t>100 000 bis unter 200 000</t>
  </si>
  <si>
    <t>50 000 bis unter 100 000</t>
  </si>
  <si>
    <t>Kreisangehörige Gemeinden</t>
  </si>
  <si>
    <t>20 000 bis unter   50 000</t>
  </si>
  <si>
    <t>10 000 bis unter   20 000</t>
  </si>
  <si>
    <t>5 000 bis unter   10 000</t>
  </si>
  <si>
    <t xml:space="preserve"> 3 000 bis unter     5 000</t>
  </si>
  <si>
    <t>1 000 bis unter     3 000</t>
  </si>
  <si>
    <t>unter     1 000</t>
  </si>
  <si>
    <t>Gemeinden insgesamt</t>
  </si>
  <si>
    <t>Grundsteuer B</t>
  </si>
  <si>
    <t>Gemeinden Insgesamt</t>
  </si>
  <si>
    <t>Realsteueraufbringungskraft</t>
  </si>
  <si>
    <t>Gewerbe-
steuer-
umlage</t>
  </si>
  <si>
    <t>Steuer-
einnahme-
kraft</t>
  </si>
  <si>
    <t xml:space="preserve">Grundsteuer </t>
  </si>
  <si>
    <t xml:space="preserve">Gewerbe-
steuer </t>
  </si>
  <si>
    <t xml:space="preserve">Zusammen  </t>
  </si>
  <si>
    <t>Gebietskörperschaft</t>
  </si>
  <si>
    <t>Hebesatz</t>
  </si>
  <si>
    <t xml:space="preserve">Realsteuer-
aufbrin-gungskraft    </t>
  </si>
  <si>
    <t>Gemeindeanteil
an der
Einkommen-
steuer</t>
  </si>
  <si>
    <t>Gemeindeanteil
an der
Umsatz-
steuer</t>
  </si>
  <si>
    <t>Gewerbe-
steuer</t>
  </si>
  <si>
    <t xml:space="preserve">Zusammen </t>
  </si>
  <si>
    <t>EUR/Einw.</t>
  </si>
  <si>
    <t>Gemeinde-
anteil an der
Umsatz-
steuer</t>
  </si>
  <si>
    <t>Gemeinde-
anteil an der
Einkommen-
steuer</t>
  </si>
  <si>
    <t>L II 7 - j / 17</t>
  </si>
  <si>
    <r>
      <t xml:space="preserve">Realsteuervergleich in den Ländern
</t>
    </r>
    <r>
      <rPr>
        <b/>
        <sz val="16"/>
        <rFont val="Arial"/>
        <family val="2"/>
      </rPr>
      <t>Berlin und Brandenburg 
2017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/>
    </r>
  </si>
  <si>
    <t xml:space="preserve">    Brandenburg an der Havel</t>
  </si>
  <si>
    <t>12051000</t>
  </si>
  <si>
    <t xml:space="preserve">    Cottbus</t>
  </si>
  <si>
    <t>12052000</t>
  </si>
  <si>
    <t xml:space="preserve">    Frankfurt (Oder)</t>
  </si>
  <si>
    <t>12053000</t>
  </si>
  <si>
    <t xml:space="preserve">    Potsdam</t>
  </si>
  <si>
    <t>12054000</t>
  </si>
  <si>
    <t/>
  </si>
  <si>
    <t xml:space="preserve">   </t>
  </si>
  <si>
    <t xml:space="preserve"> kreisfreie Städte zusammen </t>
  </si>
  <si>
    <t>12055000</t>
  </si>
  <si>
    <t xml:space="preserve"> Landkreis Barnim</t>
  </si>
  <si>
    <t xml:space="preserve">    Ahrensfelde</t>
  </si>
  <si>
    <t>12060005</t>
  </si>
  <si>
    <t xml:space="preserve">    Bernau bei Berlin</t>
  </si>
  <si>
    <t>12060020</t>
  </si>
  <si>
    <t xml:space="preserve">    Eberswalde</t>
  </si>
  <si>
    <t>12060052</t>
  </si>
  <si>
    <t xml:space="preserve">    Panketal</t>
  </si>
  <si>
    <t>12060181</t>
  </si>
  <si>
    <t xml:space="preserve">    Schorfheide</t>
  </si>
  <si>
    <t>12060198</t>
  </si>
  <si>
    <t xml:space="preserve">    Wandlitz</t>
  </si>
  <si>
    <t>12060269</t>
  </si>
  <si>
    <t xml:space="preserve">    Werneuchen</t>
  </si>
  <si>
    <t>12060280</t>
  </si>
  <si>
    <t xml:space="preserve"> Amt Biesenthal-Barnim</t>
  </si>
  <si>
    <t xml:space="preserve">    Biesenthal</t>
  </si>
  <si>
    <t>12060024</t>
  </si>
  <si>
    <t xml:space="preserve">    Breydin</t>
  </si>
  <si>
    <t>12060034</t>
  </si>
  <si>
    <t xml:space="preserve">    Marienwerder</t>
  </si>
  <si>
    <t>12060154</t>
  </si>
  <si>
    <t xml:space="preserve">    Melchow</t>
  </si>
  <si>
    <t>12060161</t>
  </si>
  <si>
    <t xml:space="preserve">    Rüdnitz</t>
  </si>
  <si>
    <t>12060192</t>
  </si>
  <si>
    <t xml:space="preserve">    Sydower Fließ</t>
  </si>
  <si>
    <t>12060250</t>
  </si>
  <si>
    <t xml:space="preserve"> Amt Joachimsthal (Schorfheide)</t>
  </si>
  <si>
    <t xml:space="preserve">    Althüttendorf</t>
  </si>
  <si>
    <t>12060012</t>
  </si>
  <si>
    <t xml:space="preserve">    Friedrichswalde</t>
  </si>
  <si>
    <t>12060068</t>
  </si>
  <si>
    <t xml:space="preserve">    Joachimsthal</t>
  </si>
  <si>
    <t>12060100</t>
  </si>
  <si>
    <t>12060296</t>
  </si>
  <si>
    <t xml:space="preserve"> Amt Britz-Chorin-Oderberg</t>
  </si>
  <si>
    <t xml:space="preserve">    Britz</t>
  </si>
  <si>
    <t>12060036</t>
  </si>
  <si>
    <t xml:space="preserve">    Chorin</t>
  </si>
  <si>
    <t>12060045</t>
  </si>
  <si>
    <t xml:space="preserve">    Hohenfinow</t>
  </si>
  <si>
    <t>12060092</t>
  </si>
  <si>
    <t xml:space="preserve">    Liepe</t>
  </si>
  <si>
    <t>12060128</t>
  </si>
  <si>
    <t xml:space="preserve">    Lunow-Stolzenhagen</t>
  </si>
  <si>
    <t>12060149</t>
  </si>
  <si>
    <t xml:space="preserve">    Niederfinow</t>
  </si>
  <si>
    <t>12060172</t>
  </si>
  <si>
    <t xml:space="preserve">    Oderberg</t>
  </si>
  <si>
    <t>12060176</t>
  </si>
  <si>
    <t xml:space="preserve">    Parsteinsee</t>
  </si>
  <si>
    <t>12060185</t>
  </si>
  <si>
    <t xml:space="preserve"> Landkreis Barnim </t>
  </si>
  <si>
    <t>12060000</t>
  </si>
  <si>
    <t xml:space="preserve"> Landkreis Dahme-Spreewald</t>
  </si>
  <si>
    <t xml:space="preserve">    Bestensee</t>
  </si>
  <si>
    <t>12061020</t>
  </si>
  <si>
    <t xml:space="preserve">    Eichwalde</t>
  </si>
  <si>
    <t>12061112</t>
  </si>
  <si>
    <t xml:space="preserve">    Heidesee</t>
  </si>
  <si>
    <t>12061217</t>
  </si>
  <si>
    <t xml:space="preserve">    Heideblick</t>
  </si>
  <si>
    <t>12061219</t>
  </si>
  <si>
    <t xml:space="preserve">    Königs Wusterhausen</t>
  </si>
  <si>
    <t>12061260</t>
  </si>
  <si>
    <t>12061316</t>
  </si>
  <si>
    <t xml:space="preserve">    Luckau</t>
  </si>
  <si>
    <t>12061320</t>
  </si>
  <si>
    <t xml:space="preserve">    Märkische Heide</t>
  </si>
  <si>
    <t>12061329</t>
  </si>
  <si>
    <t xml:space="preserve">    Mittenwalde</t>
  </si>
  <si>
    <t>12061332</t>
  </si>
  <si>
    <t xml:space="preserve">    Schönefeld</t>
  </si>
  <si>
    <t>12061433</t>
  </si>
  <si>
    <t xml:space="preserve">    Schulzendorf</t>
  </si>
  <si>
    <t>12061444</t>
  </si>
  <si>
    <t xml:space="preserve">    Wildau</t>
  </si>
  <si>
    <t>12061540</t>
  </si>
  <si>
    <t xml:space="preserve">    Zeuthen</t>
  </si>
  <si>
    <t>12061572</t>
  </si>
  <si>
    <t xml:space="preserve"> Amt Schenkenländchen</t>
  </si>
  <si>
    <t xml:space="preserve">    Groß Köris</t>
  </si>
  <si>
    <t>12061192</t>
  </si>
  <si>
    <t xml:space="preserve">    Halbe</t>
  </si>
  <si>
    <t>12061216</t>
  </si>
  <si>
    <t xml:space="preserve">    Märkisch Buchholz</t>
  </si>
  <si>
    <t>12061328</t>
  </si>
  <si>
    <t xml:space="preserve">    Münchehofe</t>
  </si>
  <si>
    <t>12061344</t>
  </si>
  <si>
    <t xml:space="preserve">    Schwerin</t>
  </si>
  <si>
    <t>12061448</t>
  </si>
  <si>
    <t xml:space="preserve">    Teupitz</t>
  </si>
  <si>
    <t>12061492</t>
  </si>
  <si>
    <t xml:space="preserve"> Amt Lieberose/Oberspreewald</t>
  </si>
  <si>
    <t xml:space="preserve">    Alt Zauche-Wußwerk</t>
  </si>
  <si>
    <t>12061005</t>
  </si>
  <si>
    <t xml:space="preserve">    Byhleguhre-Byhlen</t>
  </si>
  <si>
    <t>12061061</t>
  </si>
  <si>
    <t xml:space="preserve">    Jamlitz</t>
  </si>
  <si>
    <t>12061224</t>
  </si>
  <si>
    <t xml:space="preserve">    Lieberose</t>
  </si>
  <si>
    <t>12061308</t>
  </si>
  <si>
    <t xml:space="preserve">    Neu Zauche</t>
  </si>
  <si>
    <t>12061352</t>
  </si>
  <si>
    <t xml:space="preserve">    Schwielochsee</t>
  </si>
  <si>
    <t>12061450</t>
  </si>
  <si>
    <t xml:space="preserve">    Spreewaldheide</t>
  </si>
  <si>
    <t>12061470</t>
  </si>
  <si>
    <t xml:space="preserve">    Straupitz</t>
  </si>
  <si>
    <t>12061476</t>
  </si>
  <si>
    <t xml:space="preserve"> Amt Unterspreewald</t>
  </si>
  <si>
    <t xml:space="preserve">    Bersteland</t>
  </si>
  <si>
    <t>12061017</t>
  </si>
  <si>
    <t xml:space="preserve">    Drahnsdorf</t>
  </si>
  <si>
    <t>12061097</t>
  </si>
  <si>
    <t xml:space="preserve">    Golßen</t>
  </si>
  <si>
    <t>12061164</t>
  </si>
  <si>
    <t xml:space="preserve">    Kasel-Golzig</t>
  </si>
  <si>
    <t>12061244</t>
  </si>
  <si>
    <t xml:space="preserve">    Krausnick-Groß Wasserburg</t>
  </si>
  <si>
    <t>12061265</t>
  </si>
  <si>
    <t xml:space="preserve">    Rietzneuendorf-Staakow</t>
  </si>
  <si>
    <t>12061405</t>
  </si>
  <si>
    <t xml:space="preserve">    Schlepzig</t>
  </si>
  <si>
    <t>12061428</t>
  </si>
  <si>
    <t xml:space="preserve">    Schönwald</t>
  </si>
  <si>
    <t>12061435</t>
  </si>
  <si>
    <t xml:space="preserve">    Steinreich</t>
  </si>
  <si>
    <t>12061471</t>
  </si>
  <si>
    <t xml:space="preserve">    Unterspreewald</t>
  </si>
  <si>
    <t>12061510</t>
  </si>
  <si>
    <t xml:space="preserve"> Landkreis Dahme-Spreewald </t>
  </si>
  <si>
    <t>12061000</t>
  </si>
  <si>
    <t xml:space="preserve"> Landkreis Elbe-Elster</t>
  </si>
  <si>
    <t xml:space="preserve">    Bad Liebenwerda</t>
  </si>
  <si>
    <t>12062024</t>
  </si>
  <si>
    <t xml:space="preserve">    Doberlug-Kirchhain</t>
  </si>
  <si>
    <t>12062092</t>
  </si>
  <si>
    <t xml:space="preserve">    Elsterwerda</t>
  </si>
  <si>
    <t>12062124</t>
  </si>
  <si>
    <t xml:space="preserve">    Falkenberg/Elster</t>
  </si>
  <si>
    <t>12062128</t>
  </si>
  <si>
    <t xml:space="preserve">    Finsterwalde</t>
  </si>
  <si>
    <t>12062140</t>
  </si>
  <si>
    <t xml:space="preserve">    Herzberg (Elster)</t>
  </si>
  <si>
    <t>12062224</t>
  </si>
  <si>
    <t xml:space="preserve">    Mühlberg/Elbe</t>
  </si>
  <si>
    <t>12062341</t>
  </si>
  <si>
    <t xml:space="preserve">    Röderland</t>
  </si>
  <si>
    <t>12062410</t>
  </si>
  <si>
    <t xml:space="preserve">    Schönewalde</t>
  </si>
  <si>
    <t>12062461</t>
  </si>
  <si>
    <t xml:space="preserve">    Sonnewalde</t>
  </si>
  <si>
    <t>12062469</t>
  </si>
  <si>
    <t xml:space="preserve">    Uebigau-Wahrenbrück</t>
  </si>
  <si>
    <t>12062500</t>
  </si>
  <si>
    <t xml:space="preserve"> Amt Elsterland</t>
  </si>
  <si>
    <t xml:space="preserve">    Heideland</t>
  </si>
  <si>
    <t>12062219</t>
  </si>
  <si>
    <t xml:space="preserve">    Rückersdorf</t>
  </si>
  <si>
    <t>12062417</t>
  </si>
  <si>
    <t xml:space="preserve">    Schilda</t>
  </si>
  <si>
    <t>12062440</t>
  </si>
  <si>
    <t xml:space="preserve">    Schönborn</t>
  </si>
  <si>
    <t>12062453</t>
  </si>
  <si>
    <t xml:space="preserve">    Tröbitz</t>
  </si>
  <si>
    <t>12062492</t>
  </si>
  <si>
    <t xml:space="preserve"> Amt Kleine Elster (Niederlausitz)</t>
  </si>
  <si>
    <t xml:space="preserve">    Crinitz</t>
  </si>
  <si>
    <t>12062088</t>
  </si>
  <si>
    <t xml:space="preserve">    Lichterfeld-Schacksdorf</t>
  </si>
  <si>
    <t>12062293</t>
  </si>
  <si>
    <t xml:space="preserve">    Massen-Niederlausitz</t>
  </si>
  <si>
    <t>12062333</t>
  </si>
  <si>
    <t xml:space="preserve">    Sallgast</t>
  </si>
  <si>
    <t>12062425</t>
  </si>
  <si>
    <t xml:space="preserve"> Amt Plessa</t>
  </si>
  <si>
    <t xml:space="preserve">    Gorden-Staupitz</t>
  </si>
  <si>
    <t>12062177</t>
  </si>
  <si>
    <t xml:space="preserve">    Hohenleipisch</t>
  </si>
  <si>
    <t>12062240</t>
  </si>
  <si>
    <t xml:space="preserve">    Plessa</t>
  </si>
  <si>
    <t>12062372</t>
  </si>
  <si>
    <t xml:space="preserve">    Schraden</t>
  </si>
  <si>
    <t>12062464</t>
  </si>
  <si>
    <t xml:space="preserve"> Amt Schlieben</t>
  </si>
  <si>
    <t xml:space="preserve">    Fichtwald</t>
  </si>
  <si>
    <t>12062134</t>
  </si>
  <si>
    <t xml:space="preserve">    Hohenbucko</t>
  </si>
  <si>
    <t>12062237</t>
  </si>
  <si>
    <t xml:space="preserve">    Kremitzaue</t>
  </si>
  <si>
    <t>12062282</t>
  </si>
  <si>
    <t xml:space="preserve">    Lebusa</t>
  </si>
  <si>
    <t>12062289</t>
  </si>
  <si>
    <t xml:space="preserve">    Schlieben</t>
  </si>
  <si>
    <t>12062445</t>
  </si>
  <si>
    <t xml:space="preserve"> Amt Schradenland</t>
  </si>
  <si>
    <t xml:space="preserve">    Gröden</t>
  </si>
  <si>
    <t>12062196</t>
  </si>
  <si>
    <t xml:space="preserve">    Großthiemig</t>
  </si>
  <si>
    <t>12062208</t>
  </si>
  <si>
    <t xml:space="preserve">    Hirschfeld</t>
  </si>
  <si>
    <t>12062232</t>
  </si>
  <si>
    <t xml:space="preserve">    Merzdorf</t>
  </si>
  <si>
    <t>12062336</t>
  </si>
  <si>
    <t xml:space="preserve"> Landkreis Elbe-Elster </t>
  </si>
  <si>
    <t>12062000</t>
  </si>
  <si>
    <t xml:space="preserve"> Landkreis Havelland</t>
  </si>
  <si>
    <t xml:space="preserve">    Brieselang</t>
  </si>
  <si>
    <t>12063036</t>
  </si>
  <si>
    <t xml:space="preserve">    Dallgow-Döberitz</t>
  </si>
  <si>
    <t>12063056</t>
  </si>
  <si>
    <t xml:space="preserve">    Falkensee</t>
  </si>
  <si>
    <t>12063080</t>
  </si>
  <si>
    <t xml:space="preserve">    Ketzin/Havel</t>
  </si>
  <si>
    <t>12063148</t>
  </si>
  <si>
    <t xml:space="preserve">    Milower Land</t>
  </si>
  <si>
    <t>12063189</t>
  </si>
  <si>
    <t xml:space="preserve">    Nauen</t>
  </si>
  <si>
    <t>12063208</t>
  </si>
  <si>
    <t xml:space="preserve">    Premnitz</t>
  </si>
  <si>
    <t>12063244</t>
  </si>
  <si>
    <t xml:space="preserve">    Rathenow</t>
  </si>
  <si>
    <t>12063252</t>
  </si>
  <si>
    <t xml:space="preserve">    Schönwalde-Glien</t>
  </si>
  <si>
    <t>12063273</t>
  </si>
  <si>
    <t xml:space="preserve">    Wustermark</t>
  </si>
  <si>
    <t>12063357</t>
  </si>
  <si>
    <t xml:space="preserve"> Amt Friesack</t>
  </si>
  <si>
    <t xml:space="preserve">    Friesack</t>
  </si>
  <si>
    <t>12063088</t>
  </si>
  <si>
    <t xml:space="preserve">    Wiesenaue</t>
  </si>
  <si>
    <t>12063142</t>
  </si>
  <si>
    <t xml:space="preserve">    Mühlenberge</t>
  </si>
  <si>
    <t>12063202</t>
  </si>
  <si>
    <t xml:space="preserve">    Paulinenaue</t>
  </si>
  <si>
    <t>12063228</t>
  </si>
  <si>
    <t xml:space="preserve">    Pessin</t>
  </si>
  <si>
    <t>12063240</t>
  </si>
  <si>
    <t xml:space="preserve">    Retzow</t>
  </si>
  <si>
    <t>12063256</t>
  </si>
  <si>
    <t xml:space="preserve"> Amt Nennhausen</t>
  </si>
  <si>
    <t xml:space="preserve">    Kotzen</t>
  </si>
  <si>
    <t>12063165</t>
  </si>
  <si>
    <t xml:space="preserve">    Märkisch Luch</t>
  </si>
  <si>
    <t>12063186</t>
  </si>
  <si>
    <t xml:space="preserve">    Nennhausen</t>
  </si>
  <si>
    <t>12063212</t>
  </si>
  <si>
    <t xml:space="preserve">    Stechow-Ferchesar</t>
  </si>
  <si>
    <t>12063293</t>
  </si>
  <si>
    <t xml:space="preserve"> Amt Rhinow</t>
  </si>
  <si>
    <t xml:space="preserve">    Gollenberg</t>
  </si>
  <si>
    <t>12063094</t>
  </si>
  <si>
    <t xml:space="preserve">    Großderschau</t>
  </si>
  <si>
    <t>12063112</t>
  </si>
  <si>
    <t xml:space="preserve">    Havelaue</t>
  </si>
  <si>
    <t>12063134</t>
  </si>
  <si>
    <t xml:space="preserve">    Kleßen-Görne</t>
  </si>
  <si>
    <t>12063161</t>
  </si>
  <si>
    <t xml:space="preserve">    Rhinow</t>
  </si>
  <si>
    <t>12063260</t>
  </si>
  <si>
    <t xml:space="preserve">    Seeblick</t>
  </si>
  <si>
    <t>12063274</t>
  </si>
  <si>
    <t xml:space="preserve"> Landkreis Havelland </t>
  </si>
  <si>
    <t>12063000</t>
  </si>
  <si>
    <t xml:space="preserve"> Landkreis Märkisch-Oderland</t>
  </si>
  <si>
    <t xml:space="preserve">    Altlandsberg</t>
  </si>
  <si>
    <t>12064029</t>
  </si>
  <si>
    <t xml:space="preserve">    Bad Freienwalde (Oder)</t>
  </si>
  <si>
    <t>12064044</t>
  </si>
  <si>
    <t xml:space="preserve">    Fredersdorf-Vogelsdorf</t>
  </si>
  <si>
    <t>12064136</t>
  </si>
  <si>
    <t xml:space="preserve">    Hoppegarten</t>
  </si>
  <si>
    <t>12064227</t>
  </si>
  <si>
    <t xml:space="preserve">    Letschin</t>
  </si>
  <si>
    <t>12064274</t>
  </si>
  <si>
    <t xml:space="preserve">    Müncheberg</t>
  </si>
  <si>
    <t>12064317</t>
  </si>
  <si>
    <t xml:space="preserve">    Neuenhagen bei Berlin</t>
  </si>
  <si>
    <t>12064336</t>
  </si>
  <si>
    <t xml:space="preserve">    Petershagen/Eggersdorf</t>
  </si>
  <si>
    <t>12064380</t>
  </si>
  <si>
    <t xml:space="preserve">    Rüdersdorf bei Berlin</t>
  </si>
  <si>
    <t>12064428</t>
  </si>
  <si>
    <t xml:space="preserve">    Seelow</t>
  </si>
  <si>
    <t>12064448</t>
  </si>
  <si>
    <t xml:space="preserve">    Strausberg</t>
  </si>
  <si>
    <t>12064472</t>
  </si>
  <si>
    <t xml:space="preserve">    Wriezen</t>
  </si>
  <si>
    <t>12064512</t>
  </si>
  <si>
    <t xml:space="preserve"> Amt Falkenberg-Höhe</t>
  </si>
  <si>
    <t xml:space="preserve">    Beiersdorf-Freudenberg</t>
  </si>
  <si>
    <t>12064053</t>
  </si>
  <si>
    <t xml:space="preserve">    Falkenberg</t>
  </si>
  <si>
    <t>12064125</t>
  </si>
  <si>
    <t xml:space="preserve">    Heckelberg-Brunow</t>
  </si>
  <si>
    <t>12064205</t>
  </si>
  <si>
    <t xml:space="preserve">    Höhenland</t>
  </si>
  <si>
    <t>12064222</t>
  </si>
  <si>
    <t xml:space="preserve"> Amt Golzow</t>
  </si>
  <si>
    <t xml:space="preserve">    Alt Tucheband</t>
  </si>
  <si>
    <t>12064009</t>
  </si>
  <si>
    <t xml:space="preserve">    Bleyen-Genschmar</t>
  </si>
  <si>
    <t>12064057</t>
  </si>
  <si>
    <t xml:space="preserve">    Golzow</t>
  </si>
  <si>
    <t>12064172</t>
  </si>
  <si>
    <t xml:space="preserve">    Küstriner Vorland</t>
  </si>
  <si>
    <t>12064266</t>
  </si>
  <si>
    <t xml:space="preserve">    Zechin</t>
  </si>
  <si>
    <t>12064538</t>
  </si>
  <si>
    <t xml:space="preserve"> Amt Lebus</t>
  </si>
  <si>
    <t xml:space="preserve">    Lebus</t>
  </si>
  <si>
    <t>12064268</t>
  </si>
  <si>
    <t xml:space="preserve">    Podelzig</t>
  </si>
  <si>
    <t>12064388</t>
  </si>
  <si>
    <t xml:space="preserve">    Reitwein</t>
  </si>
  <si>
    <t>12064420</t>
  </si>
  <si>
    <t xml:space="preserve">    Treplin</t>
  </si>
  <si>
    <t>12064480</t>
  </si>
  <si>
    <t xml:space="preserve">    Zeschdorf</t>
  </si>
  <si>
    <t>12064539</t>
  </si>
  <si>
    <t xml:space="preserve"> Amt Märkische Schweiz</t>
  </si>
  <si>
    <t xml:space="preserve">    Buckow (Märkische Schweiz)</t>
  </si>
  <si>
    <t>12064084</t>
  </si>
  <si>
    <t xml:space="preserve">    Garzau-Garzin</t>
  </si>
  <si>
    <t>12064153</t>
  </si>
  <si>
    <t xml:space="preserve">    Oberbarnim</t>
  </si>
  <si>
    <t>12064370</t>
  </si>
  <si>
    <t xml:space="preserve">    Rehfelde</t>
  </si>
  <si>
    <t>12064408</t>
  </si>
  <si>
    <t xml:space="preserve">    Waldsieversdorf</t>
  </si>
  <si>
    <t>12064484</t>
  </si>
  <si>
    <t xml:space="preserve"> Amt Neuhardenberg</t>
  </si>
  <si>
    <t xml:space="preserve">    Gusow-Platkow</t>
  </si>
  <si>
    <t>12064190</t>
  </si>
  <si>
    <t xml:space="preserve">    Märkische Höhe</t>
  </si>
  <si>
    <t>12064303</t>
  </si>
  <si>
    <t xml:space="preserve">    Neuhardenberg</t>
  </si>
  <si>
    <t>12064340</t>
  </si>
  <si>
    <t xml:space="preserve"> Amt Seelow-Land</t>
  </si>
  <si>
    <t xml:space="preserve">    Falkenhagen (Mark)</t>
  </si>
  <si>
    <t>12064128</t>
  </si>
  <si>
    <t xml:space="preserve">    Fichtenhöhe</t>
  </si>
  <si>
    <t>12064130</t>
  </si>
  <si>
    <t xml:space="preserve">    Lietzen</t>
  </si>
  <si>
    <t>12064288</t>
  </si>
  <si>
    <t xml:space="preserve">    Lindendorf</t>
  </si>
  <si>
    <t>12064290</t>
  </si>
  <si>
    <t xml:space="preserve">    Vierlinden</t>
  </si>
  <si>
    <t>12064482</t>
  </si>
  <si>
    <t xml:space="preserve"> Amt Barnim-Oderbruch</t>
  </si>
  <si>
    <t xml:space="preserve">    Bliesdorf</t>
  </si>
  <si>
    <t>12064061</t>
  </si>
  <si>
    <t xml:space="preserve">    Neulewin</t>
  </si>
  <si>
    <t>12064349</t>
  </si>
  <si>
    <t xml:space="preserve">    Neutrebbin</t>
  </si>
  <si>
    <t>12064365</t>
  </si>
  <si>
    <t xml:space="preserve">    Oderaue</t>
  </si>
  <si>
    <t>12064371</t>
  </si>
  <si>
    <t xml:space="preserve">    Prötzel</t>
  </si>
  <si>
    <t>12064393</t>
  </si>
  <si>
    <t xml:space="preserve">    Reichenow-Möglin</t>
  </si>
  <si>
    <t>12064417</t>
  </si>
  <si>
    <t xml:space="preserve"> Landkreis Märkisch-Oderland </t>
  </si>
  <si>
    <t>12064000</t>
  </si>
  <si>
    <t xml:space="preserve"> Landkreis Oberhavel</t>
  </si>
  <si>
    <t xml:space="preserve">    Birkenwerder</t>
  </si>
  <si>
    <t>12065036</t>
  </si>
  <si>
    <t xml:space="preserve">    Fürstenberg/Havel</t>
  </si>
  <si>
    <t>12065084</t>
  </si>
  <si>
    <t xml:space="preserve">    Glienicke/Nordbahn</t>
  </si>
  <si>
    <t>12065096</t>
  </si>
  <si>
    <t xml:space="preserve">    Hennigsdorf</t>
  </si>
  <si>
    <t>12065136</t>
  </si>
  <si>
    <t xml:space="preserve">    Hohen Neuendorf</t>
  </si>
  <si>
    <t>12065144</t>
  </si>
  <si>
    <t xml:space="preserve">    Kremmen</t>
  </si>
  <si>
    <t>12065165</t>
  </si>
  <si>
    <t xml:space="preserve">    Leegebruch</t>
  </si>
  <si>
    <t>12065180</t>
  </si>
  <si>
    <t xml:space="preserve">    Liebenwalde</t>
  </si>
  <si>
    <t>12065193</t>
  </si>
  <si>
    <t xml:space="preserve">    Löwenberger Land</t>
  </si>
  <si>
    <t>12065198</t>
  </si>
  <si>
    <t xml:space="preserve">    Mühlenbecker Land</t>
  </si>
  <si>
    <t>12065225</t>
  </si>
  <si>
    <t xml:space="preserve">    Oberkrämer</t>
  </si>
  <si>
    <t>12065251</t>
  </si>
  <si>
    <t xml:space="preserve">    Oranienburg</t>
  </si>
  <si>
    <t>12065256</t>
  </si>
  <si>
    <t xml:space="preserve">    Velten</t>
  </si>
  <si>
    <t>12065332</t>
  </si>
  <si>
    <t xml:space="preserve">    Zehdenick</t>
  </si>
  <si>
    <t>12065356</t>
  </si>
  <si>
    <t xml:space="preserve"> Amt Gransee und Gemeinden</t>
  </si>
  <si>
    <t xml:space="preserve">    Gransee</t>
  </si>
  <si>
    <t>12065100</t>
  </si>
  <si>
    <t xml:space="preserve">    Großwoltersdorf</t>
  </si>
  <si>
    <t>12065117</t>
  </si>
  <si>
    <t xml:space="preserve">    Schönermark</t>
  </si>
  <si>
    <t>12065276</t>
  </si>
  <si>
    <t xml:space="preserve">    Sonnenberg</t>
  </si>
  <si>
    <t>12065301</t>
  </si>
  <si>
    <t xml:space="preserve">    Stechlin</t>
  </si>
  <si>
    <t>12065310</t>
  </si>
  <si>
    <t xml:space="preserve"> Landkreis Oberhavel </t>
  </si>
  <si>
    <t>12065000</t>
  </si>
  <si>
    <t xml:space="preserve"> Landkreis Oberspreewald-Lausitz</t>
  </si>
  <si>
    <t xml:space="preserve">    Calau</t>
  </si>
  <si>
    <t>12066052</t>
  </si>
  <si>
    <t xml:space="preserve">    Großräschen</t>
  </si>
  <si>
    <t>12066112</t>
  </si>
  <si>
    <t xml:space="preserve">    Lauchhammer</t>
  </si>
  <si>
    <t>12066176</t>
  </si>
  <si>
    <t xml:space="preserve">    Lübbenau/Spreewald</t>
  </si>
  <si>
    <t>12066196</t>
  </si>
  <si>
    <t xml:space="preserve">    Schipkau</t>
  </si>
  <si>
    <t>12066285</t>
  </si>
  <si>
    <t xml:space="preserve">    Schwarzheide</t>
  </si>
  <si>
    <t>12066296</t>
  </si>
  <si>
    <t xml:space="preserve">    Senftenberg</t>
  </si>
  <si>
    <t>12066304</t>
  </si>
  <si>
    <t xml:space="preserve">    Vetschau/Spreewald</t>
  </si>
  <si>
    <t>12066320</t>
  </si>
  <si>
    <t xml:space="preserve"> Amt Altdöbern</t>
  </si>
  <si>
    <t xml:space="preserve">    Altdöbern</t>
  </si>
  <si>
    <t>12066008</t>
  </si>
  <si>
    <t xml:space="preserve">    Bronkow</t>
  </si>
  <si>
    <t>12066041</t>
  </si>
  <si>
    <t xml:space="preserve">    Luckaitztal</t>
  </si>
  <si>
    <t>12066202</t>
  </si>
  <si>
    <t xml:space="preserve">    Neu-Seeland</t>
  </si>
  <si>
    <t>12066226</t>
  </si>
  <si>
    <t xml:space="preserve">    Neupetershain</t>
  </si>
  <si>
    <t>12066228</t>
  </si>
  <si>
    <t xml:space="preserve"> Amt Ortrand</t>
  </si>
  <si>
    <t xml:space="preserve">    Frauendorf</t>
  </si>
  <si>
    <t>12066064</t>
  </si>
  <si>
    <t xml:space="preserve">    Großkmehlen</t>
  </si>
  <si>
    <t>12066104</t>
  </si>
  <si>
    <t xml:space="preserve">    Kroppen</t>
  </si>
  <si>
    <t>12066168</t>
  </si>
  <si>
    <t xml:space="preserve">    Lindenau</t>
  </si>
  <si>
    <t>12066188</t>
  </si>
  <si>
    <t xml:space="preserve">    Ortrand</t>
  </si>
  <si>
    <t>12066240</t>
  </si>
  <si>
    <t xml:space="preserve">    Tettau</t>
  </si>
  <si>
    <t>12066316</t>
  </si>
  <si>
    <t xml:space="preserve"> Amt Ruhland</t>
  </si>
  <si>
    <t xml:space="preserve">    Grünewald</t>
  </si>
  <si>
    <t>12066116</t>
  </si>
  <si>
    <t xml:space="preserve">    Guteborn</t>
  </si>
  <si>
    <t>12066120</t>
  </si>
  <si>
    <t xml:space="preserve">    Hermsdorf</t>
  </si>
  <si>
    <t>12066124</t>
  </si>
  <si>
    <t xml:space="preserve">    Hohenbocka</t>
  </si>
  <si>
    <t>12066132</t>
  </si>
  <si>
    <t xml:space="preserve">    Ruhland</t>
  </si>
  <si>
    <t>12066272</t>
  </si>
  <si>
    <t xml:space="preserve">    Schwarzbach</t>
  </si>
  <si>
    <t>12066292</t>
  </si>
  <si>
    <t xml:space="preserve"> Landkreis Oberspreewald-Lausitz </t>
  </si>
  <si>
    <t>12066000</t>
  </si>
  <si>
    <t xml:space="preserve"> Landkreis Oder-Spree</t>
  </si>
  <si>
    <t xml:space="preserve">    Beeskow</t>
  </si>
  <si>
    <t>12067036</t>
  </si>
  <si>
    <t xml:space="preserve">    Eisenhüttenstadt</t>
  </si>
  <si>
    <t>12067120</t>
  </si>
  <si>
    <t xml:space="preserve">    Erkner</t>
  </si>
  <si>
    <t>12067124</t>
  </si>
  <si>
    <t xml:space="preserve">    Friedland</t>
  </si>
  <si>
    <t>12067137</t>
  </si>
  <si>
    <t xml:space="preserve">    Fürstenwalde/Spree</t>
  </si>
  <si>
    <t>12067144</t>
  </si>
  <si>
    <t xml:space="preserve">    Grünheide (Mark)</t>
  </si>
  <si>
    <t>12067201</t>
  </si>
  <si>
    <t xml:space="preserve">    Rietz-Neuendorf</t>
  </si>
  <si>
    <t>12067426</t>
  </si>
  <si>
    <t xml:space="preserve">    Schöneiche bei Berlin</t>
  </si>
  <si>
    <t>12067440</t>
  </si>
  <si>
    <t xml:space="preserve">    Steinhöfel</t>
  </si>
  <si>
    <t>12067473</t>
  </si>
  <si>
    <t xml:space="preserve">    Storkow (Mark)</t>
  </si>
  <si>
    <t>12067481</t>
  </si>
  <si>
    <t xml:space="preserve">    Tauche</t>
  </si>
  <si>
    <t>12067493</t>
  </si>
  <si>
    <t xml:space="preserve">    Woltersdorf</t>
  </si>
  <si>
    <t>12067544</t>
  </si>
  <si>
    <t xml:space="preserve"> Amt Brieskow-Finkenheerd</t>
  </si>
  <si>
    <t xml:space="preserve">    Brieskow-Finkenheerd</t>
  </si>
  <si>
    <t>12067076</t>
  </si>
  <si>
    <t xml:space="preserve">    Groß Lindow</t>
  </si>
  <si>
    <t>12067180</t>
  </si>
  <si>
    <t xml:space="preserve">    Vogelsang</t>
  </si>
  <si>
    <t>12067508</t>
  </si>
  <si>
    <t xml:space="preserve">    Wiesenau</t>
  </si>
  <si>
    <t>12067528</t>
  </si>
  <si>
    <t xml:space="preserve">    Ziltendorf</t>
  </si>
  <si>
    <t>12067552</t>
  </si>
  <si>
    <t xml:space="preserve"> Amt Neuzelle</t>
  </si>
  <si>
    <t xml:space="preserve">    Lawitz</t>
  </si>
  <si>
    <t>12067292</t>
  </si>
  <si>
    <t xml:space="preserve">    Neißemünde</t>
  </si>
  <si>
    <t>12067338</t>
  </si>
  <si>
    <t xml:space="preserve">    Neuzelle</t>
  </si>
  <si>
    <t>12067357</t>
  </si>
  <si>
    <t xml:space="preserve"> Amt Odervorland</t>
  </si>
  <si>
    <t xml:space="preserve">    Berkenbrück</t>
  </si>
  <si>
    <t>12067040</t>
  </si>
  <si>
    <t xml:space="preserve">    Briesen (Mark)</t>
  </si>
  <si>
    <t>12067072</t>
  </si>
  <si>
    <t xml:space="preserve">    Jacobsdorf</t>
  </si>
  <si>
    <t>12067237</t>
  </si>
  <si>
    <t xml:space="preserve"> Amt Scharmützelsee</t>
  </si>
  <si>
    <t xml:space="preserve">    Bad Saarow</t>
  </si>
  <si>
    <t>12067024</t>
  </si>
  <si>
    <t xml:space="preserve">    Diensdorf-Radlow</t>
  </si>
  <si>
    <t>12067112</t>
  </si>
  <si>
    <t xml:space="preserve">    Langewahl</t>
  </si>
  <si>
    <t>12067288</t>
  </si>
  <si>
    <t xml:space="preserve">    Reichenwalde</t>
  </si>
  <si>
    <t>12067413</t>
  </si>
  <si>
    <t xml:space="preserve">    Wendisch Rietz</t>
  </si>
  <si>
    <t>12067520</t>
  </si>
  <si>
    <t xml:space="preserve"> Amt Schlaubetal</t>
  </si>
  <si>
    <t xml:space="preserve">    Grunow-Dammendorf</t>
  </si>
  <si>
    <t>12067205</t>
  </si>
  <si>
    <t xml:space="preserve">    Mixdorf</t>
  </si>
  <si>
    <t>12067324</t>
  </si>
  <si>
    <t xml:space="preserve">    Müllrose</t>
  </si>
  <si>
    <t>12067336</t>
  </si>
  <si>
    <t xml:space="preserve">    Ragow-Merz</t>
  </si>
  <si>
    <t>12067397</t>
  </si>
  <si>
    <t xml:space="preserve">    Schlaubetal</t>
  </si>
  <si>
    <t>12067438</t>
  </si>
  <si>
    <t xml:space="preserve">    Siehdichum</t>
  </si>
  <si>
    <t>12067458</t>
  </si>
  <si>
    <t xml:space="preserve"> Amt Spreenhagen</t>
  </si>
  <si>
    <t xml:space="preserve">    Gosen-Neu Zittau</t>
  </si>
  <si>
    <t>12067173</t>
  </si>
  <si>
    <t xml:space="preserve">    Rauen</t>
  </si>
  <si>
    <t>12067408</t>
  </si>
  <si>
    <t xml:space="preserve">    Spreenhagen</t>
  </si>
  <si>
    <t>12067469</t>
  </si>
  <si>
    <t xml:space="preserve"> Landkreis Oder-Spree </t>
  </si>
  <si>
    <t>12067000</t>
  </si>
  <si>
    <t xml:space="preserve"> Landkreis Ostprignitz-Ruppin</t>
  </si>
  <si>
    <t xml:space="preserve">    Fehrbellin</t>
  </si>
  <si>
    <t>12068117</t>
  </si>
  <si>
    <t xml:space="preserve">    Heiligengrabe</t>
  </si>
  <si>
    <t>12068181</t>
  </si>
  <si>
    <t xml:space="preserve">    Kyritz</t>
  </si>
  <si>
    <t>12068264</t>
  </si>
  <si>
    <t xml:space="preserve">    Neuruppin</t>
  </si>
  <si>
    <t>12068320</t>
  </si>
  <si>
    <t xml:space="preserve">    Rheinsberg</t>
  </si>
  <si>
    <t>12068353</t>
  </si>
  <si>
    <t xml:space="preserve">    Wittstock/Dosse</t>
  </si>
  <si>
    <t>12068468</t>
  </si>
  <si>
    <t xml:space="preserve">    Wusterhausen/Dosse</t>
  </si>
  <si>
    <t>12068477</t>
  </si>
  <si>
    <t xml:space="preserve"> Amt Lindow (Mark)</t>
  </si>
  <si>
    <t xml:space="preserve">    Herzberg (Mark)</t>
  </si>
  <si>
    <t>12068188</t>
  </si>
  <si>
    <t xml:space="preserve">    Lindow (Mark)</t>
  </si>
  <si>
    <t>12068280</t>
  </si>
  <si>
    <t xml:space="preserve">    Rüthnick</t>
  </si>
  <si>
    <t>12068372</t>
  </si>
  <si>
    <t xml:space="preserve">    Vielitzsee</t>
  </si>
  <si>
    <t>12068437</t>
  </si>
  <si>
    <t xml:space="preserve"> Amt Neustadt (Dosse)</t>
  </si>
  <si>
    <t xml:space="preserve">    Breddin</t>
  </si>
  <si>
    <t>12068052</t>
  </si>
  <si>
    <t xml:space="preserve">    Dreetz</t>
  </si>
  <si>
    <t>12068109</t>
  </si>
  <si>
    <t xml:space="preserve">    Neustadt (Dosse)</t>
  </si>
  <si>
    <t>12068324</t>
  </si>
  <si>
    <t xml:space="preserve">    Sieversdorf-Hohenofen</t>
  </si>
  <si>
    <t>12068409</t>
  </si>
  <si>
    <t xml:space="preserve">    Stüdenitz-Schönermark</t>
  </si>
  <si>
    <t>12068417</t>
  </si>
  <si>
    <t xml:space="preserve">    Zernitz-Lohm</t>
  </si>
  <si>
    <t>12068501</t>
  </si>
  <si>
    <t xml:space="preserve"> Amt Temnitz</t>
  </si>
  <si>
    <t xml:space="preserve">    Dabergotz</t>
  </si>
  <si>
    <t>12068072</t>
  </si>
  <si>
    <t xml:space="preserve">    Märkisch Linden</t>
  </si>
  <si>
    <t>12068306</t>
  </si>
  <si>
    <t xml:space="preserve">    Storbeck-Frankendorf</t>
  </si>
  <si>
    <t>12068413</t>
  </si>
  <si>
    <t xml:space="preserve">    Temnitzquell</t>
  </si>
  <si>
    <t>12068425</t>
  </si>
  <si>
    <t xml:space="preserve">    Temnitztal</t>
  </si>
  <si>
    <t>12068426</t>
  </si>
  <si>
    <t xml:space="preserve">    Walsleben</t>
  </si>
  <si>
    <t>12068452</t>
  </si>
  <si>
    <t xml:space="preserve"> Landkreis Ostprignitz-Ruppin </t>
  </si>
  <si>
    <t>12068000</t>
  </si>
  <si>
    <t xml:space="preserve"> Landkreis Potsdam-Mittelmark</t>
  </si>
  <si>
    <t xml:space="preserve">    Beelitz</t>
  </si>
  <si>
    <t>12069017</t>
  </si>
  <si>
    <t xml:space="preserve">    Bad Belzig</t>
  </si>
  <si>
    <t>12069020</t>
  </si>
  <si>
    <t xml:space="preserve">    Groß Kreutz (Havel)</t>
  </si>
  <si>
    <t>12069249</t>
  </si>
  <si>
    <t xml:space="preserve">    Kleinmachnow</t>
  </si>
  <si>
    <t>12069304</t>
  </si>
  <si>
    <t xml:space="preserve">    Kloster Lehnin</t>
  </si>
  <si>
    <t>12069306</t>
  </si>
  <si>
    <t xml:space="preserve">    Michendorf</t>
  </si>
  <si>
    <t>12069397</t>
  </si>
  <si>
    <t xml:space="preserve">    Nuthetal</t>
  </si>
  <si>
    <t>12069454</t>
  </si>
  <si>
    <t xml:space="preserve">    Schwielowsee</t>
  </si>
  <si>
    <t>12069590</t>
  </si>
  <si>
    <t xml:space="preserve">    Seddiner See</t>
  </si>
  <si>
    <t>12069596</t>
  </si>
  <si>
    <t xml:space="preserve">    Stahnsdorf</t>
  </si>
  <si>
    <t>12069604</t>
  </si>
  <si>
    <t xml:space="preserve">    Teltow</t>
  </si>
  <si>
    <t>12069616</t>
  </si>
  <si>
    <t xml:space="preserve">    Treuenbrietzen</t>
  </si>
  <si>
    <t>12069632</t>
  </si>
  <si>
    <t xml:space="preserve">    Werder (Havel)</t>
  </si>
  <si>
    <t>12069656</t>
  </si>
  <si>
    <t xml:space="preserve">    Wiesenburg/Mark</t>
  </si>
  <si>
    <t>12069665</t>
  </si>
  <si>
    <t xml:space="preserve"> Amt Beetzsee</t>
  </si>
  <si>
    <t xml:space="preserve">    Beetzsee</t>
  </si>
  <si>
    <t>12069018</t>
  </si>
  <si>
    <t xml:space="preserve">    Beetzseeheide</t>
  </si>
  <si>
    <t>12069019</t>
  </si>
  <si>
    <t xml:space="preserve">    Havelsee</t>
  </si>
  <si>
    <t>12069270</t>
  </si>
  <si>
    <t xml:space="preserve">    Päwesin</t>
  </si>
  <si>
    <t>12069460</t>
  </si>
  <si>
    <t xml:space="preserve">    Roskow</t>
  </si>
  <si>
    <t>12069541</t>
  </si>
  <si>
    <t xml:space="preserve"> Amt Brück</t>
  </si>
  <si>
    <t xml:space="preserve">    Borkheide</t>
  </si>
  <si>
    <t>12069052</t>
  </si>
  <si>
    <t xml:space="preserve">    Borkwalde</t>
  </si>
  <si>
    <t>12069056</t>
  </si>
  <si>
    <t xml:space="preserve">    Brück</t>
  </si>
  <si>
    <t>12069076</t>
  </si>
  <si>
    <t>12069216</t>
  </si>
  <si>
    <t xml:space="preserve">    Linthe</t>
  </si>
  <si>
    <t>12069345</t>
  </si>
  <si>
    <t xml:space="preserve">    Planebruch</t>
  </si>
  <si>
    <t>12069470</t>
  </si>
  <si>
    <t xml:space="preserve"> Amt Niemegk</t>
  </si>
  <si>
    <t xml:space="preserve">    Mühlenfließ</t>
  </si>
  <si>
    <t>12069402</t>
  </si>
  <si>
    <t xml:space="preserve">    Niemegk</t>
  </si>
  <si>
    <t>12069448</t>
  </si>
  <si>
    <t xml:space="preserve">    Planetal</t>
  </si>
  <si>
    <t>12069474</t>
  </si>
  <si>
    <t xml:space="preserve">    Rabenstein/Fläming</t>
  </si>
  <si>
    <t>12069485</t>
  </si>
  <si>
    <t xml:space="preserve"> Amt Wusterwitz</t>
  </si>
  <si>
    <t xml:space="preserve">    Bensdorf</t>
  </si>
  <si>
    <t>12069028</t>
  </si>
  <si>
    <t xml:space="preserve">    Rosenau</t>
  </si>
  <si>
    <t>12069537</t>
  </si>
  <si>
    <t xml:space="preserve">    Wusterwitz</t>
  </si>
  <si>
    <t>12069688</t>
  </si>
  <si>
    <t xml:space="preserve"> Amt Ziesar</t>
  </si>
  <si>
    <t xml:space="preserve">    Buckautal</t>
  </si>
  <si>
    <t>12069089</t>
  </si>
  <si>
    <t xml:space="preserve">    Görzke</t>
  </si>
  <si>
    <t>12069224</t>
  </si>
  <si>
    <t xml:space="preserve">    Gräben</t>
  </si>
  <si>
    <t>12069232</t>
  </si>
  <si>
    <t xml:space="preserve">    Wenzlow</t>
  </si>
  <si>
    <t>12069648</t>
  </si>
  <si>
    <t xml:space="preserve">    Wollin</t>
  </si>
  <si>
    <t>12069680</t>
  </si>
  <si>
    <t xml:space="preserve">    Ziesar</t>
  </si>
  <si>
    <t>12069696</t>
  </si>
  <si>
    <t xml:space="preserve"> Landkreis Potsdam-Mittelmark </t>
  </si>
  <si>
    <t>12069000</t>
  </si>
  <si>
    <t xml:space="preserve"> Landkreis Prignitz</t>
  </si>
  <si>
    <t xml:space="preserve">    Groß Pankow (Prignitz)</t>
  </si>
  <si>
    <t>12070125</t>
  </si>
  <si>
    <t xml:space="preserve">    Gumtow</t>
  </si>
  <si>
    <t>12070149</t>
  </si>
  <si>
    <t xml:space="preserve">    Karstädt</t>
  </si>
  <si>
    <t>12070173</t>
  </si>
  <si>
    <t xml:space="preserve">    Perleberg</t>
  </si>
  <si>
    <t>12070296</t>
  </si>
  <si>
    <t xml:space="preserve">    Plattenburg</t>
  </si>
  <si>
    <t>12070302</t>
  </si>
  <si>
    <t xml:space="preserve">    Pritzwalk</t>
  </si>
  <si>
    <t>12070316</t>
  </si>
  <si>
    <t xml:space="preserve">    Wittenberge</t>
  </si>
  <si>
    <t>12070424</t>
  </si>
  <si>
    <t xml:space="preserve"> Amt Bad Wilsnack/Weisen</t>
  </si>
  <si>
    <t xml:space="preserve">    Bad Wilsnack</t>
  </si>
  <si>
    <t>12070008</t>
  </si>
  <si>
    <t xml:space="preserve">    Breese</t>
  </si>
  <si>
    <t>12070052</t>
  </si>
  <si>
    <t xml:space="preserve">    Legde/Quitzöbel</t>
  </si>
  <si>
    <t>12070241</t>
  </si>
  <si>
    <t xml:space="preserve">    Rühstädt</t>
  </si>
  <si>
    <t>12070348</t>
  </si>
  <si>
    <t xml:space="preserve">    Weisen</t>
  </si>
  <si>
    <t>12070416</t>
  </si>
  <si>
    <t xml:space="preserve"> Amt Lenzen-Elbtalaue</t>
  </si>
  <si>
    <t xml:space="preserve">    Cumlosen</t>
  </si>
  <si>
    <t>12070060</t>
  </si>
  <si>
    <t xml:space="preserve">    Lanz</t>
  </si>
  <si>
    <t>12070236</t>
  </si>
  <si>
    <t xml:space="preserve">    Lenzen (Elbe)</t>
  </si>
  <si>
    <t>12070244</t>
  </si>
  <si>
    <t xml:space="preserve">    Lenzerwische</t>
  </si>
  <si>
    <t>12070246</t>
  </si>
  <si>
    <t xml:space="preserve"> Amt Meyenburg</t>
  </si>
  <si>
    <t xml:space="preserve">    Gerdshagen</t>
  </si>
  <si>
    <t>12070096</t>
  </si>
  <si>
    <t xml:space="preserve">    Halenbeck-Rohlsdorf</t>
  </si>
  <si>
    <t>12070153</t>
  </si>
  <si>
    <t xml:space="preserve">    Kümmernitztal</t>
  </si>
  <si>
    <t>12070222</t>
  </si>
  <si>
    <t xml:space="preserve">    Marienfließ</t>
  </si>
  <si>
    <t>12070266</t>
  </si>
  <si>
    <t xml:space="preserve">    Meyenburg</t>
  </si>
  <si>
    <t>12070280</t>
  </si>
  <si>
    <t xml:space="preserve"> Amt Putlitz-Berge</t>
  </si>
  <si>
    <t xml:space="preserve">    Berge</t>
  </si>
  <si>
    <t>12070028</t>
  </si>
  <si>
    <t xml:space="preserve">    Gülitz-Reetz</t>
  </si>
  <si>
    <t>12070145</t>
  </si>
  <si>
    <t xml:space="preserve">    Pirow</t>
  </si>
  <si>
    <t>12070300</t>
  </si>
  <si>
    <t xml:space="preserve">    Putlitz</t>
  </si>
  <si>
    <t>12070325</t>
  </si>
  <si>
    <t xml:space="preserve">    Triglitz</t>
  </si>
  <si>
    <t>12070393</t>
  </si>
  <si>
    <t xml:space="preserve"> Landkreis Prignitz </t>
  </si>
  <si>
    <t>12070000</t>
  </si>
  <si>
    <t xml:space="preserve"> Landkreis Spree-Neiße</t>
  </si>
  <si>
    <t xml:space="preserve">    Drebkau</t>
  </si>
  <si>
    <t>12071057</t>
  </si>
  <si>
    <t xml:space="preserve">    Forst (Lausitz)</t>
  </si>
  <si>
    <t>12071076</t>
  </si>
  <si>
    <t xml:space="preserve">    Guben</t>
  </si>
  <si>
    <t>12071160</t>
  </si>
  <si>
    <t xml:space="preserve">    Kolkwitz</t>
  </si>
  <si>
    <t>12071244</t>
  </si>
  <si>
    <t xml:space="preserve">    Neuhausen/Spree</t>
  </si>
  <si>
    <t>12071301</t>
  </si>
  <si>
    <t xml:space="preserve">    Schenkendöbern</t>
  </si>
  <si>
    <t>12071337</t>
  </si>
  <si>
    <t xml:space="preserve">    Spremberg</t>
  </si>
  <si>
    <t>12071372</t>
  </si>
  <si>
    <t xml:space="preserve">    Welzow</t>
  </si>
  <si>
    <t>12071408</t>
  </si>
  <si>
    <t xml:space="preserve"> Amt Burg (Spreewald)</t>
  </si>
  <si>
    <t xml:space="preserve">    Briesen</t>
  </si>
  <si>
    <t>12071028</t>
  </si>
  <si>
    <t xml:space="preserve">    Burg (Spreewald)</t>
  </si>
  <si>
    <t>12071032</t>
  </si>
  <si>
    <t xml:space="preserve">    Dissen-Striesow</t>
  </si>
  <si>
    <t>12071041</t>
  </si>
  <si>
    <t xml:space="preserve">    Guhrow</t>
  </si>
  <si>
    <t>12071164</t>
  </si>
  <si>
    <t xml:space="preserve">    Schmogrow-Fehrow</t>
  </si>
  <si>
    <t>12071341</t>
  </si>
  <si>
    <t xml:space="preserve">    Werben</t>
  </si>
  <si>
    <t>12071412</t>
  </si>
  <si>
    <t xml:space="preserve"> Amt Döbern-Land</t>
  </si>
  <si>
    <t xml:space="preserve">    Döbern</t>
  </si>
  <si>
    <t>12071044</t>
  </si>
  <si>
    <t xml:space="preserve">    Felixsee</t>
  </si>
  <si>
    <t>12071074</t>
  </si>
  <si>
    <t xml:space="preserve">    Groß Schacksdorf-Simmersdorf</t>
  </si>
  <si>
    <t>12071153</t>
  </si>
  <si>
    <t xml:space="preserve">    Jämlitz-Klein Düben</t>
  </si>
  <si>
    <t>12071189</t>
  </si>
  <si>
    <t xml:space="preserve">    Neiße-Malxetal</t>
  </si>
  <si>
    <t>12071294</t>
  </si>
  <si>
    <t xml:space="preserve">    Tschernitz</t>
  </si>
  <si>
    <t>12071392</t>
  </si>
  <si>
    <t xml:space="preserve">    Wiesengrund</t>
  </si>
  <si>
    <t>12071414</t>
  </si>
  <si>
    <t xml:space="preserve"> Amt Peitz</t>
  </si>
  <si>
    <t xml:space="preserve">    Drachhausen</t>
  </si>
  <si>
    <t>12071052</t>
  </si>
  <si>
    <t xml:space="preserve">    Drehnow</t>
  </si>
  <si>
    <t>12071060</t>
  </si>
  <si>
    <t xml:space="preserve">    Heinersbrück</t>
  </si>
  <si>
    <t>12071176</t>
  </si>
  <si>
    <t xml:space="preserve">    Jänschwalde</t>
  </si>
  <si>
    <t>12071193</t>
  </si>
  <si>
    <t xml:space="preserve">    Peitz</t>
  </si>
  <si>
    <t>12071304</t>
  </si>
  <si>
    <t xml:space="preserve">    Tauer</t>
  </si>
  <si>
    <t>12071384</t>
  </si>
  <si>
    <t xml:space="preserve">    Teichland</t>
  </si>
  <si>
    <t>12071386</t>
  </si>
  <si>
    <t xml:space="preserve">    Turnow-Preilack</t>
  </si>
  <si>
    <t>12071401</t>
  </si>
  <si>
    <t xml:space="preserve"> Landkreis Spree-Neiße </t>
  </si>
  <si>
    <t>12071000</t>
  </si>
  <si>
    <t xml:space="preserve"> Landkreis Teltow-Fläming</t>
  </si>
  <si>
    <t xml:space="preserve">    Am Mellensee</t>
  </si>
  <si>
    <t>12072002</t>
  </si>
  <si>
    <t xml:space="preserve">    Baruth/Mark</t>
  </si>
  <si>
    <t>12072014</t>
  </si>
  <si>
    <t xml:space="preserve">    Blankenfelde-Mahlow</t>
  </si>
  <si>
    <t>12072017</t>
  </si>
  <si>
    <t xml:space="preserve">    Großbeeren</t>
  </si>
  <si>
    <t>12072120</t>
  </si>
  <si>
    <t xml:space="preserve">    Jüterbog</t>
  </si>
  <si>
    <t>12072169</t>
  </si>
  <si>
    <t xml:space="preserve">    Luckenwalde</t>
  </si>
  <si>
    <t>12072232</t>
  </si>
  <si>
    <t xml:space="preserve">    Ludwigsfelde</t>
  </si>
  <si>
    <t>12072240</t>
  </si>
  <si>
    <t xml:space="preserve">    Niedergörsdorf</t>
  </si>
  <si>
    <t>12072297</t>
  </si>
  <si>
    <t xml:space="preserve">    Niederer Fläming</t>
  </si>
  <si>
    <t>12072298</t>
  </si>
  <si>
    <t xml:space="preserve">    Nuthe-Urstromtal</t>
  </si>
  <si>
    <t>12072312</t>
  </si>
  <si>
    <t xml:space="preserve">    Rangsdorf</t>
  </si>
  <si>
    <t>12072340</t>
  </si>
  <si>
    <t xml:space="preserve">    Trebbin</t>
  </si>
  <si>
    <t>12072426</t>
  </si>
  <si>
    <t xml:space="preserve">    Zossen</t>
  </si>
  <si>
    <t>12072477</t>
  </si>
  <si>
    <t xml:space="preserve"> Amt Dahme/Mark</t>
  </si>
  <si>
    <t xml:space="preserve">    Dahme/Mark</t>
  </si>
  <si>
    <t>12072053</t>
  </si>
  <si>
    <t xml:space="preserve">    Dahmetal</t>
  </si>
  <si>
    <t>12072055</t>
  </si>
  <si>
    <t xml:space="preserve">    Ihlow</t>
  </si>
  <si>
    <t>12072157</t>
  </si>
  <si>
    <t xml:space="preserve"> Landkreis Teltow-Fläming </t>
  </si>
  <si>
    <t>12072000</t>
  </si>
  <si>
    <t xml:space="preserve"> Landkreis Uckermark</t>
  </si>
  <si>
    <t xml:space="preserve">    Angermünde</t>
  </si>
  <si>
    <t>12073008</t>
  </si>
  <si>
    <t xml:space="preserve">    Boitzenburger Land</t>
  </si>
  <si>
    <t>12073069</t>
  </si>
  <si>
    <t xml:space="preserve">    Lychen</t>
  </si>
  <si>
    <t>12073384</t>
  </si>
  <si>
    <t xml:space="preserve">    Nordwestuckermark</t>
  </si>
  <si>
    <t>12073429</t>
  </si>
  <si>
    <t xml:space="preserve">    Prenzlau</t>
  </si>
  <si>
    <t>12073452</t>
  </si>
  <si>
    <t xml:space="preserve">    Schwedt/Oder</t>
  </si>
  <si>
    <t>12073532</t>
  </si>
  <si>
    <t xml:space="preserve">    Templin</t>
  </si>
  <si>
    <t>12073572</t>
  </si>
  <si>
    <t xml:space="preserve">    Uckerland</t>
  </si>
  <si>
    <t>12073579</t>
  </si>
  <si>
    <t xml:space="preserve"> Amt Brüssow (Uckermark)</t>
  </si>
  <si>
    <t xml:space="preserve">    Brüssow</t>
  </si>
  <si>
    <t>12073085</t>
  </si>
  <si>
    <t xml:space="preserve">    Carmzow-Wallmow</t>
  </si>
  <si>
    <t>12073093</t>
  </si>
  <si>
    <t xml:space="preserve">    Göritz</t>
  </si>
  <si>
    <t>12073216</t>
  </si>
  <si>
    <t xml:space="preserve">    Schenkenberg</t>
  </si>
  <si>
    <t>12073490</t>
  </si>
  <si>
    <t xml:space="preserve">    Schönfeld</t>
  </si>
  <si>
    <t>12073520</t>
  </si>
  <si>
    <t xml:space="preserve"> Amt Gartz (Oder)</t>
  </si>
  <si>
    <t xml:space="preserve">    Casekow</t>
  </si>
  <si>
    <t>12073097</t>
  </si>
  <si>
    <t xml:space="preserve">    Gartz (Oder)</t>
  </si>
  <si>
    <t>12073189</t>
  </si>
  <si>
    <t xml:space="preserve">    Hohenselchow-Groß Pinnow</t>
  </si>
  <si>
    <t>12073309</t>
  </si>
  <si>
    <t xml:space="preserve">    Mescherin</t>
  </si>
  <si>
    <t>12073393</t>
  </si>
  <si>
    <t xml:space="preserve">    Tantow</t>
  </si>
  <si>
    <t>12073565</t>
  </si>
  <si>
    <t xml:space="preserve"> Amt Gerswalde</t>
  </si>
  <si>
    <t xml:space="preserve">    Flieth-Stegelitz</t>
  </si>
  <si>
    <t>12073157</t>
  </si>
  <si>
    <t xml:space="preserve">    Gerswalde</t>
  </si>
  <si>
    <t>12073201</t>
  </si>
  <si>
    <t xml:space="preserve">    Milmersdorf</t>
  </si>
  <si>
    <t>12073396</t>
  </si>
  <si>
    <t>12073404</t>
  </si>
  <si>
    <t xml:space="preserve">    Temmen-Ringenwalde</t>
  </si>
  <si>
    <t>12073569</t>
  </si>
  <si>
    <t xml:space="preserve"> Amt Gramzow</t>
  </si>
  <si>
    <t xml:space="preserve">    Gramzow</t>
  </si>
  <si>
    <t>12073225</t>
  </si>
  <si>
    <t xml:space="preserve">    Grünow</t>
  </si>
  <si>
    <t>12073261</t>
  </si>
  <si>
    <t xml:space="preserve">    Oberuckersee</t>
  </si>
  <si>
    <t>12073430</t>
  </si>
  <si>
    <t xml:space="preserve">    Randowtal</t>
  </si>
  <si>
    <t>12073458</t>
  </si>
  <si>
    <t xml:space="preserve">    Uckerfelde</t>
  </si>
  <si>
    <t>12073578</t>
  </si>
  <si>
    <t xml:space="preserve">    Zichow</t>
  </si>
  <si>
    <t>12073645</t>
  </si>
  <si>
    <t xml:space="preserve"> Amt Oder-Welse</t>
  </si>
  <si>
    <t xml:space="preserve">    Berkholz-Meyenburg</t>
  </si>
  <si>
    <t>12073032</t>
  </si>
  <si>
    <t xml:space="preserve">    Mark Landin</t>
  </si>
  <si>
    <t>12073386</t>
  </si>
  <si>
    <t xml:space="preserve">    Pinnow</t>
  </si>
  <si>
    <t>12073440</t>
  </si>
  <si>
    <t xml:space="preserve">    Schöneberg</t>
  </si>
  <si>
    <t>12073505</t>
  </si>
  <si>
    <t xml:space="preserve">    Passow</t>
  </si>
  <si>
    <t>12073603</t>
  </si>
  <si>
    <t xml:space="preserve"> Landkreis Uckermark </t>
  </si>
  <si>
    <t>12073000</t>
  </si>
  <si>
    <t xml:space="preserve"> Land Brandenburg</t>
  </si>
  <si>
    <t>12000000</t>
  </si>
  <si>
    <t xml:space="preserve">    Ziethen</t>
  </si>
  <si>
    <t xml:space="preserve">    Lübben (Spreewald)</t>
  </si>
  <si>
    <t>3  Realsteueraufbringungskraft und Steuereinnahmekraft der 
    kreisfreien Städte und kreisangehörigen Gemeinden des Landes Brandenburg 2017
    nach Gemeindegrößenklassen</t>
  </si>
  <si>
    <t>2  Istaufkommen, Grundbetrag und gewogener Durchschnittshebesatz der 
    kreisfreien Städte und kreisangehörigen Gemeinden des Landes Brandenburg 2017 
    nach Gemeindegrößenklassen und Art der Steuer</t>
  </si>
  <si>
    <t>1  Istaufkommen und Hebesätze der Realsteuern für Berlin und Brandenburg von 2007 bis 2017 
    nach Art der Steuer</t>
  </si>
  <si>
    <t>3 Istaufkommen der Realsteuern in Brandenburg von 2007 bis 2017 nach Art der Steuer</t>
  </si>
  <si>
    <t>1 Realsteueraufbringungskraft je Einwohner für Berlin und Brandenburg von 2007 bis 2017</t>
  </si>
  <si>
    <t>2 Hebesätze der Realsteuern¹ für Berlin und Brandenburg von 2007 bis 2017 nach Art der Steuer</t>
  </si>
  <si>
    <t>Realsteueraufbringungskraft je Einwohner für Berlin und Brandenburg von 2007 bis 2017</t>
  </si>
  <si>
    <t>Hebesätze der Realsteuern für Berlin und Brandenburg von 2007 bis 2017 nach Art der Steuer</t>
  </si>
  <si>
    <t>Istaufkommen der Realsteuern für Brandenburg von 2007 bis 2017 nach Art der Steuer</t>
  </si>
  <si>
    <t xml:space="preserve">Istaufkommen und Hebesätze der Realsteuern für Berlin und Brandenburg von 2007 bis 2017 </t>
  </si>
  <si>
    <t>kreisangehörigen Gemeinden des Landes Brandenburg 2017 nach Gemeindegrößenklassen</t>
  </si>
  <si>
    <t>Gemeinden des Landes Brandenburg 2017 nach Gemeindegrößenklassen</t>
  </si>
  <si>
    <r>
      <t xml:space="preserve">Erschienen im </t>
    </r>
    <r>
      <rPr>
        <b/>
        <sz val="8"/>
        <rFont val="Arial"/>
        <family val="2"/>
      </rPr>
      <t>September 2018</t>
    </r>
  </si>
  <si>
    <t>14480 Potsdam</t>
  </si>
  <si>
    <t>Potsdam, 2018</t>
  </si>
  <si>
    <t>Einwohner
am
30.06.2017</t>
  </si>
  <si>
    <t>Einwohner am 30.06.2017</t>
  </si>
  <si>
    <t>Steinstraße 104-106</t>
  </si>
  <si>
    <t>4  Realsteuervergleich 2017 für Berlin und nach Gemeinden des Landes Brandenburg</t>
  </si>
  <si>
    <t>Realsteuervergleich 2017 für Berlin und nach Gemeinden des Landes Brandenburg</t>
  </si>
  <si>
    <t>—</t>
  </si>
  <si>
    <t>11000000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</si>
</sst>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00\ 0\ 00\ 000"/>
    <numFmt numFmtId="167" formatCode="##\ ###\ ###\ ##0"/>
    <numFmt numFmtId="168" formatCode="__@"/>
    <numFmt numFmtId="169" formatCode="##\ ###\ ##0"/>
    <numFmt numFmtId="170" formatCode="#\ ###\ ###\ ##0"/>
    <numFmt numFmtId="171" formatCode="@________"/>
    <numFmt numFmtId="172" formatCode="#\ ###\ ##0;\–\ #\ ###\ ##0;\–"/>
    <numFmt numFmtId="173" formatCode="#\ ###\ ###\ ##0;\–\ #\ ###\ ###\ ##0;\–"/>
    <numFmt numFmtId="174" formatCode="#\ ###\ ###\ ##0.00;\–\ #\ ###\ ###\ ##0.00;\–"/>
    <numFmt numFmtId="175" formatCode="#\ ###\ ###\ ###;\-#\ ###\ ###\ ###;\-;"/>
    <numFmt numFmtId="176" formatCode="0;\x;\-"/>
    <numFmt numFmtId="177" formatCode="###\ ###\ ##0"/>
  </numFmts>
  <fonts count="4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  <scheme val="minor"/>
    </font>
    <font>
      <b/>
      <sz val="8"/>
      <color rgb="FF000000"/>
      <name val="Arial"/>
      <family val="2"/>
      <scheme val="minor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7"/>
      <color rgb="FF000000"/>
      <name val="Arial"/>
      <family val="2"/>
      <scheme val="minor"/>
    </font>
    <font>
      <sz val="8"/>
      <color theme="1"/>
      <name val="Arial"/>
      <family val="2"/>
      <scheme val="min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9"/>
      <name val="Arial"/>
      <family val="2"/>
      <scheme val="minor"/>
    </font>
    <font>
      <sz val="7"/>
      <name val="Arial"/>
      <family val="2"/>
      <scheme val="minor"/>
    </font>
    <font>
      <b/>
      <sz val="7"/>
      <name val="Arial"/>
      <family val="2"/>
      <scheme val="minor"/>
    </font>
    <font>
      <b/>
      <sz val="7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</cellStyleXfs>
  <cellXfs count="30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23" fillId="0" borderId="0" xfId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Alignment="1"/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22" fillId="0" borderId="0" xfId="1" applyFont="1" applyFill="1" applyAlignment="1"/>
    <xf numFmtId="165" fontId="23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5" fontId="23" fillId="0" borderId="0" xfId="1" applyNumberFormat="1"/>
    <xf numFmtId="0" fontId="30" fillId="0" borderId="12" xfId="0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/>
    </xf>
    <xf numFmtId="0" fontId="2" fillId="0" borderId="0" xfId="0" applyFont="1" applyBorder="1"/>
    <xf numFmtId="0" fontId="30" fillId="0" borderId="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30" fillId="0" borderId="6" xfId="0" applyFont="1" applyFill="1" applyBorder="1" applyAlignment="1">
      <alignment horizontal="center"/>
    </xf>
    <xf numFmtId="0" fontId="31" fillId="0" borderId="0" xfId="0" applyFont="1" applyFill="1" applyBorder="1" applyAlignment="1">
      <alignment wrapText="1"/>
    </xf>
    <xf numFmtId="0" fontId="30" fillId="0" borderId="0" xfId="0" applyFont="1" applyFill="1" applyBorder="1"/>
    <xf numFmtId="167" fontId="30" fillId="0" borderId="0" xfId="0" applyNumberFormat="1" applyFont="1" applyFill="1" applyBorder="1"/>
    <xf numFmtId="2" fontId="32" fillId="0" borderId="0" xfId="0" applyNumberFormat="1" applyFont="1" applyFill="1" applyBorder="1"/>
    <xf numFmtId="49" fontId="33" fillId="0" borderId="0" xfId="0" applyNumberFormat="1" applyFont="1" applyAlignment="1"/>
    <xf numFmtId="0" fontId="31" fillId="0" borderId="0" xfId="0" applyFont="1" applyFill="1" applyBorder="1"/>
    <xf numFmtId="2" fontId="2" fillId="0" borderId="0" xfId="0" applyNumberFormat="1" applyFont="1"/>
    <xf numFmtId="0" fontId="34" fillId="0" borderId="0" xfId="0" applyFont="1" applyFill="1" applyBorder="1"/>
    <xf numFmtId="0" fontId="1" fillId="0" borderId="0" xfId="0" applyFont="1"/>
    <xf numFmtId="0" fontId="36" fillId="0" borderId="0" xfId="0" applyFont="1" applyBorder="1"/>
    <xf numFmtId="0" fontId="36" fillId="0" borderId="6" xfId="0" applyFont="1" applyBorder="1"/>
    <xf numFmtId="168" fontId="36" fillId="0" borderId="0" xfId="0" applyNumberFormat="1" applyFont="1" applyFill="1" applyBorder="1" applyAlignment="1"/>
    <xf numFmtId="168" fontId="36" fillId="0" borderId="0" xfId="0" applyNumberFormat="1" applyFont="1" applyFill="1" applyBorder="1" applyAlignment="1">
      <alignment horizontal="left"/>
    </xf>
    <xf numFmtId="0" fontId="36" fillId="0" borderId="0" xfId="0" applyNumberFormat="1" applyFont="1" applyFill="1" applyBorder="1" applyAlignment="1">
      <alignment horizontal="right"/>
    </xf>
    <xf numFmtId="0" fontId="36" fillId="0" borderId="0" xfId="0" applyNumberFormat="1" applyFont="1" applyFill="1" applyBorder="1" applyAlignment="1"/>
    <xf numFmtId="169" fontId="36" fillId="0" borderId="0" xfId="0" applyNumberFormat="1" applyFont="1" applyFill="1" applyBorder="1" applyAlignment="1"/>
    <xf numFmtId="167" fontId="36" fillId="0" borderId="0" xfId="0" applyNumberFormat="1" applyFont="1" applyFill="1" applyBorder="1" applyAlignment="1"/>
    <xf numFmtId="0" fontId="36" fillId="0" borderId="0" xfId="0" applyFont="1" applyFill="1" applyBorder="1" applyAlignment="1">
      <alignment horizontal="right"/>
    </xf>
    <xf numFmtId="168" fontId="36" fillId="0" borderId="0" xfId="0" applyNumberFormat="1" applyFont="1" applyFill="1" applyBorder="1" applyAlignment="1">
      <alignment horizontal="right"/>
    </xf>
    <xf numFmtId="0" fontId="36" fillId="0" borderId="0" xfId="0" applyFont="1" applyFill="1" applyAlignment="1">
      <alignment horizontal="left"/>
    </xf>
    <xf numFmtId="0" fontId="36" fillId="0" borderId="0" xfId="0" applyFont="1" applyFill="1" applyAlignment="1">
      <alignment horizontal="right"/>
    </xf>
    <xf numFmtId="170" fontId="36" fillId="0" borderId="0" xfId="0" applyNumberFormat="1" applyFont="1" applyFill="1" applyBorder="1" applyAlignment="1">
      <alignment horizontal="right"/>
    </xf>
    <xf numFmtId="3" fontId="36" fillId="0" borderId="0" xfId="0" applyNumberFormat="1" applyFont="1" applyFill="1" applyBorder="1" applyAlignment="1">
      <alignment horizontal="right"/>
    </xf>
    <xf numFmtId="168" fontId="36" fillId="0" borderId="0" xfId="0" applyNumberFormat="1" applyFont="1" applyFill="1" applyBorder="1"/>
    <xf numFmtId="171" fontId="36" fillId="0" borderId="0" xfId="0" applyNumberFormat="1" applyFont="1" applyFill="1" applyBorder="1" applyAlignment="1">
      <alignment horizontal="right"/>
    </xf>
    <xf numFmtId="0" fontId="37" fillId="0" borderId="0" xfId="0" applyNumberFormat="1" applyFont="1" applyFill="1" applyBorder="1" applyAlignment="1">
      <alignment horizontal="right"/>
    </xf>
    <xf numFmtId="0" fontId="37" fillId="0" borderId="0" xfId="0" applyNumberFormat="1" applyFont="1" applyFill="1" applyBorder="1" applyAlignment="1"/>
    <xf numFmtId="169" fontId="37" fillId="0" borderId="0" xfId="0" applyNumberFormat="1" applyFont="1" applyFill="1" applyBorder="1" applyAlignment="1"/>
    <xf numFmtId="167" fontId="37" fillId="0" borderId="0" xfId="0" applyNumberFormat="1" applyFont="1" applyFill="1" applyBorder="1" applyAlignment="1"/>
    <xf numFmtId="3" fontId="37" fillId="0" borderId="0" xfId="0" applyNumberFormat="1" applyFont="1" applyFill="1" applyBorder="1" applyAlignment="1">
      <alignment horizontal="right"/>
    </xf>
    <xf numFmtId="3" fontId="36" fillId="0" borderId="0" xfId="0" applyNumberFormat="1" applyFont="1" applyFill="1" applyBorder="1" applyAlignment="1"/>
    <xf numFmtId="168" fontId="36" fillId="0" borderId="0" xfId="0" applyNumberFormat="1" applyFont="1" applyFill="1" applyAlignment="1">
      <alignment horizontal="left"/>
    </xf>
    <xf numFmtId="3" fontId="36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0" fontId="36" fillId="0" borderId="12" xfId="0" applyFont="1" applyFill="1" applyBorder="1" applyAlignment="1">
      <alignment horizontal="centerContinuous" vertical="center"/>
    </xf>
    <xf numFmtId="0" fontId="36" fillId="0" borderId="6" xfId="0" applyFont="1" applyFill="1" applyBorder="1" applyAlignment="1">
      <alignment horizontal="centerContinuous" vertical="center"/>
    </xf>
    <xf numFmtId="0" fontId="36" fillId="0" borderId="4" xfId="0" applyFont="1" applyFill="1" applyBorder="1" applyAlignment="1">
      <alignment horizontal="centerContinuous" vertical="center"/>
    </xf>
    <xf numFmtId="0" fontId="38" fillId="0" borderId="0" xfId="0" applyFont="1" applyBorder="1" applyAlignment="1"/>
    <xf numFmtId="0" fontId="38" fillId="0" borderId="6" xfId="0" applyFont="1" applyBorder="1" applyAlignment="1"/>
    <xf numFmtId="167" fontId="36" fillId="0" borderId="0" xfId="0" applyNumberFormat="1" applyFont="1" applyFill="1" applyBorder="1"/>
    <xf numFmtId="170" fontId="36" fillId="0" borderId="0" xfId="0" applyNumberFormat="1" applyFont="1" applyFill="1" applyBorder="1"/>
    <xf numFmtId="0" fontId="36" fillId="0" borderId="0" xfId="0" applyFont="1" applyFill="1" applyBorder="1" applyAlignment="1">
      <alignment horizontal="left"/>
    </xf>
    <xf numFmtId="0" fontId="39" fillId="0" borderId="4" xfId="27" applyFont="1" applyFill="1" applyBorder="1" applyAlignment="1">
      <alignment horizontal="centerContinuous" vertical="center"/>
    </xf>
    <xf numFmtId="172" fontId="39" fillId="0" borderId="12" xfId="27" applyNumberFormat="1" applyFont="1" applyFill="1" applyBorder="1" applyAlignment="1">
      <alignment horizontal="centerContinuous" vertical="center"/>
    </xf>
    <xf numFmtId="173" fontId="39" fillId="0" borderId="4" xfId="27" applyNumberFormat="1" applyFont="1" applyFill="1" applyBorder="1" applyAlignment="1">
      <alignment horizontal="centerContinuous" vertical="center"/>
    </xf>
    <xf numFmtId="0" fontId="22" fillId="0" borderId="0" xfId="1" applyFont="1"/>
    <xf numFmtId="0" fontId="23" fillId="0" borderId="0" xfId="1" applyFill="1" applyAlignment="1">
      <alignment wrapText="1"/>
    </xf>
    <xf numFmtId="0" fontId="39" fillId="0" borderId="12" xfId="27" applyFont="1" applyFill="1" applyBorder="1" applyAlignment="1">
      <alignment horizontal="centerContinuous" vertical="center"/>
    </xf>
    <xf numFmtId="14" fontId="39" fillId="0" borderId="4" xfId="27" applyNumberFormat="1" applyFont="1" applyFill="1" applyBorder="1" applyAlignment="1">
      <alignment horizontal="center" vertical="center"/>
    </xf>
    <xf numFmtId="0" fontId="39" fillId="0" borderId="4" xfId="27" applyNumberFormat="1" applyFont="1" applyFill="1" applyBorder="1" applyAlignment="1">
      <alignment horizontal="centerContinuous" vertical="center"/>
    </xf>
    <xf numFmtId="173" fontId="39" fillId="0" borderId="6" xfId="27" applyNumberFormat="1" applyFont="1" applyFill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/>
    <xf numFmtId="173" fontId="39" fillId="0" borderId="0" xfId="27" applyNumberFormat="1" applyFont="1" applyFill="1" applyBorder="1" applyAlignment="1">
      <alignment horizontal="centerContinuous" vertical="center"/>
    </xf>
    <xf numFmtId="173" fontId="39" fillId="0" borderId="12" xfId="27" applyNumberFormat="1" applyFont="1" applyFill="1" applyBorder="1" applyAlignment="1">
      <alignment horizontal="centerContinuous" vertical="center"/>
    </xf>
    <xf numFmtId="0" fontId="2" fillId="0" borderId="0" xfId="0" applyFont="1" applyBorder="1" applyAlignment="1"/>
    <xf numFmtId="174" fontId="39" fillId="0" borderId="4" xfId="27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36" fillId="0" borderId="4" xfId="0" applyFont="1" applyBorder="1" applyAlignment="1">
      <alignment horizontal="center" vertical="center"/>
    </xf>
    <xf numFmtId="0" fontId="0" fillId="0" borderId="0" xfId="0" applyBorder="1"/>
    <xf numFmtId="0" fontId="35" fillId="0" borderId="6" xfId="0" applyFont="1" applyBorder="1" applyAlignment="1">
      <alignment horizontal="center"/>
    </xf>
    <xf numFmtId="164" fontId="36" fillId="0" borderId="0" xfId="0" applyNumberFormat="1" applyFont="1" applyFill="1" applyBorder="1" applyAlignment="1">
      <alignment horizontal="right"/>
    </xf>
    <xf numFmtId="164" fontId="36" fillId="0" borderId="0" xfId="0" applyNumberFormat="1" applyFont="1" applyFill="1" applyBorder="1"/>
    <xf numFmtId="164" fontId="37" fillId="0" borderId="0" xfId="0" applyNumberFormat="1" applyFont="1" applyFill="1" applyBorder="1" applyAlignment="1">
      <alignment horizontal="right"/>
    </xf>
    <xf numFmtId="164" fontId="30" fillId="0" borderId="0" xfId="0" applyNumberFormat="1" applyFont="1" applyFill="1" applyBorder="1"/>
    <xf numFmtId="164" fontId="36" fillId="0" borderId="0" xfId="0" applyNumberFormat="1" applyFont="1" applyFill="1" applyBorder="1" applyAlignment="1"/>
    <xf numFmtId="164" fontId="36" fillId="0" borderId="0" xfId="0" applyNumberFormat="1" applyFont="1" applyFill="1" applyAlignment="1"/>
    <xf numFmtId="0" fontId="21" fillId="0" borderId="0" xfId="28" applyFont="1"/>
    <xf numFmtId="0" fontId="6" fillId="0" borderId="0" xfId="28" applyFont="1"/>
    <xf numFmtId="0" fontId="6" fillId="0" borderId="0" xfId="28" applyFont="1" applyAlignment="1">
      <alignment horizontal="right"/>
    </xf>
    <xf numFmtId="164" fontId="6" fillId="0" borderId="0" xfId="28" applyNumberFormat="1" applyFont="1" applyAlignment="1">
      <alignment horizontal="right"/>
    </xf>
    <xf numFmtId="0" fontId="1" fillId="0" borderId="0" xfId="28" applyFont="1"/>
    <xf numFmtId="174" fontId="1" fillId="0" borderId="0" xfId="28" applyNumberFormat="1" applyFont="1"/>
    <xf numFmtId="164" fontId="1" fillId="0" borderId="0" xfId="28" applyNumberFormat="1" applyFont="1" applyAlignment="1">
      <alignment horizontal="right"/>
    </xf>
    <xf numFmtId="172" fontId="1" fillId="0" borderId="0" xfId="28" applyNumberFormat="1" applyFont="1" applyAlignment="1">
      <alignment horizontal="right"/>
    </xf>
    <xf numFmtId="172" fontId="1" fillId="0" borderId="0" xfId="28" applyNumberFormat="1" applyFont="1"/>
    <xf numFmtId="164" fontId="1" fillId="0" borderId="0" xfId="28" applyNumberFormat="1" applyFont="1"/>
    <xf numFmtId="173" fontId="1" fillId="0" borderId="0" xfId="28" applyNumberFormat="1" applyFont="1"/>
    <xf numFmtId="0" fontId="1" fillId="0" borderId="0" xfId="28" applyFont="1" applyAlignment="1">
      <alignment horizontal="right"/>
    </xf>
    <xf numFmtId="0" fontId="35" fillId="0" borderId="0" xfId="0" applyFont="1"/>
    <xf numFmtId="3" fontId="35" fillId="0" borderId="0" xfId="0" applyNumberFormat="1" applyFont="1"/>
    <xf numFmtId="0" fontId="35" fillId="0" borderId="1" xfId="0" applyFont="1" applyBorder="1"/>
    <xf numFmtId="0" fontId="35" fillId="0" borderId="2" xfId="0" applyFont="1" applyBorder="1"/>
    <xf numFmtId="0" fontId="39" fillId="0" borderId="0" xfId="28" applyFont="1" applyBorder="1"/>
    <xf numFmtId="0" fontId="39" fillId="0" borderId="6" xfId="28" applyFont="1" applyBorder="1"/>
    <xf numFmtId="165" fontId="39" fillId="0" borderId="6" xfId="28" applyNumberFormat="1" applyFont="1" applyFill="1" applyBorder="1"/>
    <xf numFmtId="164" fontId="39" fillId="0" borderId="6" xfId="28" applyNumberFormat="1" applyFont="1" applyBorder="1" applyAlignment="1">
      <alignment horizontal="right" indent="1"/>
    </xf>
    <xf numFmtId="0" fontId="40" fillId="0" borderId="0" xfId="28" applyFont="1" applyBorder="1"/>
    <xf numFmtId="0" fontId="39" fillId="0" borderId="0" xfId="28" applyNumberFormat="1" applyFont="1" applyAlignment="1">
      <alignment horizontal="right"/>
    </xf>
    <xf numFmtId="1" fontId="39" fillId="0" borderId="0" xfId="28" applyNumberFormat="1" applyFont="1" applyAlignment="1">
      <alignment horizontal="right"/>
    </xf>
    <xf numFmtId="0" fontId="39" fillId="0" borderId="0" xfId="28" applyNumberFormat="1" applyFont="1" applyBorder="1" applyAlignment="1">
      <alignment horizontal="right"/>
    </xf>
    <xf numFmtId="166" fontId="39" fillId="0" borderId="0" xfId="28" applyNumberFormat="1" applyFont="1" applyFill="1" applyBorder="1" applyAlignment="1">
      <alignment horizontal="left"/>
    </xf>
    <xf numFmtId="0" fontId="39" fillId="0" borderId="0" xfId="28" applyFont="1"/>
    <xf numFmtId="164" fontId="39" fillId="0" borderId="0" xfId="28" applyNumberFormat="1" applyFont="1" applyBorder="1" applyAlignment="1">
      <alignment horizontal="right"/>
    </xf>
    <xf numFmtId="173" fontId="39" fillId="0" borderId="0" xfId="28" applyNumberFormat="1" applyFont="1" applyBorder="1"/>
    <xf numFmtId="174" fontId="39" fillId="0" borderId="0" xfId="28" applyNumberFormat="1" applyFont="1" applyBorder="1"/>
    <xf numFmtId="0" fontId="39" fillId="0" borderId="0" xfId="28" applyFont="1" applyAlignment="1"/>
    <xf numFmtId="166" fontId="39" fillId="0" borderId="6" xfId="28" applyNumberFormat="1" applyFont="1" applyFill="1" applyBorder="1" applyAlignment="1">
      <alignment horizontal="center"/>
    </xf>
    <xf numFmtId="172" fontId="39" fillId="0" borderId="0" xfId="28" applyNumberFormat="1" applyFont="1" applyBorder="1" applyAlignment="1">
      <alignment horizontal="right" indent="1"/>
    </xf>
    <xf numFmtId="172" fontId="39" fillId="0" borderId="6" xfId="28" applyNumberFormat="1" applyFont="1" applyBorder="1" applyAlignment="1">
      <alignment horizontal="right" indent="1"/>
    </xf>
    <xf numFmtId="164" fontId="39" fillId="0" borderId="6" xfId="28" applyNumberFormat="1" applyFont="1" applyBorder="1" applyAlignment="1">
      <alignment horizontal="right" indent="2"/>
    </xf>
    <xf numFmtId="164" fontId="39" fillId="0" borderId="6" xfId="28" applyNumberFormat="1" applyFont="1" applyFill="1" applyBorder="1" applyAlignment="1">
      <alignment horizontal="center"/>
    </xf>
    <xf numFmtId="164" fontId="39" fillId="0" borderId="6" xfId="28" applyNumberFormat="1" applyFont="1" applyBorder="1"/>
    <xf numFmtId="174" fontId="39" fillId="0" borderId="6" xfId="28" applyNumberFormat="1" applyFont="1" applyBorder="1"/>
    <xf numFmtId="175" fontId="40" fillId="0" borderId="0" xfId="0" applyNumberFormat="1" applyFont="1" applyBorder="1"/>
    <xf numFmtId="176" fontId="40" fillId="0" borderId="0" xfId="0" applyNumberFormat="1" applyFont="1" applyBorder="1"/>
    <xf numFmtId="4" fontId="40" fillId="0" borderId="0" xfId="0" applyNumberFormat="1" applyFont="1" applyBorder="1"/>
    <xf numFmtId="0" fontId="40" fillId="0" borderId="0" xfId="0" applyFont="1" applyBorder="1" applyAlignment="1">
      <alignment horizontal="right"/>
    </xf>
    <xf numFmtId="0" fontId="40" fillId="0" borderId="0" xfId="28" applyFont="1"/>
    <xf numFmtId="176" fontId="39" fillId="0" borderId="0" xfId="0" applyNumberFormat="1" applyFont="1" applyBorder="1"/>
    <xf numFmtId="4" fontId="39" fillId="0" borderId="0" xfId="0" applyNumberFormat="1" applyFont="1" applyBorder="1"/>
    <xf numFmtId="170" fontId="39" fillId="0" borderId="0" xfId="0" applyNumberFormat="1" applyFont="1" applyBorder="1"/>
    <xf numFmtId="167" fontId="39" fillId="0" borderId="0" xfId="0" applyNumberFormat="1" applyFont="1" applyBorder="1"/>
    <xf numFmtId="177" fontId="39" fillId="0" borderId="0" xfId="0" applyNumberFormat="1" applyFont="1" applyBorder="1"/>
    <xf numFmtId="0" fontId="39" fillId="0" borderId="0" xfId="0" applyFont="1" applyBorder="1" applyAlignment="1">
      <alignment horizontal="right"/>
    </xf>
    <xf numFmtId="167" fontId="39" fillId="0" borderId="0" xfId="0" applyNumberFormat="1" applyFont="1" applyBorder="1" applyAlignment="1">
      <alignment horizontal="right"/>
    </xf>
    <xf numFmtId="170" fontId="40" fillId="0" borderId="0" xfId="0" applyNumberFormat="1" applyFont="1" applyBorder="1"/>
    <xf numFmtId="167" fontId="40" fillId="0" borderId="0" xfId="0" applyNumberFormat="1" applyFont="1" applyBorder="1"/>
    <xf numFmtId="172" fontId="39" fillId="0" borderId="0" xfId="28" applyNumberFormat="1" applyFont="1" applyBorder="1" applyAlignment="1">
      <alignment horizontal="right"/>
    </xf>
    <xf numFmtId="172" fontId="39" fillId="0" borderId="0" xfId="28" applyNumberFormat="1" applyFont="1" applyBorder="1"/>
    <xf numFmtId="164" fontId="39" fillId="0" borderId="0" xfId="28" applyNumberFormat="1" applyFont="1" applyBorder="1"/>
    <xf numFmtId="174" fontId="39" fillId="0" borderId="0" xfId="28" applyNumberFormat="1" applyFont="1"/>
    <xf numFmtId="0" fontId="39" fillId="0" borderId="0" xfId="28" applyFont="1" applyAlignment="1">
      <alignment horizontal="right"/>
    </xf>
    <xf numFmtId="1" fontId="40" fillId="0" borderId="0" xfId="28" applyNumberFormat="1" applyFont="1" applyAlignment="1">
      <alignment horizontal="right"/>
    </xf>
    <xf numFmtId="0" fontId="39" fillId="0" borderId="6" xfId="28" applyFont="1" applyBorder="1" applyAlignment="1">
      <alignment horizontal="right"/>
    </xf>
    <xf numFmtId="174" fontId="41" fillId="0" borderId="0" xfId="0" applyNumberFormat="1" applyFont="1" applyAlignment="1"/>
    <xf numFmtId="174" fontId="6" fillId="0" borderId="0" xfId="0" applyNumberFormat="1" applyFont="1" applyAlignment="1"/>
    <xf numFmtId="164" fontId="6" fillId="0" borderId="0" xfId="0" applyNumberFormat="1" applyFont="1" applyAlignment="1"/>
    <xf numFmtId="0" fontId="39" fillId="0" borderId="0" xfId="28" applyFont="1" applyBorder="1"/>
    <xf numFmtId="166" fontId="39" fillId="0" borderId="0" xfId="28" applyNumberFormat="1" applyFont="1" applyFill="1" applyBorder="1" applyAlignment="1">
      <alignment horizontal="center"/>
    </xf>
    <xf numFmtId="165" fontId="39" fillId="0" borderId="0" xfId="28" applyNumberFormat="1" applyFont="1" applyFill="1" applyBorder="1"/>
    <xf numFmtId="164" fontId="39" fillId="0" borderId="0" xfId="28" applyNumberFormat="1" applyFont="1" applyBorder="1" applyAlignment="1">
      <alignment horizontal="right" indent="1"/>
    </xf>
    <xf numFmtId="164" fontId="39" fillId="0" borderId="0" xfId="28" applyNumberFormat="1" applyFont="1" applyBorder="1" applyAlignment="1">
      <alignment horizontal="right" indent="2"/>
    </xf>
    <xf numFmtId="164" fontId="39" fillId="0" borderId="0" xfId="28" applyNumberFormat="1" applyFont="1" applyFill="1" applyBorder="1" applyAlignment="1">
      <alignment horizontal="center"/>
    </xf>
    <xf numFmtId="0" fontId="39" fillId="0" borderId="0" xfId="28" applyFont="1" applyBorder="1" applyAlignment="1">
      <alignment horizontal="right"/>
    </xf>
    <xf numFmtId="0" fontId="39" fillId="0" borderId="0" xfId="28" quotePrefix="1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5" fillId="0" borderId="19" xfId="0" applyFont="1" applyBorder="1" applyAlignment="1">
      <alignment horizontal="center" wrapText="1"/>
    </xf>
    <xf numFmtId="0" fontId="35" fillId="0" borderId="17" xfId="0" applyFont="1" applyBorder="1" applyAlignment="1">
      <alignment horizontal="center" wrapText="1"/>
    </xf>
    <xf numFmtId="0" fontId="35" fillId="0" borderId="18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22" fillId="0" borderId="0" xfId="1" applyFont="1" applyAlignment="1">
      <alignment horizontal="left"/>
    </xf>
    <xf numFmtId="0" fontId="22" fillId="0" borderId="0" xfId="1" applyFont="1" applyBorder="1" applyAlignment="1">
      <alignment horizontal="left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/>
    </xf>
    <xf numFmtId="0" fontId="30" fillId="0" borderId="9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30" fillId="0" borderId="13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22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167" fontId="30" fillId="0" borderId="0" xfId="0" applyNumberFormat="1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6" fillId="0" borderId="12" xfId="0" applyNumberFormat="1" applyFont="1" applyFill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/>
    </xf>
    <xf numFmtId="49" fontId="36" fillId="0" borderId="0" xfId="0" applyNumberFormat="1" applyFont="1" applyBorder="1" applyAlignment="1">
      <alignment horizontal="center" vertical="center" wrapText="1"/>
    </xf>
    <xf numFmtId="49" fontId="36" fillId="0" borderId="12" xfId="0" applyNumberFormat="1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36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/>
    </xf>
    <xf numFmtId="0" fontId="36" fillId="0" borderId="12" xfId="0" applyFont="1" applyFill="1" applyBorder="1" applyAlignment="1">
      <alignment horizontal="center" vertical="center" wrapText="1"/>
    </xf>
    <xf numFmtId="49" fontId="36" fillId="0" borderId="5" xfId="0" applyNumberFormat="1" applyFont="1" applyFill="1" applyBorder="1" applyAlignment="1">
      <alignment horizontal="center" vertical="center" wrapText="1"/>
    </xf>
    <xf numFmtId="0" fontId="25" fillId="0" borderId="5" xfId="0" applyFont="1" applyBorder="1" applyAlignment="1"/>
    <xf numFmtId="0" fontId="25" fillId="0" borderId="0" xfId="0" applyFont="1" applyBorder="1" applyAlignment="1"/>
    <xf numFmtId="0" fontId="36" fillId="0" borderId="2" xfId="0" applyFont="1" applyFill="1" applyBorder="1" applyAlignment="1">
      <alignment horizontal="center" vertical="center" wrapText="1"/>
    </xf>
    <xf numFmtId="0" fontId="36" fillId="0" borderId="26" xfId="0" applyFont="1" applyFill="1" applyBorder="1" applyAlignment="1">
      <alignment horizontal="center" vertical="center" wrapText="1"/>
    </xf>
    <xf numFmtId="0" fontId="36" fillId="0" borderId="27" xfId="0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top"/>
    </xf>
    <xf numFmtId="0" fontId="39" fillId="0" borderId="5" xfId="28" applyFont="1" applyBorder="1"/>
    <xf numFmtId="0" fontId="39" fillId="0" borderId="0" xfId="28" applyFont="1" applyBorder="1"/>
    <xf numFmtId="0" fontId="39" fillId="0" borderId="5" xfId="28" applyFont="1" applyBorder="1" applyAlignment="1">
      <alignment horizontal="center"/>
    </xf>
    <xf numFmtId="0" fontId="39" fillId="0" borderId="0" xfId="28" applyFont="1" applyBorder="1" applyAlignment="1">
      <alignment horizontal="center"/>
    </xf>
    <xf numFmtId="168" fontId="39" fillId="0" borderId="19" xfId="27" applyNumberFormat="1" applyFont="1" applyFill="1" applyBorder="1" applyAlignment="1">
      <alignment horizontal="center" vertical="center" wrapText="1"/>
    </xf>
    <xf numFmtId="168" fontId="39" fillId="0" borderId="17" xfId="27" applyNumberFormat="1" applyFont="1" applyFill="1" applyBorder="1" applyAlignment="1">
      <alignment horizontal="center" vertical="center" wrapText="1"/>
    </xf>
    <xf numFmtId="168" fontId="39" fillId="0" borderId="18" xfId="27" applyNumberFormat="1" applyFont="1" applyFill="1" applyBorder="1" applyAlignment="1">
      <alignment horizontal="center" vertical="center" wrapText="1"/>
    </xf>
    <xf numFmtId="0" fontId="39" fillId="26" borderId="12" xfId="27" applyFont="1" applyFill="1" applyBorder="1" applyAlignment="1">
      <alignment horizontal="center" vertical="center"/>
    </xf>
    <xf numFmtId="0" fontId="39" fillId="0" borderId="16" xfId="27" applyFont="1" applyFill="1" applyBorder="1" applyAlignment="1">
      <alignment horizontal="center" vertical="center" wrapText="1"/>
    </xf>
    <xf numFmtId="0" fontId="39" fillId="0" borderId="14" xfId="27" applyFont="1" applyFill="1" applyBorder="1" applyAlignment="1">
      <alignment horizontal="center" vertical="center"/>
    </xf>
    <xf numFmtId="0" fontId="39" fillId="0" borderId="15" xfId="27" applyFont="1" applyFill="1" applyBorder="1" applyAlignment="1">
      <alignment horizontal="center" vertical="center"/>
    </xf>
    <xf numFmtId="172" fontId="39" fillId="0" borderId="8" xfId="27" applyNumberFormat="1" applyFont="1" applyFill="1" applyBorder="1" applyAlignment="1">
      <alignment horizontal="center" vertical="center"/>
    </xf>
    <xf numFmtId="172" fontId="39" fillId="0" borderId="20" xfId="27" applyNumberFormat="1" applyFont="1" applyFill="1" applyBorder="1" applyAlignment="1">
      <alignment horizontal="center" vertical="center"/>
    </xf>
    <xf numFmtId="172" fontId="39" fillId="0" borderId="3" xfId="27" applyNumberFormat="1" applyFont="1" applyFill="1" applyBorder="1" applyAlignment="1">
      <alignment horizontal="center" vertical="center"/>
    </xf>
    <xf numFmtId="174" fontId="39" fillId="0" borderId="13" xfId="27" applyNumberFormat="1" applyFont="1" applyFill="1" applyBorder="1" applyAlignment="1">
      <alignment horizontal="center" vertical="center" wrapText="1"/>
    </xf>
    <xf numFmtId="174" fontId="39" fillId="0" borderId="14" xfId="27" applyNumberFormat="1" applyFont="1" applyFill="1" applyBorder="1" applyAlignment="1">
      <alignment horizontal="center" vertical="center"/>
    </xf>
    <xf numFmtId="174" fontId="39" fillId="0" borderId="15" xfId="27" applyNumberFormat="1" applyFont="1" applyFill="1" applyBorder="1" applyAlignment="1">
      <alignment horizontal="center" vertical="center"/>
    </xf>
    <xf numFmtId="173" fontId="39" fillId="0" borderId="13" xfId="27" applyNumberFormat="1" applyFont="1" applyFill="1" applyBorder="1" applyAlignment="1">
      <alignment horizontal="center" vertical="center" wrapText="1"/>
    </xf>
    <xf numFmtId="173" fontId="39" fillId="0" borderId="14" xfId="27" applyNumberFormat="1" applyFont="1" applyFill="1" applyBorder="1" applyAlignment="1">
      <alignment horizontal="center" vertical="center"/>
    </xf>
    <xf numFmtId="173" fontId="39" fillId="0" borderId="15" xfId="27" applyNumberFormat="1" applyFont="1" applyFill="1" applyBorder="1" applyAlignment="1">
      <alignment horizontal="center" vertical="center"/>
    </xf>
    <xf numFmtId="168" fontId="39" fillId="0" borderId="13" xfId="27" applyNumberFormat="1" applyFont="1" applyFill="1" applyBorder="1" applyAlignment="1">
      <alignment horizontal="right" vertical="center" wrapText="1"/>
    </xf>
    <xf numFmtId="168" fontId="39" fillId="0" borderId="14" xfId="27" applyNumberFormat="1" applyFont="1" applyFill="1" applyBorder="1" applyAlignment="1">
      <alignment horizontal="right" vertical="center"/>
    </xf>
    <xf numFmtId="168" fontId="39" fillId="0" borderId="15" xfId="27" applyNumberFormat="1" applyFont="1" applyFill="1" applyBorder="1" applyAlignment="1">
      <alignment horizontal="right" vertical="center"/>
    </xf>
    <xf numFmtId="0" fontId="39" fillId="0" borderId="13" xfId="27" applyFont="1" applyFill="1" applyBorder="1" applyAlignment="1">
      <alignment horizontal="center" vertical="center" wrapText="1"/>
    </xf>
    <xf numFmtId="172" fontId="39" fillId="0" borderId="13" xfId="27" applyNumberFormat="1" applyFont="1" applyFill="1" applyBorder="1" applyAlignment="1">
      <alignment horizontal="center" vertical="center" wrapText="1"/>
    </xf>
    <xf numFmtId="172" fontId="39" fillId="0" borderId="14" xfId="27" applyNumberFormat="1" applyFont="1" applyFill="1" applyBorder="1" applyAlignment="1">
      <alignment horizontal="center" vertical="center"/>
    </xf>
    <xf numFmtId="172" fontId="39" fillId="0" borderId="15" xfId="27" applyNumberFormat="1" applyFont="1" applyFill="1" applyBorder="1" applyAlignment="1">
      <alignment horizontal="center" vertical="center"/>
    </xf>
    <xf numFmtId="173" fontId="39" fillId="0" borderId="13" xfId="27" applyNumberFormat="1" applyFont="1" applyFill="1" applyBorder="1" applyAlignment="1">
      <alignment horizontal="center" vertical="center"/>
    </xf>
    <xf numFmtId="173" fontId="39" fillId="0" borderId="19" xfId="27" applyNumberFormat="1" applyFont="1" applyFill="1" applyBorder="1" applyAlignment="1">
      <alignment horizontal="center" vertical="center"/>
    </xf>
    <xf numFmtId="173" fontId="39" fillId="0" borderId="18" xfId="27" applyNumberFormat="1" applyFont="1" applyFill="1" applyBorder="1" applyAlignment="1">
      <alignment horizontal="center" vertical="center"/>
    </xf>
    <xf numFmtId="172" fontId="39" fillId="0" borderId="9" xfId="27" applyNumberFormat="1" applyFont="1" applyFill="1" applyBorder="1" applyAlignment="1">
      <alignment horizontal="center" vertical="center"/>
    </xf>
    <xf numFmtId="172" fontId="39" fillId="0" borderId="10" xfId="27" applyNumberFormat="1" applyFont="1" applyFill="1" applyBorder="1" applyAlignment="1">
      <alignment horizontal="center" vertical="center"/>
    </xf>
    <xf numFmtId="0" fontId="39" fillId="0" borderId="13" xfId="27" applyFont="1" applyFill="1" applyBorder="1" applyAlignment="1">
      <alignment horizontal="center" vertical="center"/>
    </xf>
    <xf numFmtId="172" fontId="39" fillId="0" borderId="13" xfId="27" applyNumberFormat="1" applyFont="1" applyFill="1" applyBorder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 2" xfId="28"/>
    <cellStyle name="Standard_Quelle_StatBA_2001_LII-J_01" xfId="27"/>
  </cellStyles>
  <dxfs count="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68518518518521E-2"/>
          <c:y val="0.1388888888888889"/>
          <c:w val="0.77757759259259263"/>
          <c:h val="0.73997849227179935"/>
        </c:manualLayout>
      </c:layout>
      <c:barChart>
        <c:barDir val="col"/>
        <c:grouping val="clustered"/>
        <c:varyColors val="0"/>
        <c:ser>
          <c:idx val="0"/>
          <c:order val="0"/>
          <c:tx>
            <c:v>Brandenburg</c:v>
          </c:tx>
          <c:spPr>
            <a:solidFill>
              <a:schemeClr val="accent4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Grafiken!$L$6:$V$6</c:f>
              <c:numCache>
                <c:formatCode>General</c:formatCode>
                <c:ptCount val="11"/>
                <c:pt idx="0">
                  <c:v>344.54</c:v>
                </c:pt>
                <c:pt idx="1">
                  <c:v>368.7</c:v>
                </c:pt>
                <c:pt idx="2">
                  <c:v>344.99</c:v>
                </c:pt>
                <c:pt idx="3">
                  <c:v>352.07</c:v>
                </c:pt>
                <c:pt idx="4">
                  <c:v>337.66</c:v>
                </c:pt>
                <c:pt idx="5">
                  <c:v>366.46</c:v>
                </c:pt>
                <c:pt idx="6">
                  <c:v>399.75</c:v>
                </c:pt>
                <c:pt idx="7">
                  <c:v>424.86</c:v>
                </c:pt>
                <c:pt idx="8">
                  <c:v>424.73</c:v>
                </c:pt>
                <c:pt idx="9">
                  <c:v>445.25</c:v>
                </c:pt>
                <c:pt idx="10">
                  <c:v>519.38</c:v>
                </c:pt>
              </c:numCache>
            </c:numRef>
          </c:val>
        </c:ser>
        <c:ser>
          <c:idx val="1"/>
          <c:order val="1"/>
          <c:tx>
            <c:v>Berlin</c:v>
          </c:tx>
          <c:spPr>
            <a:solidFill>
              <a:schemeClr val="accent3"/>
            </a:solidFill>
            <a:ln w="6350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Grafiken!$L$7:$V$7</c:f>
              <c:numCache>
                <c:formatCode>General</c:formatCode>
                <c:ptCount val="11"/>
                <c:pt idx="0">
                  <c:v>555.98</c:v>
                </c:pt>
                <c:pt idx="1">
                  <c:v>550.91999999999996</c:v>
                </c:pt>
                <c:pt idx="2">
                  <c:v>494.68</c:v>
                </c:pt>
                <c:pt idx="3">
                  <c:v>572.22</c:v>
                </c:pt>
                <c:pt idx="4">
                  <c:v>576.76</c:v>
                </c:pt>
                <c:pt idx="5">
                  <c:v>583.92999999999995</c:v>
                </c:pt>
                <c:pt idx="6">
                  <c:v>628.98</c:v>
                </c:pt>
                <c:pt idx="7">
                  <c:v>671.7</c:v>
                </c:pt>
                <c:pt idx="8">
                  <c:v>648.9</c:v>
                </c:pt>
                <c:pt idx="9">
                  <c:v>710.26</c:v>
                </c:pt>
                <c:pt idx="10">
                  <c:v>766.49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456320"/>
        <c:axId val="140458240"/>
      </c:barChart>
      <c:catAx>
        <c:axId val="1404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6481127946127945"/>
              <c:y val="0.844365833333333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40458240"/>
        <c:crosses val="autoZero"/>
        <c:auto val="1"/>
        <c:lblAlgn val="ctr"/>
        <c:lblOffset val="100"/>
        <c:noMultiLvlLbl val="0"/>
      </c:catAx>
      <c:valAx>
        <c:axId val="140458240"/>
        <c:scaling>
          <c:orientation val="minMax"/>
          <c:max val="8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1.1888720538720539E-2"/>
              <c:y val="2.474138888888888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40456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69055555555561"/>
          <c:y val="0.3722813888888889"/>
          <c:w val="0.15491055555555555"/>
          <c:h val="0.12391833333333334"/>
        </c:manualLayout>
      </c:layout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1695568400777E-2"/>
          <c:y val="6.3044212962962962E-2"/>
          <c:w val="0.69487861271676299"/>
          <c:h val="0.82947129629629646"/>
        </c:manualLayout>
      </c:layout>
      <c:lineChart>
        <c:grouping val="standard"/>
        <c:varyColors val="0"/>
        <c:ser>
          <c:idx val="6"/>
          <c:order val="0"/>
          <c:tx>
            <c:v>Land Brandenburg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</c:ser>
        <c:ser>
          <c:idx val="0"/>
          <c:order val="1"/>
          <c:tx>
            <c:v>Grundsteuer A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'1-G3'!$E$10:$E$20</c:f>
              <c:numCache>
                <c:formatCode>#,##0</c:formatCode>
                <c:ptCount val="11"/>
                <c:pt idx="0">
                  <c:v>258</c:v>
                </c:pt>
                <c:pt idx="1">
                  <c:v>264</c:v>
                </c:pt>
                <c:pt idx="2">
                  <c:v>265</c:v>
                </c:pt>
                <c:pt idx="3">
                  <c:v>270</c:v>
                </c:pt>
                <c:pt idx="4">
                  <c:v>273</c:v>
                </c:pt>
                <c:pt idx="5">
                  <c:v>280</c:v>
                </c:pt>
                <c:pt idx="6">
                  <c:v>284</c:v>
                </c:pt>
                <c:pt idx="7">
                  <c:v>292</c:v>
                </c:pt>
                <c:pt idx="8">
                  <c:v>298</c:v>
                </c:pt>
                <c:pt idx="9">
                  <c:v>304</c:v>
                </c:pt>
                <c:pt idx="10">
                  <c:v>307</c:v>
                </c:pt>
              </c:numCache>
            </c:numRef>
          </c:val>
          <c:smooth val="0"/>
        </c:ser>
        <c:ser>
          <c:idx val="1"/>
          <c:order val="2"/>
          <c:tx>
            <c:v>Grundsteuer B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'1-G3'!$F$10:$F$20</c:f>
              <c:numCache>
                <c:formatCode>#,##0</c:formatCode>
                <c:ptCount val="11"/>
                <c:pt idx="0">
                  <c:v>372</c:v>
                </c:pt>
                <c:pt idx="1">
                  <c:v>374</c:v>
                </c:pt>
                <c:pt idx="2">
                  <c:v>377</c:v>
                </c:pt>
                <c:pt idx="3">
                  <c:v>379</c:v>
                </c:pt>
                <c:pt idx="4">
                  <c:v>383</c:v>
                </c:pt>
                <c:pt idx="5">
                  <c:v>386</c:v>
                </c:pt>
                <c:pt idx="6">
                  <c:v>389</c:v>
                </c:pt>
                <c:pt idx="7">
                  <c:v>393</c:v>
                </c:pt>
                <c:pt idx="8">
                  <c:v>396</c:v>
                </c:pt>
                <c:pt idx="9">
                  <c:v>401</c:v>
                </c:pt>
                <c:pt idx="10">
                  <c:v>406</c:v>
                </c:pt>
              </c:numCache>
            </c:numRef>
          </c:val>
          <c:smooth val="0"/>
        </c:ser>
        <c:ser>
          <c:idx val="2"/>
          <c:order val="3"/>
          <c:tx>
            <c:v>Gewerbesteuer</c:v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'1-G3'!$G$10:$G$20</c:f>
              <c:numCache>
                <c:formatCode>#,##0</c:formatCode>
                <c:ptCount val="11"/>
                <c:pt idx="0">
                  <c:v>319</c:v>
                </c:pt>
                <c:pt idx="1">
                  <c:v>319</c:v>
                </c:pt>
                <c:pt idx="2">
                  <c:v>321</c:v>
                </c:pt>
                <c:pt idx="3">
                  <c:v>310</c:v>
                </c:pt>
                <c:pt idx="4">
                  <c:v>324</c:v>
                </c:pt>
                <c:pt idx="5">
                  <c:v>315</c:v>
                </c:pt>
                <c:pt idx="6">
                  <c:v>307</c:v>
                </c:pt>
                <c:pt idx="7">
                  <c:v>314</c:v>
                </c:pt>
                <c:pt idx="8">
                  <c:v>320</c:v>
                </c:pt>
                <c:pt idx="9">
                  <c:v>316</c:v>
                </c:pt>
                <c:pt idx="10">
                  <c:v>321</c:v>
                </c:pt>
              </c:numCache>
            </c:numRef>
          </c:val>
          <c:smooth val="0"/>
        </c:ser>
        <c:ser>
          <c:idx val="7"/>
          <c:order val="4"/>
          <c:tx>
            <c:v>Berlin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</c:ser>
        <c:ser>
          <c:idx val="3"/>
          <c:order val="5"/>
          <c:tx>
            <c:v>Grundsteuer A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'1-G3'!$E$23:$E$33</c:f>
              <c:numCache>
                <c:formatCode>#,##0;\–\ #,##0;\–</c:formatCode>
                <c:ptCount val="11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</c:numCache>
            </c:numRef>
          </c:val>
          <c:smooth val="0"/>
        </c:ser>
        <c:ser>
          <c:idx val="4"/>
          <c:order val="6"/>
          <c:tx>
            <c:v>Grundsteuer B</c:v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'1-G3'!$F$23:$F$33</c:f>
              <c:numCache>
                <c:formatCode>#,##0;\–\ #,##0;\–</c:formatCode>
                <c:ptCount val="11"/>
                <c:pt idx="0">
                  <c:v>810</c:v>
                </c:pt>
                <c:pt idx="1">
                  <c:v>810</c:v>
                </c:pt>
                <c:pt idx="2">
                  <c:v>810</c:v>
                </c:pt>
                <c:pt idx="3">
                  <c:v>810</c:v>
                </c:pt>
                <c:pt idx="4">
                  <c:v>810</c:v>
                </c:pt>
                <c:pt idx="5">
                  <c:v>810</c:v>
                </c:pt>
                <c:pt idx="6">
                  <c:v>810</c:v>
                </c:pt>
                <c:pt idx="7">
                  <c:v>810</c:v>
                </c:pt>
                <c:pt idx="8">
                  <c:v>810</c:v>
                </c:pt>
                <c:pt idx="9">
                  <c:v>810</c:v>
                </c:pt>
                <c:pt idx="10">
                  <c:v>810</c:v>
                </c:pt>
              </c:numCache>
            </c:numRef>
          </c:val>
          <c:smooth val="0"/>
        </c:ser>
        <c:ser>
          <c:idx val="5"/>
          <c:order val="7"/>
          <c:tx>
            <c:v>Gewerbesteuer</c:v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'1-G3'!$G$23:$G$33</c:f>
              <c:numCache>
                <c:formatCode>#,##0;\–\ #,##0;\–</c:formatCode>
                <c:ptCount val="11"/>
                <c:pt idx="0">
                  <c:v>410</c:v>
                </c:pt>
                <c:pt idx="1">
                  <c:v>410</c:v>
                </c:pt>
                <c:pt idx="2">
                  <c:v>410</c:v>
                </c:pt>
                <c:pt idx="3">
                  <c:v>410</c:v>
                </c:pt>
                <c:pt idx="4">
                  <c:v>410</c:v>
                </c:pt>
                <c:pt idx="5">
                  <c:v>410</c:v>
                </c:pt>
                <c:pt idx="6">
                  <c:v>410</c:v>
                </c:pt>
                <c:pt idx="7">
                  <c:v>410</c:v>
                </c:pt>
                <c:pt idx="8">
                  <c:v>410</c:v>
                </c:pt>
                <c:pt idx="9">
                  <c:v>410</c:v>
                </c:pt>
                <c:pt idx="10">
                  <c:v>410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546048"/>
        <c:axId val="140547968"/>
      </c:lineChart>
      <c:catAx>
        <c:axId val="14054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b="0" i="0" baseline="0"/>
                  <a:t>Jahr</a:t>
                </a:r>
              </a:p>
            </c:rich>
          </c:tx>
          <c:layout>
            <c:manualLayout>
              <c:xMode val="edge"/>
              <c:yMode val="edge"/>
              <c:x val="0.78372575757575758"/>
              <c:y val="0.859629398148148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 cap="flat">
            <a:solidFill>
              <a:schemeClr val="tx1"/>
            </a:solidFill>
            <a:round/>
          </a:ln>
        </c:spPr>
        <c:crossAx val="140547968"/>
        <c:crosses val="autoZero"/>
        <c:auto val="1"/>
        <c:lblAlgn val="ctr"/>
        <c:lblOffset val="100"/>
        <c:noMultiLvlLbl val="0"/>
      </c:catAx>
      <c:valAx>
        <c:axId val="140547968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0" baseline="0"/>
                </a:pPr>
                <a:r>
                  <a:rPr lang="de-DE" b="0" i="0" baseline="0"/>
                  <a:t>Prozent</a:t>
                </a:r>
              </a:p>
            </c:rich>
          </c:tx>
          <c:layout>
            <c:manualLayout>
              <c:xMode val="edge"/>
              <c:yMode val="edge"/>
              <c:x val="1.3897306397306398E-2"/>
              <c:y val="1.1940277777777779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40546048"/>
        <c:crosses val="autoZero"/>
        <c:crossBetween val="midCat"/>
        <c:majorUnit val="200"/>
      </c:valAx>
    </c:plotArea>
    <c:legend>
      <c:legendPos val="r"/>
      <c:layout>
        <c:manualLayout>
          <c:xMode val="edge"/>
          <c:yMode val="edge"/>
          <c:x val="0.78325449582530504"/>
          <c:y val="0.19562106481481484"/>
          <c:w val="0.2116465960179833"/>
          <c:h val="0.34914629629629629"/>
        </c:manualLayout>
      </c:layout>
      <c:overlay val="0"/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16539028511849"/>
          <c:y val="6.528657407407408E-2"/>
          <c:w val="0.69341512961564733"/>
          <c:h val="0.84576875000000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'1-G3'!$D$5:$D$6</c:f>
              <c:strCache>
                <c:ptCount val="1"/>
                <c:pt idx="0">
                  <c:v>Gewerbesteuer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'1-G3'!$D$10:$D$20</c:f>
              <c:numCache>
                <c:formatCode>#,##0</c:formatCode>
                <c:ptCount val="11"/>
                <c:pt idx="0">
                  <c:v>640823730</c:v>
                </c:pt>
                <c:pt idx="1">
                  <c:v>696866861</c:v>
                </c:pt>
                <c:pt idx="2">
                  <c:v>628232548</c:v>
                </c:pt>
                <c:pt idx="3">
                  <c:v>640810014</c:v>
                </c:pt>
                <c:pt idx="4">
                  <c:v>596467347</c:v>
                </c:pt>
                <c:pt idx="5">
                  <c:v>662686652</c:v>
                </c:pt>
                <c:pt idx="6">
                  <c:v>724964009</c:v>
                </c:pt>
                <c:pt idx="7">
                  <c:v>779581499</c:v>
                </c:pt>
                <c:pt idx="8">
                  <c:v>782644752</c:v>
                </c:pt>
                <c:pt idx="9">
                  <c:v>835286357</c:v>
                </c:pt>
                <c:pt idx="10">
                  <c:v>1020128243</c:v>
                </c:pt>
              </c:numCache>
            </c:numRef>
          </c:val>
        </c:ser>
        <c:ser>
          <c:idx val="1"/>
          <c:order val="1"/>
          <c:tx>
            <c:v>Grundsteuer B</c:v>
          </c:tx>
          <c:spPr>
            <a:solidFill>
              <a:schemeClr val="accent3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'1-G3'!$C$10:$C$20</c:f>
              <c:numCache>
                <c:formatCode>#,##0</c:formatCode>
                <c:ptCount val="11"/>
                <c:pt idx="0">
                  <c:v>222094364</c:v>
                </c:pt>
                <c:pt idx="1">
                  <c:v>222995643</c:v>
                </c:pt>
                <c:pt idx="2">
                  <c:v>225875003</c:v>
                </c:pt>
                <c:pt idx="3">
                  <c:v>229964723</c:v>
                </c:pt>
                <c:pt idx="4">
                  <c:v>234417870</c:v>
                </c:pt>
                <c:pt idx="5">
                  <c:v>237122549</c:v>
                </c:pt>
                <c:pt idx="6">
                  <c:v>240413114</c:v>
                </c:pt>
                <c:pt idx="7">
                  <c:v>247730774</c:v>
                </c:pt>
                <c:pt idx="8">
                  <c:v>250483915</c:v>
                </c:pt>
                <c:pt idx="9">
                  <c:v>257366323</c:v>
                </c:pt>
                <c:pt idx="10">
                  <c:v>261467708</c:v>
                </c:pt>
              </c:numCache>
            </c:numRef>
          </c:val>
        </c:ser>
        <c:ser>
          <c:idx val="0"/>
          <c:order val="2"/>
          <c:tx>
            <c:v>Grundsteuer A</c:v>
          </c:tx>
          <c:spPr>
            <a:solidFill>
              <a:schemeClr val="accent1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'1-G3'!$B$10:$B$20</c:f>
              <c:numCache>
                <c:formatCode>#,##0</c:formatCode>
                <c:ptCount val="11"/>
                <c:pt idx="0">
                  <c:v>12780049</c:v>
                </c:pt>
                <c:pt idx="1">
                  <c:v>13088426</c:v>
                </c:pt>
                <c:pt idx="2">
                  <c:v>12962494</c:v>
                </c:pt>
                <c:pt idx="3">
                  <c:v>12932034</c:v>
                </c:pt>
                <c:pt idx="4">
                  <c:v>13068472</c:v>
                </c:pt>
                <c:pt idx="5">
                  <c:v>13548194</c:v>
                </c:pt>
                <c:pt idx="6">
                  <c:v>13714464</c:v>
                </c:pt>
                <c:pt idx="7">
                  <c:v>14091288</c:v>
                </c:pt>
                <c:pt idx="8">
                  <c:v>14384071</c:v>
                </c:pt>
                <c:pt idx="9">
                  <c:v>14888084</c:v>
                </c:pt>
                <c:pt idx="10">
                  <c:v>14864497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243712"/>
        <c:axId val="140245632"/>
      </c:barChart>
      <c:catAx>
        <c:axId val="1402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2535266769339788"/>
              <c:y val="0.9186282006011935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40245632"/>
        <c:crosses val="autoZero"/>
        <c:auto val="1"/>
        <c:lblAlgn val="ctr"/>
        <c:lblOffset val="100"/>
        <c:noMultiLvlLbl val="0"/>
      </c:catAx>
      <c:valAx>
        <c:axId val="140245632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Mill. EUR</a:t>
                </a:r>
              </a:p>
            </c:rich>
          </c:tx>
          <c:layout>
            <c:manualLayout>
              <c:xMode val="edge"/>
              <c:yMode val="edge"/>
              <c:x val="3.0271481481481486E-2"/>
              <c:y val="2.915740740740740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40243712"/>
        <c:crosses val="autoZero"/>
        <c:crossBetween val="between"/>
        <c:dispUnits>
          <c:builtInUnit val="millions"/>
        </c:dispUnits>
      </c:valAx>
    </c:plotArea>
    <c:legend>
      <c:legendPos val="r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4335780</xdr:colOff>
      <xdr:row>0</xdr:row>
      <xdr:rowOff>0</xdr:rowOff>
    </xdr:from>
    <xdr:to>
      <xdr:col>3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51866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 7 - j / 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7620</xdr:rowOff>
    </xdr:from>
    <xdr:to>
      <xdr:col>7</xdr:col>
      <xdr:colOff>695880</xdr:colOff>
      <xdr:row>23</xdr:row>
      <xdr:rowOff>87180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680640</xdr:colOff>
      <xdr:row>53</xdr:row>
      <xdr:rowOff>129000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114300</xdr:rowOff>
    </xdr:from>
    <xdr:to>
      <xdr:col>7</xdr:col>
      <xdr:colOff>91440</xdr:colOff>
      <xdr:row>65</xdr:row>
      <xdr:rowOff>57761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43256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30480</xdr:rowOff>
        </xdr:from>
        <xdr:to>
          <xdr:col>6</xdr:col>
          <xdr:colOff>1912620</xdr:colOff>
          <xdr:row>39</xdr:row>
          <xdr:rowOff>60960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23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zoomScaleNormal="100" zoomScaleSheetLayoutView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09" t="s">
        <v>43</v>
      </c>
    </row>
    <row r="2" spans="1:4" ht="40.200000000000003" customHeight="1">
      <c r="B2" s="6" t="s">
        <v>8</v>
      </c>
      <c r="D2" s="210"/>
    </row>
    <row r="3" spans="1:4" ht="34.799999999999997">
      <c r="B3" s="6" t="s">
        <v>9</v>
      </c>
      <c r="D3" s="210"/>
    </row>
    <row r="4" spans="1:4" ht="6.6" customHeight="1">
      <c r="D4" s="210"/>
    </row>
    <row r="5" spans="1:4" ht="20.399999999999999">
      <c r="C5" s="14" t="s">
        <v>103</v>
      </c>
      <c r="D5" s="210"/>
    </row>
    <row r="6" spans="1:4" s="8" customFormat="1" ht="34.950000000000003" customHeight="1">
      <c r="D6" s="210"/>
    </row>
    <row r="7" spans="1:4" ht="84" customHeight="1">
      <c r="C7" s="15" t="s">
        <v>104</v>
      </c>
      <c r="D7" s="210"/>
    </row>
    <row r="8" spans="1:4">
      <c r="D8" s="210"/>
    </row>
    <row r="9" spans="1:4" ht="15">
      <c r="C9" s="9"/>
      <c r="D9" s="210"/>
    </row>
    <row r="10" spans="1:4" ht="7.2" customHeight="1">
      <c r="D10" s="210"/>
    </row>
    <row r="11" spans="1:4" ht="15">
      <c r="C11" s="9"/>
      <c r="D11" s="210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zoomScaleSheetLayoutView="70" workbookViewId="0"/>
  </sheetViews>
  <sheetFormatPr baseColWidth="10" defaultColWidth="11.44140625" defaultRowHeight="13.2"/>
  <cols>
    <col min="1" max="1" width="1.6640625" style="4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5"/>
      <c r="B16" s="43"/>
    </row>
    <row r="17" spans="1:2">
      <c r="A17" s="5"/>
      <c r="B17" s="43"/>
    </row>
    <row r="18" spans="1:2">
      <c r="A18" s="5"/>
      <c r="B18" s="43"/>
    </row>
    <row r="19" spans="1:2">
      <c r="B19" s="44"/>
    </row>
    <row r="20" spans="1:2">
      <c r="B20" s="43"/>
    </row>
    <row r="21" spans="1:2">
      <c r="A21" s="45" t="s">
        <v>13</v>
      </c>
      <c r="B21" s="43"/>
    </row>
    <row r="23" spans="1:2" ht="11.1" customHeight="1">
      <c r="A23" s="5"/>
      <c r="B23" s="45" t="s">
        <v>32</v>
      </c>
    </row>
    <row r="24" spans="1:2" ht="11.1" customHeight="1">
      <c r="A24" s="5"/>
      <c r="B24" s="64" t="s">
        <v>103</v>
      </c>
    </row>
    <row r="25" spans="1:2" ht="11.1" customHeight="1">
      <c r="A25" s="5"/>
    </row>
    <row r="26" spans="1:2" ht="11.1" customHeight="1">
      <c r="A26" s="5"/>
      <c r="B26" s="64" t="s">
        <v>53</v>
      </c>
    </row>
    <row r="27" spans="1:2" ht="11.1" customHeight="1">
      <c r="A27" s="5"/>
      <c r="B27" s="64" t="s">
        <v>1049</v>
      </c>
    </row>
    <row r="28" spans="1:2" ht="11.1" customHeight="1">
      <c r="A28" s="5"/>
      <c r="B28" s="8"/>
    </row>
    <row r="29" spans="1:2" ht="11.1" customHeight="1">
      <c r="A29" s="5"/>
      <c r="B29" s="46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7" t="s">
        <v>37</v>
      </c>
      <c r="B34" s="48"/>
      <c r="C34" s="48"/>
      <c r="D34" s="51" t="s">
        <v>16</v>
      </c>
      <c r="E34" s="52"/>
    </row>
    <row r="35" spans="1:5" ht="10.95" customHeight="1">
      <c r="A35" s="48"/>
      <c r="B35" s="48"/>
      <c r="C35" s="48"/>
      <c r="D35" s="52"/>
      <c r="E35" s="52"/>
    </row>
    <row r="36" spans="1:5" ht="10.95" customHeight="1">
      <c r="A36" s="48"/>
      <c r="B36" s="50" t="s">
        <v>33</v>
      </c>
      <c r="C36" s="48"/>
      <c r="D36" s="52">
        <v>0</v>
      </c>
      <c r="E36" s="52" t="s">
        <v>46</v>
      </c>
    </row>
    <row r="37" spans="1:5" ht="10.95" customHeight="1">
      <c r="A37" s="48"/>
      <c r="B37" s="53" t="s">
        <v>1054</v>
      </c>
      <c r="C37" s="48"/>
      <c r="D37" s="53"/>
      <c r="E37" s="52" t="s">
        <v>47</v>
      </c>
    </row>
    <row r="38" spans="1:5" ht="10.95" customHeight="1">
      <c r="A38" s="48"/>
      <c r="B38" s="53" t="s">
        <v>1050</v>
      </c>
      <c r="C38" s="48"/>
      <c r="D38" s="53"/>
      <c r="E38" s="52" t="s">
        <v>31</v>
      </c>
    </row>
    <row r="39" spans="1:5" ht="10.95" customHeight="1">
      <c r="A39" s="48"/>
      <c r="B39" s="48" t="s">
        <v>14</v>
      </c>
      <c r="C39" s="48"/>
      <c r="D39" s="52" t="s">
        <v>1</v>
      </c>
      <c r="E39" s="52" t="s">
        <v>17</v>
      </c>
    </row>
    <row r="40" spans="1:5" ht="10.95" customHeight="1">
      <c r="A40" s="48"/>
      <c r="B40" s="48" t="s">
        <v>15</v>
      </c>
      <c r="C40" s="48"/>
      <c r="D40" s="52" t="s">
        <v>29</v>
      </c>
      <c r="E40" s="52" t="s">
        <v>23</v>
      </c>
    </row>
    <row r="41" spans="1:5" ht="10.95" customHeight="1">
      <c r="A41" s="48"/>
      <c r="B41" s="50"/>
      <c r="C41" s="49"/>
      <c r="D41" s="52" t="s">
        <v>35</v>
      </c>
      <c r="E41" s="52" t="s">
        <v>18</v>
      </c>
    </row>
    <row r="42" spans="1:5" ht="10.95" customHeight="1">
      <c r="A42" s="48"/>
      <c r="B42" s="48" t="s">
        <v>48</v>
      </c>
      <c r="C42" s="49"/>
      <c r="D42" s="52" t="s">
        <v>19</v>
      </c>
      <c r="E42" s="52" t="s">
        <v>20</v>
      </c>
    </row>
    <row r="43" spans="1:5" ht="10.95" customHeight="1">
      <c r="A43" s="48"/>
      <c r="B43" s="48" t="s">
        <v>49</v>
      </c>
      <c r="C43" s="49"/>
      <c r="D43" s="52" t="s">
        <v>2</v>
      </c>
      <c r="E43" s="52" t="s">
        <v>30</v>
      </c>
    </row>
    <row r="44" spans="1:5" ht="10.95" customHeight="1">
      <c r="A44" s="49"/>
      <c r="B44" s="54"/>
      <c r="C44" s="49"/>
      <c r="D44" s="53"/>
      <c r="E44" s="52" t="s">
        <v>38</v>
      </c>
    </row>
    <row r="45" spans="1:5" ht="10.95" customHeight="1">
      <c r="A45" s="49"/>
      <c r="B45" s="54"/>
      <c r="C45" s="49"/>
      <c r="D45" s="52" t="s">
        <v>4</v>
      </c>
      <c r="E45" s="52" t="s">
        <v>28</v>
      </c>
    </row>
    <row r="46" spans="1:5" ht="10.95" customHeight="1">
      <c r="A46" s="49"/>
      <c r="B46" s="54"/>
      <c r="C46" s="49"/>
      <c r="D46" s="52" t="s">
        <v>21</v>
      </c>
      <c r="E46" s="52" t="s">
        <v>22</v>
      </c>
    </row>
    <row r="47" spans="1:5" ht="10.95" customHeight="1">
      <c r="A47" s="49"/>
      <c r="B47" s="54"/>
      <c r="C47" s="49"/>
      <c r="D47" s="52" t="s">
        <v>24</v>
      </c>
      <c r="E47" s="52" t="s">
        <v>25</v>
      </c>
    </row>
    <row r="48" spans="1:5" ht="10.95" customHeight="1">
      <c r="A48" s="49"/>
      <c r="B48" s="54"/>
      <c r="C48" s="49"/>
      <c r="D48" s="52" t="s">
        <v>26</v>
      </c>
      <c r="E48" s="52" t="s">
        <v>27</v>
      </c>
    </row>
    <row r="49" spans="1:5" ht="10.95" customHeight="1">
      <c r="A49" s="49"/>
      <c r="B49" s="54"/>
      <c r="C49" s="49"/>
      <c r="D49" s="53"/>
      <c r="E49" s="52"/>
    </row>
    <row r="50" spans="1:5" ht="10.95" customHeight="1">
      <c r="A50" s="49"/>
      <c r="B50" s="54"/>
      <c r="C50" s="49"/>
      <c r="D50" s="53"/>
      <c r="E50" s="52"/>
    </row>
    <row r="51" spans="1:5" ht="10.95" customHeight="1">
      <c r="A51" s="48"/>
      <c r="B51" s="50" t="s">
        <v>45</v>
      </c>
      <c r="C51" s="49"/>
    </row>
    <row r="52" spans="1:5" ht="10.95" customHeight="1">
      <c r="A52" s="48"/>
      <c r="B52" s="65" t="s">
        <v>1051</v>
      </c>
      <c r="C52" s="49"/>
    </row>
    <row r="53" spans="1:5" ht="10.95" customHeight="1">
      <c r="A53" s="48"/>
      <c r="B53" s="55"/>
      <c r="C53" s="49"/>
    </row>
    <row r="54" spans="1:5" ht="30" customHeight="1">
      <c r="A54" s="48"/>
      <c r="B54" s="55"/>
      <c r="C54" s="49"/>
    </row>
    <row r="55" spans="1:5" ht="18" customHeight="1">
      <c r="A55" s="5"/>
      <c r="B55" s="211" t="s">
        <v>50</v>
      </c>
      <c r="C55" s="211"/>
      <c r="D55" s="211"/>
    </row>
    <row r="56" spans="1:5" ht="18" customHeight="1">
      <c r="A56" s="49"/>
      <c r="B56" s="211"/>
      <c r="C56" s="211"/>
      <c r="D56" s="211"/>
    </row>
    <row r="57" spans="1:5" ht="10.95" customHeight="1">
      <c r="A57" s="49"/>
      <c r="B57" s="62" t="s">
        <v>51</v>
      </c>
      <c r="C57" s="49"/>
    </row>
    <row r="58" spans="1:5" ht="10.95" customHeight="1">
      <c r="A58" s="49"/>
      <c r="C58" s="4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30"/>
  <sheetViews>
    <sheetView zoomScaleNormal="100" workbookViewId="0">
      <selection sqref="A1:B1"/>
    </sheetView>
  </sheetViews>
  <sheetFormatPr baseColWidth="10" defaultRowHeight="12"/>
  <cols>
    <col min="1" max="1" width="2.6640625" style="11" customWidth="1"/>
    <col min="2" max="2" width="79.6640625" style="18" customWidth="1"/>
    <col min="3" max="3" width="2.6640625" style="13" customWidth="1"/>
    <col min="4" max="4" width="2.44140625" style="18" customWidth="1"/>
    <col min="5" max="5" width="9.5546875" style="18" customWidth="1"/>
    <col min="6" max="16384" width="11.5546875" style="18"/>
  </cols>
  <sheetData>
    <row r="1" spans="1:5" ht="100.2" customHeight="1">
      <c r="A1" s="214" t="s">
        <v>34</v>
      </c>
      <c r="B1" s="214"/>
      <c r="C1" s="17"/>
      <c r="E1" s="212" t="s">
        <v>44</v>
      </c>
    </row>
    <row r="2" spans="1:5" ht="20.399999999999999" customHeight="1">
      <c r="C2" s="3" t="s">
        <v>10</v>
      </c>
      <c r="E2" s="213"/>
    </row>
    <row r="3" spans="1:5" ht="11.4">
      <c r="A3" s="19"/>
      <c r="C3" s="18"/>
      <c r="E3" s="213"/>
    </row>
    <row r="4" spans="1:5" ht="24" customHeight="1">
      <c r="A4" s="19"/>
      <c r="B4" s="119" t="s">
        <v>52</v>
      </c>
      <c r="C4"/>
      <c r="E4" s="213"/>
    </row>
    <row r="5" spans="1:5">
      <c r="A5" s="19"/>
      <c r="C5" s="56"/>
      <c r="E5" s="213"/>
    </row>
    <row r="6" spans="1:5">
      <c r="A6" s="19"/>
      <c r="B6" s="12" t="s">
        <v>11</v>
      </c>
      <c r="C6" s="56"/>
      <c r="E6" s="213"/>
    </row>
    <row r="7" spans="1:5" ht="12.75" customHeight="1">
      <c r="A7" s="22">
        <v>1</v>
      </c>
      <c r="B7" s="66" t="s">
        <v>1043</v>
      </c>
      <c r="C7" s="118">
        <v>4</v>
      </c>
      <c r="E7" s="213"/>
    </row>
    <row r="8" spans="1:5" ht="12" customHeight="1">
      <c r="A8" s="22"/>
      <c r="B8" s="61"/>
      <c r="C8" s="57"/>
    </row>
    <row r="9" spans="1:5">
      <c r="A9" s="22">
        <v>2</v>
      </c>
      <c r="B9" s="66" t="s">
        <v>1044</v>
      </c>
      <c r="C9" s="57">
        <v>4</v>
      </c>
    </row>
    <row r="10" spans="1:5" ht="12" customHeight="1">
      <c r="A10" s="19"/>
    </row>
    <row r="11" spans="1:5" ht="12" customHeight="1">
      <c r="A11" s="22">
        <v>3</v>
      </c>
      <c r="B11" s="66" t="s">
        <v>1045</v>
      </c>
      <c r="C11" s="57">
        <v>5</v>
      </c>
    </row>
    <row r="12" spans="1:5" ht="12" customHeight="1">
      <c r="A12" s="20"/>
      <c r="B12" s="61"/>
      <c r="C12" s="57"/>
    </row>
    <row r="13" spans="1:5">
      <c r="A13" s="30"/>
      <c r="B13" s="31"/>
      <c r="C13" s="32"/>
      <c r="D13" s="31"/>
    </row>
    <row r="14" spans="1:5">
      <c r="A14" s="33"/>
      <c r="B14" s="34" t="s">
        <v>12</v>
      </c>
      <c r="C14" s="35"/>
      <c r="D14" s="31"/>
    </row>
    <row r="15" spans="1:5">
      <c r="A15" s="36">
        <v>1</v>
      </c>
      <c r="B15" s="37" t="s">
        <v>1046</v>
      </c>
      <c r="C15" s="58"/>
      <c r="D15" s="31"/>
    </row>
    <row r="16" spans="1:5">
      <c r="A16" s="36"/>
      <c r="B16" s="66" t="s">
        <v>54</v>
      </c>
      <c r="C16" s="58">
        <v>5</v>
      </c>
      <c r="D16" s="31"/>
    </row>
    <row r="17" spans="1:5">
      <c r="A17" s="36"/>
      <c r="B17" s="39"/>
      <c r="C17" s="58"/>
      <c r="D17" s="31"/>
    </row>
    <row r="18" spans="1:5">
      <c r="A18" s="36">
        <v>2</v>
      </c>
      <c r="B18" s="22" t="s">
        <v>55</v>
      </c>
      <c r="C18" s="58"/>
      <c r="D18" s="31"/>
    </row>
    <row r="19" spans="1:5">
      <c r="A19" s="36"/>
      <c r="B19" s="37" t="s">
        <v>1047</v>
      </c>
      <c r="C19" s="58"/>
      <c r="D19" s="31"/>
    </row>
    <row r="20" spans="1:5">
      <c r="A20" s="36"/>
      <c r="B20" s="66" t="s">
        <v>56</v>
      </c>
      <c r="C20" s="58">
        <v>6</v>
      </c>
      <c r="D20" s="31"/>
    </row>
    <row r="21" spans="1:5">
      <c r="A21" s="36"/>
      <c r="B21" s="39"/>
      <c r="C21" s="58"/>
      <c r="D21" s="31"/>
    </row>
    <row r="22" spans="1:5">
      <c r="A22" s="22">
        <v>3</v>
      </c>
      <c r="B22" s="22" t="s">
        <v>57</v>
      </c>
      <c r="C22" s="118"/>
      <c r="D22" s="31"/>
    </row>
    <row r="23" spans="1:5">
      <c r="A23" s="22"/>
      <c r="B23" s="66" t="s">
        <v>1048</v>
      </c>
      <c r="C23" s="118">
        <v>7</v>
      </c>
      <c r="D23" s="31"/>
    </row>
    <row r="24" spans="1:5">
      <c r="A24" s="33"/>
      <c r="B24" s="38"/>
      <c r="C24" s="35"/>
      <c r="D24" s="31"/>
    </row>
    <row r="25" spans="1:5">
      <c r="A25" s="36">
        <v>4</v>
      </c>
      <c r="B25" s="66" t="s">
        <v>1056</v>
      </c>
      <c r="C25" s="59">
        <v>8</v>
      </c>
      <c r="D25" s="40"/>
      <c r="E25" s="21"/>
    </row>
    <row r="26" spans="1:5">
      <c r="A26" s="36"/>
      <c r="B26" s="42"/>
      <c r="C26" s="60"/>
      <c r="D26" s="41"/>
      <c r="E26" s="23"/>
    </row>
    <row r="27" spans="1:5">
      <c r="A27" s="36"/>
      <c r="B27" s="39"/>
      <c r="C27" s="58"/>
      <c r="D27" s="31"/>
    </row>
    <row r="28" spans="1:5">
      <c r="A28" s="33"/>
      <c r="B28" s="38"/>
      <c r="C28" s="35"/>
      <c r="D28" s="31"/>
    </row>
    <row r="29" spans="1:5">
      <c r="D29" s="31"/>
    </row>
    <row r="30" spans="1:5">
      <c r="C30" s="18"/>
      <c r="D30" s="31"/>
    </row>
  </sheetData>
  <mergeCells count="2">
    <mergeCell ref="E1:E7"/>
    <mergeCell ref="A1:B1"/>
  </mergeCells>
  <phoneticPr fontId="4" type="noConversion"/>
  <hyperlinks>
    <hyperlink ref="B16" location="'1-G3'!A1" display="'1-G3'!A1"/>
    <hyperlink ref="B18" location="'2'!A1" display="'2'!A1"/>
    <hyperlink ref="B20" location="'2'!A1" display="'2'!A1"/>
    <hyperlink ref="B22" location="'3'!A1" display="'3'!A1"/>
    <hyperlink ref="B25" location="'4'!A1:W1" display="Realsteuervergleich 2017 nach Gemeinden des Landes Brandenburg und für Berlin"/>
    <hyperlink ref="B7" location="Grafiken!A1:H1" display="Realsteueraufbringungskraft je Einwohner für Berlin und Brandenburg von 2007 bis 2017"/>
    <hyperlink ref="A7" location="Grafiken!A1:H1" display="Grafiken!A1:H1"/>
    <hyperlink ref="C7" location="Grafiken!A1:H1" display="Grafiken!A1:H1"/>
    <hyperlink ref="A9" location="Grafiken!A27:H27" display="Grafiken!A27:H27"/>
    <hyperlink ref="B9" location="Grafiken!A27:H27" display="Hebesätze der Realsteuern für Berlin und Brandenburg von 2007 bis 2017 nach Art der Steuer"/>
    <hyperlink ref="C9" location="Grafiken!A27:H27" display="Grafiken!A27:H27"/>
    <hyperlink ref="A11:C11" location="'1-G3'!A38" display="'1-G3'!A38"/>
    <hyperlink ref="A15:C16" location="'1-G3'!A1" display="'1-G3'!A1"/>
    <hyperlink ref="A18:C20" location="'2'!A1" display="'2'!A1"/>
    <hyperlink ref="A22:C23" location="'3'!A1" display="'3'!A1"/>
    <hyperlink ref="A25:C25" location="'4'!A1" display="'4'!A1"/>
    <hyperlink ref="B4" r:id="rId1" display="https://www.statistik-berlin-brandenburg.de/Publikationen/metadaten/MD_71231_2017.pdf"/>
    <hyperlink ref="B11" location="'1-G3'!A38:H38" display="Istaufkommen der Realsteuern für Brandenburg von 2007 bis 2017 nach Art der Steuer"/>
    <hyperlink ref="B15" location="'1-G3'!A1:H2" display="Istaufkommen und Hebesätze der Realsteuern für Berlin und Brandenburg von 2007 bis 2017 "/>
    <hyperlink ref="B19" location="'2'!A1:H1" display="kreisangehörigen Gemeinden des Landes Brandenburg 2017 nach Gemeindegrößenklassen"/>
    <hyperlink ref="B23" location="'3'!A1:J1" display="Gemeinden des Landes Brandenburg 2017 nach Gemeindegrößenklassen"/>
    <hyperlink ref="A7:C7" location="Grafiken!A1" display="Grafiken!A1"/>
    <hyperlink ref="A9:C9" location="Grafiken!A27" display="Grafiken!A27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V57"/>
  <sheetViews>
    <sheetView zoomScaleNormal="100" workbookViewId="0">
      <selection sqref="A1:H1"/>
    </sheetView>
  </sheetViews>
  <sheetFormatPr baseColWidth="10" defaultRowHeight="13.2"/>
  <cols>
    <col min="1" max="1" width="11.5546875" customWidth="1"/>
    <col min="8" max="8" width="10.77734375" customWidth="1"/>
    <col min="11" max="11" width="8.88671875" customWidth="1"/>
    <col min="12" max="22" width="5.109375" customWidth="1"/>
  </cols>
  <sheetData>
    <row r="1" spans="1:22">
      <c r="A1" s="221" t="s">
        <v>1041</v>
      </c>
      <c r="B1" s="221"/>
      <c r="C1" s="221"/>
      <c r="D1" s="221"/>
      <c r="E1" s="221"/>
      <c r="F1" s="221"/>
      <c r="G1" s="221"/>
      <c r="H1" s="221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</row>
    <row r="2" spans="1:22">
      <c r="K2" s="215"/>
      <c r="L2" s="218" t="s">
        <v>66</v>
      </c>
      <c r="M2" s="218"/>
      <c r="N2" s="218"/>
      <c r="O2" s="218"/>
      <c r="P2" s="218"/>
      <c r="Q2" s="218"/>
      <c r="R2" s="218"/>
      <c r="S2" s="218"/>
      <c r="T2" s="218"/>
      <c r="U2" s="218"/>
      <c r="V2" s="219"/>
    </row>
    <row r="3" spans="1:22">
      <c r="K3" s="216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9"/>
    </row>
    <row r="4" spans="1:22">
      <c r="K4" s="217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20"/>
    </row>
    <row r="5" spans="1:22">
      <c r="K5" s="133" t="s">
        <v>0</v>
      </c>
      <c r="L5" s="154">
        <v>2007</v>
      </c>
      <c r="M5" s="154">
        <v>2008</v>
      </c>
      <c r="N5" s="154">
        <v>2009</v>
      </c>
      <c r="O5" s="154">
        <v>2010</v>
      </c>
      <c r="P5" s="154">
        <v>2011</v>
      </c>
      <c r="Q5" s="154">
        <v>2012</v>
      </c>
      <c r="R5" s="154">
        <v>2013</v>
      </c>
      <c r="S5" s="154">
        <v>2014</v>
      </c>
      <c r="T5" s="154">
        <v>2015</v>
      </c>
      <c r="U5" s="154">
        <v>2016</v>
      </c>
      <c r="V5" s="155">
        <v>2017</v>
      </c>
    </row>
    <row r="6" spans="1:22">
      <c r="K6" s="125" t="s">
        <v>42</v>
      </c>
      <c r="L6" s="63">
        <v>344.54</v>
      </c>
      <c r="M6" s="63">
        <v>368.7</v>
      </c>
      <c r="N6" s="63">
        <v>344.99</v>
      </c>
      <c r="O6" s="63">
        <v>352.07</v>
      </c>
      <c r="P6" s="63">
        <v>337.66</v>
      </c>
      <c r="Q6" s="63">
        <v>366.46</v>
      </c>
      <c r="R6" s="63">
        <v>399.75</v>
      </c>
      <c r="S6" s="63">
        <v>424.86</v>
      </c>
      <c r="T6" s="63">
        <v>424.73</v>
      </c>
      <c r="U6" s="63">
        <v>445.25</v>
      </c>
      <c r="V6" s="63">
        <v>519.38</v>
      </c>
    </row>
    <row r="7" spans="1:22">
      <c r="K7" s="63" t="s">
        <v>36</v>
      </c>
      <c r="L7" s="63">
        <v>555.98</v>
      </c>
      <c r="M7" s="63">
        <v>550.91999999999996</v>
      </c>
      <c r="N7" s="63">
        <v>494.68</v>
      </c>
      <c r="O7" s="63">
        <v>572.22</v>
      </c>
      <c r="P7" s="63">
        <v>576.76</v>
      </c>
      <c r="Q7" s="63">
        <v>583.92999999999995</v>
      </c>
      <c r="R7" s="63">
        <v>628.98</v>
      </c>
      <c r="S7" s="63">
        <v>671.7</v>
      </c>
      <c r="T7" s="63">
        <v>648.9</v>
      </c>
      <c r="U7" s="63">
        <v>710.26</v>
      </c>
      <c r="V7" s="63">
        <v>766.49</v>
      </c>
    </row>
    <row r="27" spans="1:8">
      <c r="A27" s="222" t="s">
        <v>1042</v>
      </c>
      <c r="B27" s="222"/>
      <c r="C27" s="222"/>
      <c r="D27" s="222"/>
      <c r="E27" s="222"/>
      <c r="F27" s="222"/>
      <c r="G27" s="222"/>
      <c r="H27" s="222"/>
    </row>
    <row r="56" spans="1:1">
      <c r="A56" s="81" t="s">
        <v>5</v>
      </c>
    </row>
    <row r="57" spans="1:1">
      <c r="A57" s="4" t="s">
        <v>65</v>
      </c>
    </row>
  </sheetData>
  <mergeCells count="4">
    <mergeCell ref="K2:K4"/>
    <mergeCell ref="L2:V4"/>
    <mergeCell ref="A1:H1"/>
    <mergeCell ref="A27:H27"/>
  </mergeCells>
  <phoneticPr fontId="0" type="noConversion"/>
  <hyperlinks>
    <hyperlink ref="A1:E1" location="Inhaltsverzeichnis!A7" display="Inhaltsverzeichnis!A7"/>
    <hyperlink ref="A27" location="Inhaltsverzeichnis!A11" display="2 Gewogene Realsteuerhebesätze in Brandenburg von 2005 bis 2015 nach Art der Steuer"/>
    <hyperlink ref="A1:H1" location="Inhaltsverzeichnis!A7" display="1 Realsteueraufbringungskraft je Einwohner für Berlin und Brandenburg von 2007 bis 2017"/>
    <hyperlink ref="A27:H27" location="Inhaltsverzeichnis!A9" display="2 Hebesätze der Realsteuern¹ für Berlin und Brandenburg von 2007 bis 2017 nach Art der Steuer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alignWithMargins="0">
    <oddHeader>&amp;C&amp;8– 4 –</oddHeader>
    <oddFooter>&amp;C&amp;7&amp;K000000 Amt für Statistik Berlin-Brandenburg — SB L II 7 - j / 17 –  Berlin und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28"/>
  <sheetViews>
    <sheetView zoomScaleNormal="100" workbookViewId="0">
      <selection sqref="A1:H2"/>
    </sheetView>
  </sheetViews>
  <sheetFormatPr baseColWidth="10" defaultRowHeight="10.199999999999999"/>
  <cols>
    <col min="1" max="1" width="13.6640625" style="16" customWidth="1"/>
    <col min="2" max="6" width="11.109375" style="16" customWidth="1"/>
    <col min="7" max="7" width="10.109375" style="16" customWidth="1"/>
    <col min="8" max="8" width="1.77734375" style="16" customWidth="1"/>
    <col min="9" max="16384" width="11.5546875" style="16"/>
  </cols>
  <sheetData>
    <row r="1" spans="1:25" s="18" customFormat="1" ht="12" customHeight="1">
      <c r="A1" s="223" t="s">
        <v>1039</v>
      </c>
      <c r="B1" s="223"/>
      <c r="C1" s="223"/>
      <c r="D1" s="223"/>
      <c r="E1" s="223"/>
      <c r="F1" s="223"/>
      <c r="G1" s="223"/>
      <c r="H1" s="223"/>
    </row>
    <row r="2" spans="1:25" ht="12" customHeight="1">
      <c r="A2" s="223"/>
      <c r="B2" s="223"/>
      <c r="C2" s="223"/>
      <c r="D2" s="223"/>
      <c r="E2" s="223"/>
      <c r="F2" s="223"/>
      <c r="G2" s="223"/>
      <c r="H2" s="223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5" s="24" customFormat="1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</row>
    <row r="4" spans="1:25" ht="12" customHeight="1">
      <c r="A4" s="224" t="s">
        <v>0</v>
      </c>
      <c r="B4" s="227" t="s">
        <v>58</v>
      </c>
      <c r="C4" s="228"/>
      <c r="D4" s="229"/>
      <c r="E4" s="227" t="s">
        <v>59</v>
      </c>
      <c r="F4" s="228"/>
      <c r="G4" s="238"/>
      <c r="H4" s="22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5" ht="12" customHeight="1">
      <c r="A5" s="225"/>
      <c r="B5" s="230" t="s">
        <v>60</v>
      </c>
      <c r="C5" s="231"/>
      <c r="D5" s="232" t="s">
        <v>61</v>
      </c>
      <c r="E5" s="230" t="s">
        <v>60</v>
      </c>
      <c r="F5" s="231"/>
      <c r="G5" s="234" t="s">
        <v>61</v>
      </c>
      <c r="H5" s="235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ht="12" customHeight="1">
      <c r="A6" s="225"/>
      <c r="B6" s="67" t="s">
        <v>62</v>
      </c>
      <c r="C6" s="68" t="s">
        <v>63</v>
      </c>
      <c r="D6" s="233"/>
      <c r="E6" s="67" t="s">
        <v>62</v>
      </c>
      <c r="F6" s="68" t="s">
        <v>63</v>
      </c>
      <c r="G6" s="236"/>
      <c r="H6" s="237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2" customHeight="1">
      <c r="A7" s="226"/>
      <c r="B7" s="227" t="s">
        <v>64</v>
      </c>
      <c r="C7" s="228"/>
      <c r="D7" s="229"/>
      <c r="E7" s="227" t="s">
        <v>7</v>
      </c>
      <c r="F7" s="228"/>
      <c r="G7" s="228"/>
      <c r="H7" s="22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ht="12" customHeight="1">
      <c r="A8" s="70"/>
      <c r="B8" s="71"/>
      <c r="C8" s="71"/>
      <c r="D8" s="72"/>
      <c r="E8" s="71"/>
      <c r="F8" s="71"/>
      <c r="G8" s="71"/>
      <c r="H8" s="125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5" ht="12" customHeight="1">
      <c r="A9" s="73"/>
      <c r="B9" s="239" t="s">
        <v>42</v>
      </c>
      <c r="C9" s="239"/>
      <c r="D9" s="239"/>
      <c r="E9" s="239"/>
      <c r="F9" s="239"/>
      <c r="G9" s="239"/>
      <c r="H9" s="239"/>
    </row>
    <row r="10" spans="1:25" ht="12" customHeight="1">
      <c r="A10" s="152">
        <v>2007</v>
      </c>
      <c r="B10" s="153">
        <v>12780049</v>
      </c>
      <c r="C10" s="153">
        <v>222094364</v>
      </c>
      <c r="D10" s="153">
        <v>640823730</v>
      </c>
      <c r="E10" s="153">
        <v>258</v>
      </c>
      <c r="F10" s="153">
        <v>372</v>
      </c>
      <c r="G10" s="153">
        <v>319</v>
      </c>
      <c r="H10" s="76"/>
    </row>
    <row r="11" spans="1:25" ht="12" customHeight="1">
      <c r="A11" s="152">
        <v>2008</v>
      </c>
      <c r="B11" s="153">
        <v>13088426</v>
      </c>
      <c r="C11" s="153">
        <v>222995643</v>
      </c>
      <c r="D11" s="153">
        <v>696866861</v>
      </c>
      <c r="E11" s="153">
        <v>264</v>
      </c>
      <c r="F11" s="153">
        <v>374</v>
      </c>
      <c r="G11" s="153">
        <v>319</v>
      </c>
      <c r="H11" s="76"/>
    </row>
    <row r="12" spans="1:25" ht="12" customHeight="1">
      <c r="A12" s="152">
        <v>2009</v>
      </c>
      <c r="B12" s="153">
        <v>12962494</v>
      </c>
      <c r="C12" s="153">
        <v>225875003</v>
      </c>
      <c r="D12" s="153">
        <v>628232548</v>
      </c>
      <c r="E12" s="153">
        <v>265</v>
      </c>
      <c r="F12" s="153">
        <v>377</v>
      </c>
      <c r="G12" s="153">
        <v>321</v>
      </c>
      <c r="H12" s="76"/>
    </row>
    <row r="13" spans="1:25" ht="12" customHeight="1">
      <c r="A13" s="152">
        <v>2010</v>
      </c>
      <c r="B13" s="153">
        <v>12932034</v>
      </c>
      <c r="C13" s="153">
        <v>229964723</v>
      </c>
      <c r="D13" s="153">
        <v>640810014</v>
      </c>
      <c r="E13" s="153">
        <v>270</v>
      </c>
      <c r="F13" s="153">
        <v>379</v>
      </c>
      <c r="G13" s="153">
        <v>310</v>
      </c>
      <c r="H13" s="76" t="s">
        <v>24</v>
      </c>
    </row>
    <row r="14" spans="1:25" ht="12" customHeight="1">
      <c r="A14" s="152">
        <v>2011</v>
      </c>
      <c r="B14" s="153">
        <v>13068472</v>
      </c>
      <c r="C14" s="153">
        <v>234417870</v>
      </c>
      <c r="D14" s="153">
        <v>596467347</v>
      </c>
      <c r="E14" s="153">
        <v>273</v>
      </c>
      <c r="F14" s="153">
        <v>383</v>
      </c>
      <c r="G14" s="153">
        <v>324</v>
      </c>
      <c r="H14" s="77"/>
    </row>
    <row r="15" spans="1:25" ht="12" customHeight="1">
      <c r="A15" s="152">
        <v>2012</v>
      </c>
      <c r="B15" s="153">
        <v>13548194</v>
      </c>
      <c r="C15" s="153">
        <v>237122549</v>
      </c>
      <c r="D15" s="153">
        <v>662686652</v>
      </c>
      <c r="E15" s="153">
        <v>280</v>
      </c>
      <c r="F15" s="153">
        <v>386</v>
      </c>
      <c r="G15" s="153">
        <v>315</v>
      </c>
    </row>
    <row r="16" spans="1:25" ht="12" customHeight="1">
      <c r="A16" s="152">
        <v>2013</v>
      </c>
      <c r="B16" s="153">
        <v>13714464</v>
      </c>
      <c r="C16" s="153">
        <v>240413114</v>
      </c>
      <c r="D16" s="153">
        <v>724964009</v>
      </c>
      <c r="E16" s="153">
        <v>284</v>
      </c>
      <c r="F16" s="153">
        <v>389</v>
      </c>
      <c r="G16" s="153">
        <v>307</v>
      </c>
      <c r="H16" s="76"/>
    </row>
    <row r="17" spans="1:8" ht="12" customHeight="1">
      <c r="A17" s="152">
        <v>2014</v>
      </c>
      <c r="B17" s="153">
        <v>14091288</v>
      </c>
      <c r="C17" s="153">
        <v>247730774</v>
      </c>
      <c r="D17" s="153">
        <v>779581499</v>
      </c>
      <c r="E17" s="153">
        <v>292</v>
      </c>
      <c r="F17" s="153">
        <v>393</v>
      </c>
      <c r="G17" s="153">
        <v>314</v>
      </c>
      <c r="H17" s="76"/>
    </row>
    <row r="18" spans="1:8" ht="12" customHeight="1">
      <c r="A18" s="152">
        <v>2015</v>
      </c>
      <c r="B18" s="153">
        <v>14384071</v>
      </c>
      <c r="C18" s="153">
        <v>250483915</v>
      </c>
      <c r="D18" s="153">
        <v>782644752</v>
      </c>
      <c r="E18" s="153">
        <v>298</v>
      </c>
      <c r="F18" s="153">
        <v>396</v>
      </c>
      <c r="G18" s="153">
        <v>320</v>
      </c>
      <c r="H18" s="76"/>
    </row>
    <row r="19" spans="1:8" ht="12" customHeight="1">
      <c r="A19" s="152">
        <v>2016</v>
      </c>
      <c r="B19" s="153">
        <v>14888084</v>
      </c>
      <c r="C19" s="153">
        <v>257366323</v>
      </c>
      <c r="D19" s="153">
        <v>835286357</v>
      </c>
      <c r="E19" s="153">
        <v>304</v>
      </c>
      <c r="F19" s="153">
        <v>401</v>
      </c>
      <c r="G19" s="153">
        <v>316</v>
      </c>
      <c r="H19" s="76"/>
    </row>
    <row r="20" spans="1:8" ht="12" customHeight="1">
      <c r="A20" s="152">
        <v>2017</v>
      </c>
      <c r="B20" s="153">
        <v>14864497</v>
      </c>
      <c r="C20" s="153">
        <v>261467708</v>
      </c>
      <c r="D20" s="153">
        <v>1020128243</v>
      </c>
      <c r="E20" s="153">
        <v>307</v>
      </c>
      <c r="F20" s="153">
        <v>406</v>
      </c>
      <c r="G20" s="153">
        <v>321</v>
      </c>
      <c r="H20" s="76"/>
    </row>
    <row r="21" spans="1:8" ht="12" customHeight="1">
      <c r="A21" s="74"/>
      <c r="B21" s="75"/>
      <c r="C21" s="75"/>
      <c r="D21" s="75"/>
      <c r="E21" s="74"/>
      <c r="F21" s="74"/>
      <c r="G21" s="74"/>
      <c r="H21" s="76"/>
    </row>
    <row r="22" spans="1:8" ht="12" customHeight="1">
      <c r="A22" s="78"/>
      <c r="B22" s="240" t="s">
        <v>36</v>
      </c>
      <c r="C22" s="240"/>
      <c r="D22" s="240"/>
      <c r="E22" s="240"/>
      <c r="F22" s="240"/>
      <c r="G22" s="240"/>
      <c r="H22" s="240"/>
    </row>
    <row r="23" spans="1:8" ht="12" customHeight="1">
      <c r="A23" s="74">
        <v>2007</v>
      </c>
      <c r="B23" s="137">
        <v>77173</v>
      </c>
      <c r="C23" s="137">
        <v>720482905</v>
      </c>
      <c r="D23" s="137">
        <v>1172754066</v>
      </c>
      <c r="E23" s="137">
        <v>150</v>
      </c>
      <c r="F23" s="137">
        <v>810</v>
      </c>
      <c r="G23" s="137">
        <v>410</v>
      </c>
      <c r="H23" s="79"/>
    </row>
    <row r="24" spans="1:8" ht="12" customHeight="1">
      <c r="A24" s="74">
        <v>2008</v>
      </c>
      <c r="B24" s="137">
        <v>76130</v>
      </c>
      <c r="C24" s="137">
        <v>718133254</v>
      </c>
      <c r="D24" s="137">
        <v>1168566054</v>
      </c>
      <c r="E24" s="137">
        <v>150</v>
      </c>
      <c r="F24" s="137">
        <v>810</v>
      </c>
      <c r="G24" s="137">
        <v>410</v>
      </c>
      <c r="H24" s="79"/>
    </row>
    <row r="25" spans="1:8" ht="12" customHeight="1">
      <c r="A25" s="74">
        <v>2009</v>
      </c>
      <c r="B25" s="137">
        <v>79470</v>
      </c>
      <c r="C25" s="137">
        <v>735753951</v>
      </c>
      <c r="D25" s="137">
        <v>961734314</v>
      </c>
      <c r="E25" s="137">
        <v>150</v>
      </c>
      <c r="F25" s="137">
        <v>810</v>
      </c>
      <c r="G25" s="137">
        <v>410</v>
      </c>
      <c r="H25" s="79"/>
    </row>
    <row r="26" spans="1:8" ht="12" customHeight="1">
      <c r="A26" s="74">
        <v>2010</v>
      </c>
      <c r="B26" s="137">
        <v>70994</v>
      </c>
      <c r="C26" s="137">
        <v>747237804</v>
      </c>
      <c r="D26" s="137">
        <v>1223641944</v>
      </c>
      <c r="E26" s="137">
        <v>150</v>
      </c>
      <c r="F26" s="137">
        <v>810</v>
      </c>
      <c r="G26" s="137">
        <v>410</v>
      </c>
      <c r="H26" s="79"/>
    </row>
    <row r="27" spans="1:8" ht="12" customHeight="1">
      <c r="A27" s="74">
        <v>2011</v>
      </c>
      <c r="B27" s="137">
        <v>70783</v>
      </c>
      <c r="C27" s="137">
        <v>761039150</v>
      </c>
      <c r="D27" s="137">
        <v>1244709215</v>
      </c>
      <c r="E27" s="137">
        <v>150</v>
      </c>
      <c r="F27" s="137">
        <v>810</v>
      </c>
      <c r="G27" s="137">
        <v>410</v>
      </c>
      <c r="H27" s="79"/>
    </row>
    <row r="28" spans="1:8" ht="12" customHeight="1">
      <c r="A28" s="74">
        <v>2012</v>
      </c>
      <c r="B28" s="137">
        <v>66593</v>
      </c>
      <c r="C28" s="137">
        <v>756677328</v>
      </c>
      <c r="D28" s="137">
        <v>1297167241</v>
      </c>
      <c r="E28" s="137">
        <v>150</v>
      </c>
      <c r="F28" s="137">
        <v>810</v>
      </c>
      <c r="G28" s="137">
        <v>410</v>
      </c>
      <c r="H28" s="79"/>
    </row>
    <row r="29" spans="1:8" ht="12" customHeight="1">
      <c r="A29" s="74">
        <v>2013</v>
      </c>
      <c r="B29" s="137">
        <v>66438</v>
      </c>
      <c r="C29" s="137">
        <v>763586075</v>
      </c>
      <c r="D29" s="137">
        <v>1371195792</v>
      </c>
      <c r="E29" s="137">
        <v>150</v>
      </c>
      <c r="F29" s="137">
        <v>810</v>
      </c>
      <c r="G29" s="137">
        <v>410</v>
      </c>
      <c r="H29" s="79"/>
    </row>
    <row r="30" spans="1:8" ht="12" customHeight="1">
      <c r="A30" s="74">
        <v>2014</v>
      </c>
      <c r="B30" s="137">
        <v>65257</v>
      </c>
      <c r="C30" s="137">
        <v>776800822</v>
      </c>
      <c r="D30" s="137">
        <v>1534445237</v>
      </c>
      <c r="E30" s="137">
        <v>150</v>
      </c>
      <c r="F30" s="137">
        <v>810</v>
      </c>
      <c r="G30" s="137">
        <v>410</v>
      </c>
      <c r="H30" s="79"/>
    </row>
    <row r="31" spans="1:8" ht="12" customHeight="1">
      <c r="A31" s="74">
        <v>2015</v>
      </c>
      <c r="B31" s="137">
        <v>60901</v>
      </c>
      <c r="C31" s="137">
        <v>780719986</v>
      </c>
      <c r="D31" s="137">
        <v>1480622883</v>
      </c>
      <c r="E31" s="137">
        <v>150</v>
      </c>
      <c r="F31" s="137">
        <v>810</v>
      </c>
      <c r="G31" s="137">
        <v>410</v>
      </c>
      <c r="H31" s="79"/>
    </row>
    <row r="32" spans="1:8" ht="12" customHeight="1">
      <c r="A32" s="74">
        <v>2016</v>
      </c>
      <c r="B32" s="137">
        <v>61651</v>
      </c>
      <c r="C32" s="137">
        <v>790333472</v>
      </c>
      <c r="D32" s="137">
        <v>1709751742</v>
      </c>
      <c r="E32" s="137">
        <v>150</v>
      </c>
      <c r="F32" s="137">
        <v>810</v>
      </c>
      <c r="G32" s="137">
        <v>410</v>
      </c>
      <c r="H32" s="79"/>
    </row>
    <row r="33" spans="1:8" ht="12" customHeight="1">
      <c r="A33" s="74">
        <v>2017</v>
      </c>
      <c r="B33" s="137">
        <v>60359</v>
      </c>
      <c r="C33" s="137">
        <v>804721256</v>
      </c>
      <c r="D33" s="137">
        <v>1948486933</v>
      </c>
      <c r="E33" s="137">
        <v>150</v>
      </c>
      <c r="F33" s="137">
        <v>810</v>
      </c>
      <c r="G33" s="137">
        <v>410</v>
      </c>
      <c r="H33" s="79"/>
    </row>
    <row r="34" spans="1:8">
      <c r="A34" s="74" t="s">
        <v>5</v>
      </c>
      <c r="B34" s="75"/>
      <c r="C34" s="75"/>
      <c r="D34" s="75"/>
      <c r="E34" s="74"/>
      <c r="F34" s="74"/>
      <c r="G34" s="74"/>
      <c r="H34" s="79"/>
    </row>
    <row r="35" spans="1:8" ht="12" customHeight="1">
      <c r="A35" s="80" t="s">
        <v>65</v>
      </c>
      <c r="B35" s="75"/>
      <c r="C35" s="75"/>
      <c r="D35" s="75"/>
      <c r="E35" s="74"/>
      <c r="F35" s="74"/>
      <c r="G35" s="74"/>
      <c r="H35" s="79"/>
    </row>
    <row r="36" spans="1:8" ht="12" customHeight="1"/>
    <row r="37" spans="1:8" ht="12" customHeight="1"/>
    <row r="38" spans="1:8" ht="12" customHeight="1">
      <c r="A38" s="222" t="s">
        <v>1040</v>
      </c>
      <c r="B38" s="222"/>
      <c r="C38" s="222"/>
      <c r="D38" s="222"/>
      <c r="E38" s="222"/>
      <c r="F38" s="222"/>
      <c r="G38" s="222"/>
      <c r="H38" s="222"/>
    </row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</sheetData>
  <mergeCells count="13">
    <mergeCell ref="A38:H38"/>
    <mergeCell ref="A1:H2"/>
    <mergeCell ref="A4:A7"/>
    <mergeCell ref="B4:D4"/>
    <mergeCell ref="B5:C5"/>
    <mergeCell ref="D5:D6"/>
    <mergeCell ref="E5:F5"/>
    <mergeCell ref="B7:D7"/>
    <mergeCell ref="G5:H6"/>
    <mergeCell ref="E7:H7"/>
    <mergeCell ref="E4:H4"/>
    <mergeCell ref="B9:H9"/>
    <mergeCell ref="B22:H22"/>
  </mergeCells>
  <phoneticPr fontId="4" type="noConversion"/>
  <hyperlinks>
    <hyperlink ref="A1:D1" location="Inhaltsverzeichnis!A15" display="Inhaltsverzeichnis!A15"/>
    <hyperlink ref="A38" location="Inhaltsverzeichnis!A14" display="3 Istaufkommen der Realsteuern in Brandenburg von 2005 bis 2015 nach Art der Steuer"/>
    <hyperlink ref="A38:G38" location="Inhaltsverzeichnis!A11:C11" display="3 Istaufkommen der Realsteuern in Brandenburg von 2006 bis 2016 nach Art der Steuer"/>
    <hyperlink ref="A38:H38" location="Inhaltsverzeichnis!A11" display="3 Istaufkommen der Realsteuern in Brandenburg von 2007 bis 2017 nach Art der Steuer"/>
    <hyperlink ref="A1:H2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&amp;C&amp;8– 5 –</oddHeader>
    <oddFooter>&amp;C&amp;7&amp;K000000 Amt für Statistik Berlin-Brandenburg — SB L II 7 - j / 17 –  Berlin und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Y62"/>
  <sheetViews>
    <sheetView zoomScaleNormal="100" workbookViewId="0">
      <selection sqref="A1:H1"/>
    </sheetView>
  </sheetViews>
  <sheetFormatPr baseColWidth="10" defaultRowHeight="13.2"/>
  <cols>
    <col min="1" max="1" width="10.109375" style="16" customWidth="1"/>
    <col min="2" max="2" width="14.6640625" style="16" customWidth="1"/>
    <col min="3" max="3" width="10.21875" style="16" customWidth="1"/>
    <col min="4" max="4" width="10" customWidth="1"/>
    <col min="5" max="7" width="10.6640625" style="16" customWidth="1"/>
    <col min="8" max="8" width="9.88671875" style="16" customWidth="1"/>
    <col min="9" max="16384" width="11.5546875" style="16"/>
  </cols>
  <sheetData>
    <row r="1" spans="1:25" s="18" customFormat="1" ht="37.799999999999997" customHeight="1">
      <c r="A1" s="221" t="s">
        <v>1038</v>
      </c>
      <c r="B1" s="221"/>
      <c r="C1" s="221"/>
      <c r="D1" s="221"/>
      <c r="E1" s="221"/>
      <c r="F1" s="221"/>
      <c r="G1" s="221"/>
      <c r="H1" s="221"/>
    </row>
    <row r="2" spans="1:25" s="18" customFormat="1" ht="12" customHeight="1">
      <c r="A2" s="255"/>
      <c r="B2" s="255"/>
      <c r="C2" s="255"/>
      <c r="D2" s="255"/>
      <c r="E2" s="256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5" s="1" customFormat="1" ht="12" customHeight="1">
      <c r="A3" s="253" t="s">
        <v>67</v>
      </c>
      <c r="B3" s="247"/>
      <c r="C3" s="247" t="s">
        <v>39</v>
      </c>
      <c r="D3" s="247"/>
      <c r="E3" s="244" t="s">
        <v>1053</v>
      </c>
      <c r="F3" s="244" t="s">
        <v>58</v>
      </c>
      <c r="G3" s="242" t="s">
        <v>68</v>
      </c>
      <c r="H3" s="242" t="s">
        <v>69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</row>
    <row r="4" spans="1:25" s="1" customFormat="1" ht="12" customHeight="1">
      <c r="A4" s="253"/>
      <c r="B4" s="247"/>
      <c r="C4" s="254"/>
      <c r="D4" s="252"/>
      <c r="E4" s="244"/>
      <c r="F4" s="244"/>
      <c r="G4" s="243"/>
      <c r="H4" s="243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</row>
    <row r="5" spans="1:25" ht="12" customHeight="1">
      <c r="A5" s="245" t="s">
        <v>1057</v>
      </c>
      <c r="B5" s="246"/>
      <c r="C5" s="247" t="s">
        <v>6</v>
      </c>
      <c r="D5" s="244" t="s">
        <v>70</v>
      </c>
      <c r="E5" s="244"/>
      <c r="F5" s="243"/>
      <c r="G5" s="244"/>
      <c r="H5" s="244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ht="12" customHeight="1">
      <c r="A6" s="248" t="s">
        <v>71</v>
      </c>
      <c r="B6" s="249"/>
      <c r="C6" s="247"/>
      <c r="D6" s="243"/>
      <c r="E6" s="243"/>
      <c r="F6" s="243"/>
      <c r="G6" s="243"/>
      <c r="H6" s="243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 ht="12" customHeight="1">
      <c r="A7" s="250"/>
      <c r="B7" s="249"/>
      <c r="C7" s="251" t="s">
        <v>3</v>
      </c>
      <c r="D7" s="251"/>
      <c r="E7" s="252"/>
      <c r="F7" s="242" t="s">
        <v>72</v>
      </c>
      <c r="G7" s="244"/>
      <c r="H7" s="131" t="s">
        <v>7</v>
      </c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ht="12" customHeight="1">
      <c r="A8" s="82"/>
      <c r="B8" s="83"/>
      <c r="C8" s="82"/>
      <c r="D8" s="82"/>
      <c r="E8" s="83"/>
      <c r="F8" s="82"/>
      <c r="G8" s="83"/>
      <c r="H8" s="83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</row>
    <row r="9" spans="1:25" s="63" customFormat="1" ht="12" customHeight="1">
      <c r="A9" s="96"/>
      <c r="B9" s="97"/>
      <c r="C9" s="241" t="s">
        <v>73</v>
      </c>
      <c r="D9" s="241"/>
      <c r="E9" s="241"/>
      <c r="F9" s="241"/>
      <c r="G9" s="241"/>
      <c r="H9" s="241"/>
    </row>
    <row r="10" spans="1:25" s="63" customFormat="1" ht="12" customHeight="1">
      <c r="A10" s="85" t="s">
        <v>74</v>
      </c>
      <c r="B10" s="90"/>
      <c r="C10" s="134"/>
      <c r="D10" s="138"/>
      <c r="E10" s="138"/>
      <c r="F10" s="138"/>
      <c r="G10" s="138"/>
      <c r="H10" s="95"/>
    </row>
    <row r="11" spans="1:25" s="63" customFormat="1" ht="12" customHeight="1">
      <c r="A11" s="85"/>
      <c r="B11" s="90" t="s">
        <v>75</v>
      </c>
      <c r="C11" s="134">
        <v>2</v>
      </c>
      <c r="D11" s="138">
        <v>2</v>
      </c>
      <c r="E11" s="138">
        <v>273865</v>
      </c>
      <c r="F11" s="138">
        <v>125251</v>
      </c>
      <c r="G11" s="138">
        <v>39098</v>
      </c>
      <c r="H11" s="95">
        <v>320</v>
      </c>
    </row>
    <row r="12" spans="1:25" s="63" customFormat="1" ht="12" customHeight="1">
      <c r="A12" s="91"/>
      <c r="B12" s="91" t="s">
        <v>76</v>
      </c>
      <c r="C12" s="134">
        <v>2</v>
      </c>
      <c r="D12" s="138">
        <v>2</v>
      </c>
      <c r="E12" s="138">
        <v>130070</v>
      </c>
      <c r="F12" s="138">
        <v>176698</v>
      </c>
      <c r="G12" s="138">
        <v>46510</v>
      </c>
      <c r="H12" s="95">
        <v>380</v>
      </c>
    </row>
    <row r="13" spans="1:25" s="63" customFormat="1" ht="12" customHeight="1">
      <c r="A13" s="92" t="s">
        <v>41</v>
      </c>
      <c r="B13" s="92"/>
      <c r="C13" s="134">
        <v>4</v>
      </c>
      <c r="D13" s="138">
        <v>4</v>
      </c>
      <c r="E13" s="138">
        <v>403935</v>
      </c>
      <c r="F13" s="138">
        <v>301949</v>
      </c>
      <c r="G13" s="138">
        <v>85608</v>
      </c>
      <c r="H13" s="95">
        <v>353</v>
      </c>
    </row>
    <row r="14" spans="1:25" s="63" customFormat="1" ht="12" customHeight="1">
      <c r="A14" s="85"/>
      <c r="B14" s="85"/>
      <c r="C14" s="134"/>
      <c r="D14" s="138"/>
      <c r="E14" s="138"/>
      <c r="F14" s="138"/>
      <c r="G14" s="138"/>
      <c r="H14" s="95"/>
    </row>
    <row r="15" spans="1:25" s="63" customFormat="1" ht="12" customHeight="1">
      <c r="A15" s="85" t="s">
        <v>77</v>
      </c>
      <c r="B15" s="90"/>
      <c r="C15" s="134"/>
      <c r="D15" s="138"/>
      <c r="E15" s="138"/>
      <c r="F15" s="138"/>
      <c r="G15" s="138"/>
      <c r="H15" s="95"/>
    </row>
    <row r="16" spans="1:25" s="63" customFormat="1" ht="12" customHeight="1">
      <c r="A16" s="85"/>
      <c r="B16" s="90" t="s">
        <v>78</v>
      </c>
      <c r="C16" s="134">
        <v>23</v>
      </c>
      <c r="D16" s="138">
        <v>23</v>
      </c>
      <c r="E16" s="138">
        <v>659107</v>
      </c>
      <c r="F16" s="138">
        <v>680286</v>
      </c>
      <c r="G16" s="138">
        <v>248090</v>
      </c>
      <c r="H16" s="95">
        <v>274</v>
      </c>
    </row>
    <row r="17" spans="1:8" s="63" customFormat="1" ht="12" customHeight="1">
      <c r="A17" s="85"/>
      <c r="B17" s="90" t="s">
        <v>79</v>
      </c>
      <c r="C17" s="134">
        <v>42</v>
      </c>
      <c r="D17" s="138">
        <v>42</v>
      </c>
      <c r="E17" s="138">
        <v>583853</v>
      </c>
      <c r="F17" s="138">
        <v>2213179</v>
      </c>
      <c r="G17" s="138">
        <v>732532</v>
      </c>
      <c r="H17" s="95">
        <v>302</v>
      </c>
    </row>
    <row r="18" spans="1:8" s="63" customFormat="1" ht="12" customHeight="1">
      <c r="A18" s="85"/>
      <c r="B18" s="90" t="s">
        <v>80</v>
      </c>
      <c r="C18" s="134">
        <v>54</v>
      </c>
      <c r="D18" s="138">
        <v>53</v>
      </c>
      <c r="E18" s="138">
        <v>414983</v>
      </c>
      <c r="F18" s="138">
        <v>3216267</v>
      </c>
      <c r="G18" s="138">
        <v>1074636</v>
      </c>
      <c r="H18" s="95">
        <v>299</v>
      </c>
    </row>
    <row r="19" spans="1:8" s="63" customFormat="1" ht="12" customHeight="1">
      <c r="A19" s="85"/>
      <c r="B19" s="93" t="s">
        <v>81</v>
      </c>
      <c r="C19" s="134">
        <v>43</v>
      </c>
      <c r="D19" s="138">
        <v>43</v>
      </c>
      <c r="E19" s="138">
        <v>164408</v>
      </c>
      <c r="F19" s="138">
        <v>2661619</v>
      </c>
      <c r="G19" s="138">
        <v>916721</v>
      </c>
      <c r="H19" s="95">
        <v>290</v>
      </c>
    </row>
    <row r="20" spans="1:8" s="63" customFormat="1" ht="12" customHeight="1">
      <c r="A20" s="85"/>
      <c r="B20" s="93" t="s">
        <v>82</v>
      </c>
      <c r="C20" s="134">
        <v>101</v>
      </c>
      <c r="D20" s="138">
        <v>101</v>
      </c>
      <c r="E20" s="138">
        <v>170927</v>
      </c>
      <c r="F20" s="138">
        <v>2986131</v>
      </c>
      <c r="G20" s="138">
        <v>922774</v>
      </c>
      <c r="H20" s="95">
        <v>324</v>
      </c>
    </row>
    <row r="21" spans="1:8" s="63" customFormat="1" ht="12" customHeight="1">
      <c r="A21" s="91"/>
      <c r="B21" s="91" t="s">
        <v>83</v>
      </c>
      <c r="C21" s="134">
        <v>150</v>
      </c>
      <c r="D21" s="138">
        <v>150</v>
      </c>
      <c r="E21" s="138">
        <v>100745</v>
      </c>
      <c r="F21" s="138">
        <v>2805066</v>
      </c>
      <c r="G21" s="138">
        <v>861779</v>
      </c>
      <c r="H21" s="95">
        <v>325</v>
      </c>
    </row>
    <row r="22" spans="1:8" s="63" customFormat="1" ht="12" customHeight="1">
      <c r="A22" s="92" t="s">
        <v>41</v>
      </c>
      <c r="B22" s="92"/>
      <c r="C22" s="134">
        <v>413</v>
      </c>
      <c r="D22" s="138">
        <v>412</v>
      </c>
      <c r="E22" s="138">
        <v>2094023</v>
      </c>
      <c r="F22" s="138">
        <v>14562548</v>
      </c>
      <c r="G22" s="138">
        <v>4756532</v>
      </c>
      <c r="H22" s="95">
        <v>306</v>
      </c>
    </row>
    <row r="23" spans="1:8" s="63" customFormat="1" ht="12" customHeight="1">
      <c r="A23" s="84"/>
      <c r="B23" s="84"/>
      <c r="C23" s="138"/>
      <c r="D23" s="138"/>
      <c r="E23" s="138"/>
      <c r="F23" s="138"/>
      <c r="G23" s="138"/>
      <c r="H23" s="103"/>
    </row>
    <row r="24" spans="1:8" ht="12" customHeight="1">
      <c r="A24" s="85" t="s">
        <v>84</v>
      </c>
      <c r="B24" s="91"/>
      <c r="C24" s="86">
        <v>417</v>
      </c>
      <c r="D24" s="87">
        <v>416</v>
      </c>
      <c r="E24" s="94">
        <v>2497958</v>
      </c>
      <c r="F24" s="94">
        <v>14864497</v>
      </c>
      <c r="G24" s="94">
        <v>4842140</v>
      </c>
      <c r="H24" s="95">
        <v>307</v>
      </c>
    </row>
    <row r="25" spans="1:8" s="63" customFormat="1" ht="12" customHeight="1">
      <c r="A25" s="85"/>
      <c r="B25" s="91"/>
      <c r="C25" s="86"/>
      <c r="D25" s="87"/>
      <c r="E25" s="94"/>
      <c r="F25" s="94"/>
      <c r="G25" s="94"/>
      <c r="H25" s="95"/>
    </row>
    <row r="26" spans="1:8" ht="12" customHeight="1">
      <c r="A26" s="96"/>
      <c r="B26" s="97"/>
      <c r="C26" s="241" t="s">
        <v>85</v>
      </c>
      <c r="D26" s="241"/>
      <c r="E26" s="241"/>
      <c r="F26" s="241"/>
      <c r="G26" s="241"/>
      <c r="H26" s="241"/>
    </row>
    <row r="27" spans="1:8" ht="12" customHeight="1">
      <c r="A27" s="85" t="s">
        <v>74</v>
      </c>
      <c r="B27" s="85"/>
      <c r="C27" s="98"/>
      <c r="D27" s="99"/>
      <c r="E27" s="100"/>
      <c r="F27" s="101"/>
      <c r="G27" s="101"/>
      <c r="H27" s="102"/>
    </row>
    <row r="28" spans="1:8" ht="12" customHeight="1">
      <c r="A28" s="85"/>
      <c r="B28" s="90" t="s">
        <v>75</v>
      </c>
      <c r="C28" s="134">
        <v>2</v>
      </c>
      <c r="D28" s="138">
        <v>2</v>
      </c>
      <c r="E28" s="138">
        <v>273865</v>
      </c>
      <c r="F28" s="138">
        <v>34524004</v>
      </c>
      <c r="G28" s="138">
        <v>6553010</v>
      </c>
      <c r="H28" s="95">
        <v>527</v>
      </c>
    </row>
    <row r="29" spans="1:8" ht="12" customHeight="1">
      <c r="A29" s="85"/>
      <c r="B29" s="90" t="s">
        <v>76</v>
      </c>
      <c r="C29" s="134">
        <v>2</v>
      </c>
      <c r="D29" s="138">
        <v>2</v>
      </c>
      <c r="E29" s="138">
        <v>130070</v>
      </c>
      <c r="F29" s="138">
        <v>15478977</v>
      </c>
      <c r="G29" s="138">
        <v>3056796</v>
      </c>
      <c r="H29" s="95">
        <v>506</v>
      </c>
    </row>
    <row r="30" spans="1:8" ht="12" customHeight="1">
      <c r="A30" s="91" t="s">
        <v>41</v>
      </c>
      <c r="B30" s="91"/>
      <c r="C30" s="134">
        <v>4</v>
      </c>
      <c r="D30" s="138">
        <v>4</v>
      </c>
      <c r="E30" s="138">
        <v>403935</v>
      </c>
      <c r="F30" s="138">
        <v>50002981</v>
      </c>
      <c r="G30" s="138">
        <v>9609806</v>
      </c>
      <c r="H30" s="95">
        <v>520</v>
      </c>
    </row>
    <row r="31" spans="1:8" ht="12" customHeight="1">
      <c r="A31" s="92"/>
      <c r="B31" s="92"/>
      <c r="C31" s="134"/>
      <c r="D31" s="138"/>
      <c r="E31" s="138"/>
      <c r="F31" s="138"/>
      <c r="G31" s="138"/>
      <c r="H31" s="95"/>
    </row>
    <row r="32" spans="1:8" ht="12" customHeight="1">
      <c r="A32" s="85" t="s">
        <v>77</v>
      </c>
      <c r="B32" s="85"/>
      <c r="C32" s="134"/>
      <c r="D32" s="138"/>
      <c r="E32" s="138"/>
      <c r="F32" s="138"/>
      <c r="G32" s="138"/>
      <c r="H32" s="95"/>
    </row>
    <row r="33" spans="1:8" ht="12" customHeight="1">
      <c r="A33" s="85"/>
      <c r="B33" s="90" t="s">
        <v>78</v>
      </c>
      <c r="C33" s="134">
        <v>23</v>
      </c>
      <c r="D33" s="138">
        <v>23</v>
      </c>
      <c r="E33" s="138">
        <v>659107</v>
      </c>
      <c r="F33" s="138">
        <v>68556735</v>
      </c>
      <c r="G33" s="138">
        <v>17190478</v>
      </c>
      <c r="H33" s="95">
        <v>399</v>
      </c>
    </row>
    <row r="34" spans="1:8" ht="12" customHeight="1">
      <c r="A34" s="85"/>
      <c r="B34" s="90" t="s">
        <v>79</v>
      </c>
      <c r="C34" s="134">
        <v>42</v>
      </c>
      <c r="D34" s="138">
        <v>42</v>
      </c>
      <c r="E34" s="138">
        <v>583853</v>
      </c>
      <c r="F34" s="138">
        <v>59994874</v>
      </c>
      <c r="G34" s="138">
        <v>15559271</v>
      </c>
      <c r="H34" s="95">
        <v>386</v>
      </c>
    </row>
    <row r="35" spans="1:8" ht="12" customHeight="1">
      <c r="A35" s="85"/>
      <c r="B35" s="90" t="s">
        <v>80</v>
      </c>
      <c r="C35" s="134">
        <v>54</v>
      </c>
      <c r="D35" s="138">
        <v>54</v>
      </c>
      <c r="E35" s="138">
        <v>414983</v>
      </c>
      <c r="F35" s="138">
        <v>42142129</v>
      </c>
      <c r="G35" s="138">
        <v>11162469</v>
      </c>
      <c r="H35" s="95">
        <v>378</v>
      </c>
    </row>
    <row r="36" spans="1:8" ht="12" customHeight="1">
      <c r="A36" s="85"/>
      <c r="B36" s="90" t="s">
        <v>81</v>
      </c>
      <c r="C36" s="134">
        <v>43</v>
      </c>
      <c r="D36" s="138">
        <v>43</v>
      </c>
      <c r="E36" s="138">
        <v>164408</v>
      </c>
      <c r="F36" s="138">
        <v>15906398</v>
      </c>
      <c r="G36" s="138">
        <v>4200989</v>
      </c>
      <c r="H36" s="95">
        <v>379</v>
      </c>
    </row>
    <row r="37" spans="1:8" ht="12" customHeight="1">
      <c r="A37" s="85"/>
      <c r="B37" s="93" t="s">
        <v>82</v>
      </c>
      <c r="C37" s="134">
        <v>101</v>
      </c>
      <c r="D37" s="138">
        <v>101</v>
      </c>
      <c r="E37" s="138">
        <v>170927</v>
      </c>
      <c r="F37" s="138">
        <v>16325453</v>
      </c>
      <c r="G37" s="138">
        <v>4359673</v>
      </c>
      <c r="H37" s="95">
        <v>374</v>
      </c>
    </row>
    <row r="38" spans="1:8" ht="12" customHeight="1">
      <c r="A38" s="85"/>
      <c r="B38" s="93" t="s">
        <v>83</v>
      </c>
      <c r="C38" s="134">
        <v>150</v>
      </c>
      <c r="D38" s="138">
        <v>150</v>
      </c>
      <c r="E38" s="138">
        <v>100745</v>
      </c>
      <c r="F38" s="138">
        <v>8539138</v>
      </c>
      <c r="G38" s="138">
        <v>2301307</v>
      </c>
      <c r="H38" s="95">
        <v>371</v>
      </c>
    </row>
    <row r="39" spans="1:8" ht="12" customHeight="1">
      <c r="A39" s="91" t="s">
        <v>41</v>
      </c>
      <c r="B39" s="91"/>
      <c r="C39" s="134">
        <v>413</v>
      </c>
      <c r="D39" s="138">
        <v>413</v>
      </c>
      <c r="E39" s="138">
        <v>2094023</v>
      </c>
      <c r="F39" s="138">
        <v>211464727</v>
      </c>
      <c r="G39" s="138">
        <v>54774187</v>
      </c>
      <c r="H39" s="95">
        <v>386</v>
      </c>
    </row>
    <row r="40" spans="1:8" ht="12" customHeight="1">
      <c r="A40" s="92"/>
      <c r="B40" s="92"/>
      <c r="C40" s="134"/>
      <c r="D40" s="138"/>
      <c r="E40" s="138"/>
      <c r="F40" s="138"/>
      <c r="G40" s="138"/>
      <c r="H40" s="95"/>
    </row>
    <row r="41" spans="1:8" ht="12" customHeight="1">
      <c r="A41" s="84" t="s">
        <v>84</v>
      </c>
      <c r="B41" s="84"/>
      <c r="C41" s="138">
        <v>417</v>
      </c>
      <c r="D41" s="138">
        <v>417</v>
      </c>
      <c r="E41" s="138">
        <v>2497958</v>
      </c>
      <c r="F41" s="138">
        <v>261467708</v>
      </c>
      <c r="G41" s="138">
        <v>64383993</v>
      </c>
      <c r="H41" s="103">
        <v>406</v>
      </c>
    </row>
    <row r="42" spans="1:8" ht="12" customHeight="1">
      <c r="A42" s="85"/>
      <c r="B42" s="91"/>
      <c r="C42" s="86"/>
      <c r="D42" s="87"/>
      <c r="E42" s="94"/>
      <c r="F42" s="94"/>
      <c r="G42" s="94"/>
      <c r="H42" s="95"/>
    </row>
    <row r="43" spans="1:8" ht="12" customHeight="1">
      <c r="A43" s="96"/>
      <c r="B43" s="97"/>
      <c r="C43" s="241" t="s">
        <v>61</v>
      </c>
      <c r="D43" s="241"/>
      <c r="E43" s="241"/>
      <c r="F43" s="241"/>
      <c r="G43" s="241"/>
      <c r="H43" s="241"/>
    </row>
    <row r="44" spans="1:8" ht="12" customHeight="1">
      <c r="A44" s="85" t="s">
        <v>74</v>
      </c>
      <c r="B44" s="85"/>
      <c r="C44" s="86"/>
      <c r="D44" s="87"/>
      <c r="E44" s="88"/>
      <c r="F44" s="89"/>
      <c r="G44" s="89"/>
      <c r="H44" s="95"/>
    </row>
    <row r="45" spans="1:8" ht="12" customHeight="1">
      <c r="A45" s="104"/>
      <c r="B45" s="90" t="s">
        <v>75</v>
      </c>
      <c r="C45" s="134">
        <v>2</v>
      </c>
      <c r="D45" s="139">
        <v>2</v>
      </c>
      <c r="E45" s="139">
        <v>273865</v>
      </c>
      <c r="F45" s="139">
        <v>147028567</v>
      </c>
      <c r="G45" s="139">
        <v>33426223</v>
      </c>
      <c r="H45" s="105">
        <v>440</v>
      </c>
    </row>
    <row r="46" spans="1:8" ht="12" customHeight="1">
      <c r="A46" s="104"/>
      <c r="B46" s="90" t="s">
        <v>76</v>
      </c>
      <c r="C46" s="134">
        <v>2</v>
      </c>
      <c r="D46" s="139">
        <v>2</v>
      </c>
      <c r="E46" s="139">
        <v>130070</v>
      </c>
      <c r="F46" s="139">
        <v>43819309</v>
      </c>
      <c r="G46" s="139">
        <v>10175761</v>
      </c>
      <c r="H46" s="105">
        <v>431</v>
      </c>
    </row>
    <row r="47" spans="1:8" ht="12" customHeight="1">
      <c r="A47" s="106" t="s">
        <v>41</v>
      </c>
      <c r="B47" s="106"/>
      <c r="C47" s="134">
        <v>4</v>
      </c>
      <c r="D47" s="139">
        <v>4</v>
      </c>
      <c r="E47" s="139">
        <v>403935</v>
      </c>
      <c r="F47" s="139">
        <v>190847876</v>
      </c>
      <c r="G47" s="139">
        <v>43601984</v>
      </c>
      <c r="H47" s="105">
        <v>438</v>
      </c>
    </row>
    <row r="48" spans="1:8" ht="12" customHeight="1">
      <c r="A48" s="92"/>
      <c r="B48" s="92"/>
      <c r="C48" s="134"/>
      <c r="D48" s="139"/>
      <c r="E48" s="139"/>
      <c r="F48" s="139"/>
      <c r="G48" s="139"/>
      <c r="H48" s="105"/>
    </row>
    <row r="49" spans="1:8" ht="12" customHeight="1">
      <c r="A49" s="85" t="s">
        <v>77</v>
      </c>
      <c r="B49" s="85"/>
      <c r="C49" s="134"/>
      <c r="D49" s="138"/>
      <c r="E49" s="138"/>
      <c r="F49" s="138"/>
      <c r="G49" s="138"/>
      <c r="H49" s="95"/>
    </row>
    <row r="50" spans="1:8" ht="12" customHeight="1">
      <c r="A50" s="104"/>
      <c r="B50" s="90" t="s">
        <v>78</v>
      </c>
      <c r="C50" s="134">
        <v>23</v>
      </c>
      <c r="D50" s="139">
        <v>23</v>
      </c>
      <c r="E50" s="139">
        <v>659107</v>
      </c>
      <c r="F50" s="139">
        <v>244564486</v>
      </c>
      <c r="G50" s="139">
        <v>68081590</v>
      </c>
      <c r="H50" s="105">
        <v>359</v>
      </c>
    </row>
    <row r="51" spans="1:8" ht="12" customHeight="1">
      <c r="A51" s="104"/>
      <c r="B51" s="90" t="s">
        <v>79</v>
      </c>
      <c r="C51" s="134">
        <v>42</v>
      </c>
      <c r="D51" s="139">
        <v>42</v>
      </c>
      <c r="E51" s="139">
        <v>583853</v>
      </c>
      <c r="F51" s="139">
        <v>337922150</v>
      </c>
      <c r="G51" s="139">
        <v>127633979</v>
      </c>
      <c r="H51" s="105">
        <v>265</v>
      </c>
    </row>
    <row r="52" spans="1:8" ht="12" customHeight="1">
      <c r="A52" s="104"/>
      <c r="B52" s="90" t="s">
        <v>80</v>
      </c>
      <c r="C52" s="134">
        <v>54</v>
      </c>
      <c r="D52" s="139">
        <v>54</v>
      </c>
      <c r="E52" s="139">
        <v>414983</v>
      </c>
      <c r="F52" s="139">
        <v>111319204</v>
      </c>
      <c r="G52" s="139">
        <v>34222911</v>
      </c>
      <c r="H52" s="105">
        <v>325</v>
      </c>
    </row>
    <row r="53" spans="1:8" ht="12" customHeight="1">
      <c r="A53" s="104"/>
      <c r="B53" s="90" t="s">
        <v>81</v>
      </c>
      <c r="C53" s="134">
        <v>43</v>
      </c>
      <c r="D53" s="139">
        <v>43</v>
      </c>
      <c r="E53" s="139">
        <v>164408</v>
      </c>
      <c r="F53" s="139">
        <v>76978605</v>
      </c>
      <c r="G53" s="139">
        <v>26298259</v>
      </c>
      <c r="H53" s="105">
        <v>293</v>
      </c>
    </row>
    <row r="54" spans="1:8" ht="12" customHeight="1">
      <c r="A54" s="104"/>
      <c r="B54" s="93" t="s">
        <v>82</v>
      </c>
      <c r="C54" s="134">
        <v>101</v>
      </c>
      <c r="D54" s="139">
        <v>101</v>
      </c>
      <c r="E54" s="139">
        <v>170927</v>
      </c>
      <c r="F54" s="139">
        <v>42722431</v>
      </c>
      <c r="G54" s="139">
        <v>13253936</v>
      </c>
      <c r="H54" s="105">
        <v>322</v>
      </c>
    </row>
    <row r="55" spans="1:8" ht="12" customHeight="1">
      <c r="A55" s="104"/>
      <c r="B55" s="93" t="s">
        <v>83</v>
      </c>
      <c r="C55" s="134">
        <v>150</v>
      </c>
      <c r="D55" s="139">
        <v>150</v>
      </c>
      <c r="E55" s="139">
        <v>100745</v>
      </c>
      <c r="F55" s="139">
        <v>15773491</v>
      </c>
      <c r="G55" s="139">
        <v>5011323</v>
      </c>
      <c r="H55" s="105">
        <v>315</v>
      </c>
    </row>
    <row r="56" spans="1:8" ht="12" customHeight="1">
      <c r="A56" s="106" t="s">
        <v>41</v>
      </c>
      <c r="B56" s="106"/>
      <c r="C56" s="134">
        <v>413</v>
      </c>
      <c r="D56" s="139">
        <v>413</v>
      </c>
      <c r="E56" s="139">
        <v>2094023</v>
      </c>
      <c r="F56" s="139">
        <v>829280367</v>
      </c>
      <c r="G56" s="139">
        <v>274501998</v>
      </c>
      <c r="H56" s="105">
        <v>302</v>
      </c>
    </row>
    <row r="57" spans="1:8" ht="12" customHeight="1">
      <c r="A57" s="92"/>
      <c r="B57" s="92"/>
      <c r="C57" s="134"/>
      <c r="D57" s="139"/>
      <c r="E57" s="139"/>
      <c r="F57" s="139"/>
      <c r="G57" s="139"/>
      <c r="H57" s="105"/>
    </row>
    <row r="58" spans="1:8" ht="12" customHeight="1">
      <c r="A58" s="85" t="s">
        <v>86</v>
      </c>
      <c r="B58" s="85"/>
      <c r="C58" s="134">
        <v>417</v>
      </c>
      <c r="D58" s="138">
        <v>417</v>
      </c>
      <c r="E58" s="138">
        <v>2497958</v>
      </c>
      <c r="F58" s="138">
        <v>1020128243</v>
      </c>
      <c r="G58" s="138">
        <v>318103982</v>
      </c>
      <c r="H58" s="95">
        <v>321</v>
      </c>
    </row>
    <row r="59" spans="1:8" ht="12" customHeight="1">
      <c r="A59" s="63"/>
    </row>
    <row r="60" spans="1:8" ht="12" customHeight="1">
      <c r="A60" s="80"/>
    </row>
    <row r="61" spans="1:8" ht="12" customHeight="1"/>
    <row r="62" spans="1:8" ht="12" customHeight="1"/>
  </sheetData>
  <mergeCells count="17">
    <mergeCell ref="A1:H1"/>
    <mergeCell ref="C9:H9"/>
    <mergeCell ref="C26:H26"/>
    <mergeCell ref="A2:E2"/>
    <mergeCell ref="C43:H43"/>
    <mergeCell ref="H3:H6"/>
    <mergeCell ref="A5:B5"/>
    <mergeCell ref="C5:C6"/>
    <mergeCell ref="D5:D6"/>
    <mergeCell ref="A6:B7"/>
    <mergeCell ref="C7:E7"/>
    <mergeCell ref="F7:G7"/>
    <mergeCell ref="A3:B4"/>
    <mergeCell ref="C3:D4"/>
    <mergeCell ref="E3:E6"/>
    <mergeCell ref="F3:F6"/>
    <mergeCell ref="G3:G6"/>
  </mergeCells>
  <phoneticPr fontId="4" type="noConversion"/>
  <hyperlinks>
    <hyperlink ref="A1:G1" location="Inhaltsverzeichnis!A18" display="Inhaltsverzeichnis!A18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&amp;C&amp;8– 6 –</oddHeader>
    <oddFooter>&amp;C&amp;7&amp;K000000 Amt für Statistik Berlin-Brandenburg — SB L II 7 - j / 17 –  Berlin und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I27"/>
  <sheetViews>
    <sheetView zoomScaleNormal="100" zoomScaleSheetLayoutView="90" workbookViewId="0">
      <selection sqref="A1:J1"/>
    </sheetView>
  </sheetViews>
  <sheetFormatPr baseColWidth="10" defaultColWidth="17.109375" defaultRowHeight="11.4"/>
  <cols>
    <col min="1" max="1" width="2.6640625" style="26" customWidth="1"/>
    <col min="2" max="2" width="17.5546875" style="26" bestFit="1" customWidth="1"/>
    <col min="3" max="3" width="7.88671875" style="26" bestFit="1" customWidth="1"/>
    <col min="4" max="4" width="8.6640625" style="29" bestFit="1" customWidth="1"/>
    <col min="5" max="6" width="9.88671875" style="29" bestFit="1" customWidth="1"/>
    <col min="7" max="7" width="8.88671875" style="26" bestFit="1" customWidth="1"/>
    <col min="8" max="9" width="8.6640625" style="26" bestFit="1" customWidth="1"/>
    <col min="10" max="10" width="9.88671875" style="26" bestFit="1" customWidth="1"/>
    <col min="11" max="16384" width="17.109375" style="26"/>
  </cols>
  <sheetData>
    <row r="1" spans="1:35" ht="37.200000000000003" customHeight="1">
      <c r="A1" s="221" t="s">
        <v>1037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35" ht="12" customHeight="1">
      <c r="A2" s="262"/>
      <c r="B2" s="262"/>
      <c r="C2" s="262"/>
      <c r="D2" s="262"/>
      <c r="E2" s="262"/>
      <c r="F2" s="263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35" s="18" customFormat="1" ht="12" customHeight="1">
      <c r="A3" s="241" t="s">
        <v>67</v>
      </c>
      <c r="B3" s="259"/>
      <c r="C3" s="107" t="s">
        <v>87</v>
      </c>
      <c r="D3" s="107"/>
      <c r="E3" s="107"/>
      <c r="F3" s="109"/>
      <c r="G3" s="264" t="s">
        <v>102</v>
      </c>
      <c r="H3" s="257" t="s">
        <v>101</v>
      </c>
      <c r="I3" s="265" t="s">
        <v>88</v>
      </c>
      <c r="J3" s="257" t="s">
        <v>89</v>
      </c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</row>
    <row r="4" spans="1:35" s="18" customFormat="1" ht="12.45" customHeight="1">
      <c r="A4" s="241"/>
      <c r="B4" s="259"/>
      <c r="C4" s="109" t="s">
        <v>90</v>
      </c>
      <c r="D4" s="109"/>
      <c r="E4" s="257" t="s">
        <v>91</v>
      </c>
      <c r="F4" s="258" t="s">
        <v>92</v>
      </c>
      <c r="G4" s="259"/>
      <c r="H4" s="258"/>
      <c r="I4" s="266"/>
      <c r="J4" s="258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5" s="27" customFormat="1" ht="12.45" customHeight="1">
      <c r="A5" s="245" t="s">
        <v>1057</v>
      </c>
      <c r="B5" s="246"/>
      <c r="C5" s="258" t="s">
        <v>62</v>
      </c>
      <c r="D5" s="258" t="s">
        <v>63</v>
      </c>
      <c r="E5" s="257"/>
      <c r="F5" s="259"/>
      <c r="G5" s="258"/>
      <c r="H5" s="259"/>
      <c r="I5" s="266"/>
      <c r="J5" s="258"/>
    </row>
    <row r="6" spans="1:35" ht="12" customHeight="1">
      <c r="A6" s="245" t="s">
        <v>71</v>
      </c>
      <c r="B6" s="246"/>
      <c r="C6" s="259"/>
      <c r="D6" s="259"/>
      <c r="E6" s="260"/>
      <c r="F6" s="259"/>
      <c r="G6" s="259"/>
      <c r="H6" s="259"/>
      <c r="I6" s="267"/>
      <c r="J6" s="259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ht="12" customHeight="1">
      <c r="A7" s="261"/>
      <c r="B7" s="246"/>
      <c r="C7" s="109" t="s">
        <v>72</v>
      </c>
      <c r="D7" s="109"/>
      <c r="E7" s="109"/>
      <c r="F7" s="109"/>
      <c r="G7" s="109"/>
      <c r="H7" s="108"/>
      <c r="I7" s="108"/>
      <c r="J7" s="109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12" customHeight="1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12" customHeight="1">
      <c r="A9" s="85" t="s">
        <v>74</v>
      </c>
      <c r="B9" s="85"/>
      <c r="C9" s="112"/>
      <c r="D9" s="112"/>
      <c r="E9" s="112"/>
      <c r="F9" s="113"/>
      <c r="G9" s="113"/>
      <c r="H9" s="113"/>
      <c r="I9" s="113"/>
      <c r="J9" s="113"/>
    </row>
    <row r="10" spans="1:35" ht="12" customHeight="1">
      <c r="A10" s="85"/>
      <c r="B10" s="90" t="s">
        <v>75</v>
      </c>
      <c r="C10" s="134">
        <v>120031</v>
      </c>
      <c r="D10" s="134">
        <v>26605220</v>
      </c>
      <c r="E10" s="134">
        <v>107298176</v>
      </c>
      <c r="F10" s="134">
        <v>134023427</v>
      </c>
      <c r="G10" s="134">
        <v>101273555</v>
      </c>
      <c r="H10" s="134">
        <v>22215184</v>
      </c>
      <c r="I10" s="134">
        <v>11705846</v>
      </c>
      <c r="J10" s="134">
        <v>245806320</v>
      </c>
    </row>
    <row r="11" spans="1:35" ht="12" customHeight="1">
      <c r="A11" s="85"/>
      <c r="B11" s="90" t="s">
        <v>76</v>
      </c>
      <c r="C11" s="134">
        <v>142786</v>
      </c>
      <c r="D11" s="134">
        <v>12410592</v>
      </c>
      <c r="E11" s="134">
        <v>32664193</v>
      </c>
      <c r="F11" s="134">
        <v>45217571</v>
      </c>
      <c r="G11" s="134">
        <v>39165228</v>
      </c>
      <c r="H11" s="134">
        <v>9255629</v>
      </c>
      <c r="I11" s="134">
        <v>3561321</v>
      </c>
      <c r="J11" s="134">
        <v>90077107</v>
      </c>
    </row>
    <row r="12" spans="1:35" ht="12" customHeight="1">
      <c r="A12" s="85" t="s">
        <v>41</v>
      </c>
      <c r="B12" s="85"/>
      <c r="C12" s="134">
        <v>262817</v>
      </c>
      <c r="D12" s="134">
        <v>39015812</v>
      </c>
      <c r="E12" s="134">
        <v>139962369</v>
      </c>
      <c r="F12" s="134">
        <v>179240998</v>
      </c>
      <c r="G12" s="134">
        <v>140438783</v>
      </c>
      <c r="H12" s="134">
        <v>31470813</v>
      </c>
      <c r="I12" s="134">
        <v>15267167</v>
      </c>
      <c r="J12" s="134">
        <v>335883427</v>
      </c>
    </row>
    <row r="13" spans="1:35" ht="12" customHeight="1">
      <c r="A13" s="114"/>
      <c r="B13" s="114"/>
      <c r="C13" s="135"/>
      <c r="D13" s="135"/>
      <c r="E13" s="135"/>
      <c r="F13" s="135"/>
      <c r="G13" s="135"/>
      <c r="H13" s="135"/>
      <c r="I13" s="135"/>
      <c r="J13" s="135"/>
    </row>
    <row r="14" spans="1:35" ht="12" customHeight="1">
      <c r="A14" s="85" t="s">
        <v>77</v>
      </c>
      <c r="B14" s="85"/>
      <c r="C14" s="136"/>
      <c r="D14" s="136"/>
      <c r="E14" s="136"/>
      <c r="F14" s="136"/>
      <c r="G14" s="136"/>
      <c r="H14" s="136"/>
      <c r="I14" s="136"/>
      <c r="J14" s="136"/>
    </row>
    <row r="15" spans="1:35" ht="12" customHeight="1">
      <c r="A15" s="85"/>
      <c r="B15" s="90" t="s">
        <v>78</v>
      </c>
      <c r="C15" s="134">
        <v>761637</v>
      </c>
      <c r="D15" s="134">
        <v>69793342</v>
      </c>
      <c r="E15" s="134">
        <v>218541906</v>
      </c>
      <c r="F15" s="134">
        <v>289096885</v>
      </c>
      <c r="G15" s="134">
        <v>238369345</v>
      </c>
      <c r="H15" s="134">
        <v>37400490</v>
      </c>
      <c r="I15" s="134">
        <v>24391917</v>
      </c>
      <c r="J15" s="134">
        <v>540474803</v>
      </c>
    </row>
    <row r="16" spans="1:35" ht="12" customHeight="1">
      <c r="A16" s="85"/>
      <c r="B16" s="90" t="s">
        <v>79</v>
      </c>
      <c r="C16" s="134">
        <v>2248873</v>
      </c>
      <c r="D16" s="134">
        <v>63170642</v>
      </c>
      <c r="E16" s="134">
        <v>409705070</v>
      </c>
      <c r="F16" s="134">
        <v>475124585</v>
      </c>
      <c r="G16" s="134">
        <v>205523147</v>
      </c>
      <c r="H16" s="134">
        <v>26267259</v>
      </c>
      <c r="I16" s="134">
        <v>45536232</v>
      </c>
      <c r="J16" s="134">
        <v>661378759</v>
      </c>
    </row>
    <row r="17" spans="1:10" ht="12" customHeight="1">
      <c r="A17" s="85"/>
      <c r="B17" s="90" t="s">
        <v>80</v>
      </c>
      <c r="C17" s="134">
        <v>3299134</v>
      </c>
      <c r="D17" s="134">
        <v>45319623</v>
      </c>
      <c r="E17" s="134">
        <v>109855543</v>
      </c>
      <c r="F17" s="134">
        <v>158474300</v>
      </c>
      <c r="G17" s="134">
        <v>135184135</v>
      </c>
      <c r="H17" s="134">
        <v>17562529</v>
      </c>
      <c r="I17" s="134">
        <v>12045707</v>
      </c>
      <c r="J17" s="134">
        <v>299175257</v>
      </c>
    </row>
    <row r="18" spans="1:10" ht="12" customHeight="1">
      <c r="A18" s="85"/>
      <c r="B18" s="90" t="s">
        <v>81</v>
      </c>
      <c r="C18" s="134">
        <v>2814331</v>
      </c>
      <c r="D18" s="134">
        <v>17056015</v>
      </c>
      <c r="E18" s="134">
        <v>84417411</v>
      </c>
      <c r="F18" s="134">
        <v>104287757</v>
      </c>
      <c r="G18" s="134">
        <v>46113232</v>
      </c>
      <c r="H18" s="134">
        <v>6562008</v>
      </c>
      <c r="I18" s="134">
        <v>9262663</v>
      </c>
      <c r="J18" s="134">
        <v>147700334</v>
      </c>
    </row>
    <row r="19" spans="1:10" ht="12" customHeight="1">
      <c r="A19" s="85"/>
      <c r="B19" s="90" t="s">
        <v>82</v>
      </c>
      <c r="C19" s="135">
        <v>2832916</v>
      </c>
      <c r="D19" s="135">
        <v>17700270</v>
      </c>
      <c r="E19" s="135">
        <v>42545136</v>
      </c>
      <c r="F19" s="135">
        <v>63078322</v>
      </c>
      <c r="G19" s="135">
        <v>47798608</v>
      </c>
      <c r="H19" s="135">
        <v>5186850</v>
      </c>
      <c r="I19" s="135">
        <v>4638358</v>
      </c>
      <c r="J19" s="135">
        <v>111425422</v>
      </c>
    </row>
    <row r="20" spans="1:10" ht="12" customHeight="1">
      <c r="A20" s="85"/>
      <c r="B20" s="90" t="s">
        <v>83</v>
      </c>
      <c r="C20" s="135">
        <v>2645659</v>
      </c>
      <c r="D20" s="135">
        <v>9343306</v>
      </c>
      <c r="E20" s="135">
        <v>16086342</v>
      </c>
      <c r="F20" s="135">
        <v>28075307</v>
      </c>
      <c r="G20" s="135">
        <v>27450542</v>
      </c>
      <c r="H20" s="135">
        <v>2515865</v>
      </c>
      <c r="I20" s="135">
        <v>1754226</v>
      </c>
      <c r="J20" s="135">
        <v>56287488</v>
      </c>
    </row>
    <row r="21" spans="1:10" ht="12" customHeight="1">
      <c r="A21" s="85" t="s">
        <v>41</v>
      </c>
      <c r="B21" s="85"/>
      <c r="C21" s="134">
        <v>14602550</v>
      </c>
      <c r="D21" s="134">
        <v>222383198</v>
      </c>
      <c r="E21" s="134">
        <v>881151408</v>
      </c>
      <c r="F21" s="134">
        <v>1118137156</v>
      </c>
      <c r="G21" s="134">
        <v>700439009</v>
      </c>
      <c r="H21" s="134">
        <v>95495001</v>
      </c>
      <c r="I21" s="134">
        <v>97629103</v>
      </c>
      <c r="J21" s="134">
        <v>1816442063</v>
      </c>
    </row>
    <row r="22" spans="1:10" ht="12" customHeight="1">
      <c r="A22" s="114"/>
      <c r="B22" s="114"/>
      <c r="C22" s="135"/>
      <c r="D22" s="135"/>
      <c r="E22" s="135"/>
      <c r="F22" s="135"/>
      <c r="G22" s="135"/>
      <c r="H22" s="135"/>
      <c r="I22" s="135"/>
      <c r="J22" s="135"/>
    </row>
    <row r="23" spans="1:10" ht="12" customHeight="1">
      <c r="A23" s="85" t="s">
        <v>84</v>
      </c>
      <c r="B23" s="85"/>
      <c r="C23" s="134">
        <v>14865367</v>
      </c>
      <c r="D23" s="134">
        <v>261399010</v>
      </c>
      <c r="E23" s="134">
        <v>1021113777</v>
      </c>
      <c r="F23" s="134">
        <v>1297378154</v>
      </c>
      <c r="G23" s="134">
        <v>840877792</v>
      </c>
      <c r="H23" s="134">
        <v>126965814</v>
      </c>
      <c r="I23" s="134">
        <v>112896270</v>
      </c>
      <c r="J23" s="134">
        <v>2152325490</v>
      </c>
    </row>
    <row r="24" spans="1:10" ht="12" customHeight="1">
      <c r="A24" s="63"/>
      <c r="B24" s="28"/>
      <c r="C24" s="28"/>
      <c r="D24" s="28"/>
      <c r="E24" s="28"/>
      <c r="F24" s="28"/>
    </row>
    <row r="25" spans="1:10" ht="12" customHeight="1">
      <c r="A25" s="130"/>
      <c r="B25" s="1"/>
      <c r="C25" s="1"/>
      <c r="D25" s="2"/>
      <c r="E25" s="2"/>
      <c r="F25" s="2"/>
    </row>
    <row r="26" spans="1:10" ht="12" customHeight="1">
      <c r="A26" s="1"/>
      <c r="B26" s="1"/>
      <c r="C26" s="1"/>
      <c r="D26" s="2"/>
      <c r="E26" s="2"/>
      <c r="F26" s="2"/>
    </row>
    <row r="27" spans="1:10" ht="12" customHeight="1"/>
  </sheetData>
  <mergeCells count="13">
    <mergeCell ref="A1:J1"/>
    <mergeCell ref="J3:J6"/>
    <mergeCell ref="E4:E6"/>
    <mergeCell ref="F4:F6"/>
    <mergeCell ref="A5:B5"/>
    <mergeCell ref="C5:C6"/>
    <mergeCell ref="D5:D6"/>
    <mergeCell ref="A6:B7"/>
    <mergeCell ref="A2:F2"/>
    <mergeCell ref="A3:B4"/>
    <mergeCell ref="G3:G6"/>
    <mergeCell ref="I3:I6"/>
    <mergeCell ref="H3:H6"/>
  </mergeCells>
  <phoneticPr fontId="0" type="noConversion"/>
  <hyperlinks>
    <hyperlink ref="A1:I1" location="Inhaltsverzeichnis!A20" display="Inhaltsverzeichnis!A20"/>
    <hyperlink ref="A1:J1" location="Inhaltsverzeichnis!A22" display="Inhaltsverzeichnis!A22"/>
  </hyperlinks>
  <pageMargins left="0.51181102362204722" right="0.51181102362204722" top="0.78740157480314965" bottom="0.59055118110236227" header="0.31496062992125984" footer="0.23622047244094491"/>
  <pageSetup paperSize="9" firstPageNumber="7" orientation="portrait" r:id="rId1"/>
  <headerFooter alignWithMargins="0">
    <oddHeader>&amp;C&amp;8– 7 –</oddHeader>
    <oddFooter>&amp;C&amp;7&amp;K000000 Amt für Statistik Berlin-Brandenburg — SB L II 7 - j / 17 –  Berlin und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6"/>
  <sheetViews>
    <sheetView tabSelected="1" zoomScaleNormal="100" workbookViewId="0">
      <pane ySplit="7" topLeftCell="A218" activePane="bottomLeft" state="frozen"/>
      <selection pane="bottomLeft" activeCell="A242" sqref="A242:XFD242"/>
    </sheetView>
  </sheetViews>
  <sheetFormatPr baseColWidth="10" defaultRowHeight="13.2"/>
  <cols>
    <col min="1" max="1" width="6.33203125" style="141" customWidth="1"/>
    <col min="2" max="2" width="20.6640625" style="144" customWidth="1"/>
    <col min="3" max="3" width="7.77734375" style="141" customWidth="1"/>
    <col min="4" max="4" width="8.44140625" style="142" bestFit="1" customWidth="1"/>
    <col min="5" max="5" width="9" style="151" customWidth="1"/>
    <col min="6" max="6" width="9.77734375" style="151" customWidth="1"/>
    <col min="7" max="7" width="4.77734375" style="147" customWidth="1"/>
    <col min="8" max="8" width="4.77734375" style="148" customWidth="1"/>
    <col min="9" max="9" width="6.109375" style="148" customWidth="1"/>
    <col min="10" max="10" width="7.77734375" style="150" customWidth="1"/>
    <col min="11" max="11" width="8.21875" style="150" customWidth="1"/>
    <col min="12" max="12" width="8.77734375" style="150" customWidth="1"/>
    <col min="13" max="13" width="9.109375" style="150" customWidth="1"/>
    <col min="14" max="14" width="9" style="150" customWidth="1"/>
    <col min="15" max="15" width="9.5546875" style="150" customWidth="1"/>
    <col min="16" max="16" width="10.6640625" style="150" customWidth="1"/>
    <col min="17" max="17" width="9.109375" style="145" customWidth="1"/>
    <col min="18" max="19" width="9.6640625" style="150" customWidth="1"/>
    <col min="20" max="20" width="9.109375" style="150" customWidth="1"/>
    <col min="21" max="21" width="11.109375" style="150" customWidth="1"/>
    <col min="22" max="22" width="8.33203125" style="145" customWidth="1"/>
    <col min="23" max="23" width="7.109375" style="144" customWidth="1"/>
    <col min="24" max="16384" width="11.5546875" style="144"/>
  </cols>
  <sheetData>
    <row r="1" spans="1:25" s="140" customFormat="1" ht="12">
      <c r="A1" s="268" t="s">
        <v>1055</v>
      </c>
      <c r="B1" s="268"/>
      <c r="C1" s="268"/>
      <c r="D1" s="268"/>
      <c r="E1" s="268"/>
      <c r="F1" s="268"/>
      <c r="G1" s="268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5" s="165" customFormat="1" ht="12" customHeight="1">
      <c r="A2" s="156"/>
      <c r="B2" s="269"/>
      <c r="C2" s="269"/>
      <c r="D2" s="269"/>
      <c r="E2" s="269"/>
      <c r="F2" s="269"/>
      <c r="G2" s="270"/>
      <c r="H2" s="271"/>
      <c r="I2" s="271"/>
      <c r="J2" s="271"/>
      <c r="K2" s="271"/>
      <c r="L2" s="271"/>
      <c r="M2" s="271"/>
      <c r="N2" s="271"/>
      <c r="O2" s="272"/>
      <c r="P2" s="167"/>
      <c r="Q2" s="168"/>
      <c r="R2" s="167"/>
      <c r="S2" s="167"/>
      <c r="T2" s="167"/>
      <c r="U2" s="167"/>
      <c r="V2" s="168"/>
      <c r="W2" s="156"/>
    </row>
    <row r="3" spans="1:25" s="165" customFormat="1" ht="14.1" customHeight="1">
      <c r="A3" s="273" t="s">
        <v>40</v>
      </c>
      <c r="B3" s="276" t="s">
        <v>93</v>
      </c>
      <c r="C3" s="277" t="s">
        <v>1052</v>
      </c>
      <c r="D3" s="120" t="s">
        <v>58</v>
      </c>
      <c r="E3" s="120"/>
      <c r="F3" s="120"/>
      <c r="G3" s="280" t="s">
        <v>94</v>
      </c>
      <c r="H3" s="281"/>
      <c r="I3" s="282"/>
      <c r="J3" s="127" t="s">
        <v>68</v>
      </c>
      <c r="K3" s="127"/>
      <c r="L3" s="127"/>
      <c r="M3" s="126" t="s">
        <v>87</v>
      </c>
      <c r="N3" s="127"/>
      <c r="O3" s="117"/>
      <c r="P3" s="117"/>
      <c r="Q3" s="283" t="s">
        <v>95</v>
      </c>
      <c r="R3" s="286" t="s">
        <v>96</v>
      </c>
      <c r="S3" s="286" t="s">
        <v>97</v>
      </c>
      <c r="T3" s="286" t="s">
        <v>88</v>
      </c>
      <c r="U3" s="286" t="s">
        <v>89</v>
      </c>
      <c r="V3" s="283" t="s">
        <v>89</v>
      </c>
      <c r="W3" s="289" t="s">
        <v>40</v>
      </c>
    </row>
    <row r="4" spans="1:25" s="165" customFormat="1" ht="8.4">
      <c r="A4" s="274"/>
      <c r="B4" s="276"/>
      <c r="C4" s="278"/>
      <c r="D4" s="115" t="s">
        <v>90</v>
      </c>
      <c r="E4" s="115"/>
      <c r="F4" s="292" t="s">
        <v>98</v>
      </c>
      <c r="G4" s="116" t="s">
        <v>90</v>
      </c>
      <c r="H4" s="116"/>
      <c r="I4" s="293" t="s">
        <v>98</v>
      </c>
      <c r="J4" s="117" t="s">
        <v>90</v>
      </c>
      <c r="K4" s="117"/>
      <c r="L4" s="286" t="s">
        <v>98</v>
      </c>
      <c r="M4" s="123" t="s">
        <v>90</v>
      </c>
      <c r="N4" s="117"/>
      <c r="O4" s="286" t="s">
        <v>98</v>
      </c>
      <c r="P4" s="296" t="s">
        <v>99</v>
      </c>
      <c r="Q4" s="284"/>
      <c r="R4" s="287"/>
      <c r="S4" s="287"/>
      <c r="T4" s="287"/>
      <c r="U4" s="287"/>
      <c r="V4" s="284"/>
      <c r="W4" s="290"/>
    </row>
    <row r="5" spans="1:25" s="169" customFormat="1" ht="12" customHeight="1">
      <c r="A5" s="274"/>
      <c r="B5" s="276"/>
      <c r="C5" s="278"/>
      <c r="D5" s="301" t="s">
        <v>62</v>
      </c>
      <c r="E5" s="301" t="s">
        <v>63</v>
      </c>
      <c r="F5" s="278"/>
      <c r="G5" s="302" t="s">
        <v>62</v>
      </c>
      <c r="H5" s="302" t="s">
        <v>63</v>
      </c>
      <c r="I5" s="294"/>
      <c r="J5" s="296" t="s">
        <v>62</v>
      </c>
      <c r="K5" s="296" t="s">
        <v>63</v>
      </c>
      <c r="L5" s="287"/>
      <c r="M5" s="297" t="s">
        <v>62</v>
      </c>
      <c r="N5" s="296" t="s">
        <v>63</v>
      </c>
      <c r="O5" s="287"/>
      <c r="P5" s="287"/>
      <c r="Q5" s="284"/>
      <c r="R5" s="287"/>
      <c r="S5" s="287"/>
      <c r="T5" s="287"/>
      <c r="U5" s="287"/>
      <c r="V5" s="284"/>
      <c r="W5" s="290"/>
    </row>
    <row r="6" spans="1:25" s="165" customFormat="1" ht="12" customHeight="1">
      <c r="A6" s="274"/>
      <c r="B6" s="276"/>
      <c r="C6" s="279"/>
      <c r="D6" s="279"/>
      <c r="E6" s="279"/>
      <c r="F6" s="279"/>
      <c r="G6" s="295"/>
      <c r="H6" s="295"/>
      <c r="I6" s="295"/>
      <c r="J6" s="288"/>
      <c r="K6" s="288"/>
      <c r="L6" s="288"/>
      <c r="M6" s="298"/>
      <c r="N6" s="288"/>
      <c r="O6" s="288"/>
      <c r="P6" s="288"/>
      <c r="Q6" s="285"/>
      <c r="R6" s="288"/>
      <c r="S6" s="288"/>
      <c r="T6" s="288"/>
      <c r="U6" s="288"/>
      <c r="V6" s="285"/>
      <c r="W6" s="290"/>
    </row>
    <row r="7" spans="1:25" s="165" customFormat="1" ht="12" customHeight="1">
      <c r="A7" s="275"/>
      <c r="B7" s="276"/>
      <c r="C7" s="121" t="s">
        <v>3</v>
      </c>
      <c r="D7" s="122" t="s">
        <v>72</v>
      </c>
      <c r="E7" s="122"/>
      <c r="F7" s="122"/>
      <c r="G7" s="280" t="s">
        <v>7</v>
      </c>
      <c r="H7" s="299"/>
      <c r="I7" s="300"/>
      <c r="J7" s="117" t="s">
        <v>72</v>
      </c>
      <c r="K7" s="117"/>
      <c r="L7" s="117"/>
      <c r="M7" s="123" t="s">
        <v>72</v>
      </c>
      <c r="N7" s="117"/>
      <c r="O7" s="117"/>
      <c r="P7" s="117"/>
      <c r="Q7" s="129" t="s">
        <v>100</v>
      </c>
      <c r="R7" s="117" t="s">
        <v>72</v>
      </c>
      <c r="S7" s="117"/>
      <c r="T7" s="117"/>
      <c r="U7" s="117"/>
      <c r="V7" s="129" t="s">
        <v>100</v>
      </c>
      <c r="W7" s="291"/>
    </row>
    <row r="8" spans="1:25" s="165" customFormat="1" ht="12" customHeight="1">
      <c r="A8" s="157"/>
      <c r="B8" s="170"/>
      <c r="C8" s="158"/>
      <c r="D8" s="159"/>
      <c r="E8" s="159"/>
      <c r="F8" s="159"/>
      <c r="G8" s="171"/>
      <c r="H8" s="171"/>
      <c r="I8" s="172"/>
      <c r="J8" s="159"/>
      <c r="K8" s="159"/>
      <c r="L8" s="159"/>
      <c r="M8" s="159"/>
      <c r="N8" s="173"/>
      <c r="O8" s="174"/>
      <c r="P8" s="175"/>
      <c r="Q8" s="176"/>
      <c r="R8" s="175"/>
      <c r="S8" s="175"/>
      <c r="T8" s="175"/>
      <c r="U8" s="175"/>
      <c r="V8" s="176"/>
      <c r="W8" s="197"/>
    </row>
    <row r="9" spans="1:25" s="181" customFormat="1" ht="12" customHeight="1">
      <c r="A9" s="208" t="s">
        <v>1058</v>
      </c>
      <c r="B9" s="160" t="s">
        <v>36</v>
      </c>
      <c r="C9" s="177">
        <v>3592059</v>
      </c>
      <c r="D9" s="177">
        <v>60359</v>
      </c>
      <c r="E9" s="177">
        <v>804721256</v>
      </c>
      <c r="F9" s="177">
        <v>1948486933</v>
      </c>
      <c r="G9" s="178">
        <v>150</v>
      </c>
      <c r="H9" s="178">
        <v>810</v>
      </c>
      <c r="I9" s="178">
        <v>410</v>
      </c>
      <c r="J9" s="177">
        <v>40239</v>
      </c>
      <c r="K9" s="177">
        <v>99348303</v>
      </c>
      <c r="L9" s="177">
        <v>475240715</v>
      </c>
      <c r="M9" s="177">
        <v>60359</v>
      </c>
      <c r="N9" s="177">
        <v>804721256</v>
      </c>
      <c r="O9" s="177">
        <v>1948486933</v>
      </c>
      <c r="P9" s="177">
        <v>2753268548</v>
      </c>
      <c r="Q9" s="179">
        <v>766.49</v>
      </c>
      <c r="R9" s="177">
        <v>1451198872</v>
      </c>
      <c r="S9" s="177">
        <v>234818489</v>
      </c>
      <c r="T9" s="177">
        <v>72052977</v>
      </c>
      <c r="U9" s="177">
        <v>4367232932</v>
      </c>
      <c r="V9" s="198">
        <v>1215.8</v>
      </c>
      <c r="W9" s="180">
        <v>11000000</v>
      </c>
      <c r="X9" s="160"/>
      <c r="Y9" s="160"/>
    </row>
    <row r="10" spans="1:25" s="165" customFormat="1" ht="12" customHeight="1">
      <c r="A10" s="201"/>
      <c r="B10" s="202"/>
      <c r="C10" s="203"/>
      <c r="D10" s="204"/>
      <c r="E10" s="204"/>
      <c r="F10" s="204"/>
      <c r="G10" s="171"/>
      <c r="H10" s="171"/>
      <c r="I10" s="171"/>
      <c r="J10" s="204"/>
      <c r="K10" s="204"/>
      <c r="L10" s="204"/>
      <c r="M10" s="204"/>
      <c r="N10" s="205"/>
      <c r="O10" s="206"/>
      <c r="P10" s="193"/>
      <c r="Q10" s="168"/>
      <c r="R10" s="193"/>
      <c r="S10" s="193"/>
      <c r="T10" s="193"/>
      <c r="U10" s="193"/>
      <c r="V10" s="168"/>
      <c r="W10" s="207"/>
    </row>
    <row r="11" spans="1:25" s="165" customFormat="1" ht="12" customHeight="1">
      <c r="A11" s="201"/>
      <c r="B11" s="202"/>
      <c r="C11" s="203"/>
      <c r="D11" s="204"/>
      <c r="E11" s="204"/>
      <c r="F11" s="204"/>
      <c r="G11" s="171"/>
      <c r="H11" s="171"/>
      <c r="I11" s="171"/>
      <c r="J11" s="204"/>
      <c r="K11" s="204"/>
      <c r="L11" s="204"/>
      <c r="M11" s="204"/>
      <c r="N11" s="205"/>
      <c r="O11" s="206"/>
      <c r="P11" s="193"/>
      <c r="Q11" s="168"/>
      <c r="R11" s="193"/>
      <c r="S11" s="193"/>
      <c r="T11" s="193"/>
      <c r="U11" s="193"/>
      <c r="V11" s="168"/>
      <c r="W11" s="207"/>
    </row>
    <row r="12" spans="1:25" s="165" customFormat="1" ht="12" customHeight="1">
      <c r="A12" s="162" t="s">
        <v>106</v>
      </c>
      <c r="B12" s="156" t="s">
        <v>105</v>
      </c>
      <c r="C12" s="184">
        <v>71815</v>
      </c>
      <c r="D12" s="188">
        <v>94891</v>
      </c>
      <c r="E12" s="185">
        <v>8547403</v>
      </c>
      <c r="F12" s="185">
        <v>28046394</v>
      </c>
      <c r="G12" s="182">
        <v>400</v>
      </c>
      <c r="H12" s="182">
        <v>530</v>
      </c>
      <c r="I12" s="182">
        <v>450</v>
      </c>
      <c r="J12" s="185">
        <v>23723</v>
      </c>
      <c r="K12" s="185">
        <v>1612718</v>
      </c>
      <c r="L12" s="185">
        <v>6232532</v>
      </c>
      <c r="M12" s="185">
        <v>72830</v>
      </c>
      <c r="N12" s="185">
        <v>6547635</v>
      </c>
      <c r="O12" s="185">
        <v>20006428</v>
      </c>
      <c r="P12" s="186">
        <v>26626893</v>
      </c>
      <c r="Q12" s="199">
        <v>370.77</v>
      </c>
      <c r="R12" s="184">
        <v>20453427</v>
      </c>
      <c r="S12" s="184">
        <v>4720925</v>
      </c>
      <c r="T12" s="184">
        <v>2181181</v>
      </c>
      <c r="U12" s="184">
        <v>49620064</v>
      </c>
      <c r="V12" s="199">
        <v>690.94</v>
      </c>
      <c r="W12" s="187" t="s">
        <v>106</v>
      </c>
      <c r="X12" s="156"/>
      <c r="Y12" s="156"/>
    </row>
    <row r="13" spans="1:25" s="165" customFormat="1" ht="12" customHeight="1">
      <c r="A13" s="162" t="s">
        <v>108</v>
      </c>
      <c r="B13" s="156" t="s">
        <v>107</v>
      </c>
      <c r="C13" s="184">
        <v>100637</v>
      </c>
      <c r="D13" s="185">
        <v>73351</v>
      </c>
      <c r="E13" s="185">
        <v>13221106</v>
      </c>
      <c r="F13" s="185">
        <v>36805444</v>
      </c>
      <c r="G13" s="182">
        <v>400</v>
      </c>
      <c r="H13" s="182">
        <v>500</v>
      </c>
      <c r="I13" s="182">
        <v>400</v>
      </c>
      <c r="J13" s="185">
        <v>18338</v>
      </c>
      <c r="K13" s="185">
        <v>2644221</v>
      </c>
      <c r="L13" s="185">
        <v>9201361</v>
      </c>
      <c r="M13" s="185">
        <v>56298</v>
      </c>
      <c r="N13" s="185">
        <v>10735537</v>
      </c>
      <c r="O13" s="185">
        <v>29536369</v>
      </c>
      <c r="P13" s="186">
        <v>40328204</v>
      </c>
      <c r="Q13" s="199">
        <v>400.73</v>
      </c>
      <c r="R13" s="184">
        <v>33635448</v>
      </c>
      <c r="S13" s="184">
        <v>8321715</v>
      </c>
      <c r="T13" s="184">
        <v>3227190</v>
      </c>
      <c r="U13" s="184">
        <v>79058177</v>
      </c>
      <c r="V13" s="199">
        <v>785.58</v>
      </c>
      <c r="W13" s="187" t="s">
        <v>108</v>
      </c>
      <c r="X13" s="156"/>
      <c r="Y13" s="156"/>
    </row>
    <row r="14" spans="1:25" s="165" customFormat="1" ht="12" customHeight="1">
      <c r="A14" s="162" t="s">
        <v>110</v>
      </c>
      <c r="B14" s="156" t="s">
        <v>109</v>
      </c>
      <c r="C14" s="184">
        <v>58255</v>
      </c>
      <c r="D14" s="185">
        <v>81807</v>
      </c>
      <c r="E14" s="185">
        <v>6931574</v>
      </c>
      <c r="F14" s="185">
        <v>15772915</v>
      </c>
      <c r="G14" s="182">
        <v>359</v>
      </c>
      <c r="H14" s="182">
        <v>480</v>
      </c>
      <c r="I14" s="182">
        <v>400</v>
      </c>
      <c r="J14" s="185">
        <v>22787</v>
      </c>
      <c r="K14" s="185">
        <v>1444078</v>
      </c>
      <c r="L14" s="185">
        <v>3943229</v>
      </c>
      <c r="M14" s="185">
        <v>69956</v>
      </c>
      <c r="N14" s="185">
        <v>5862957</v>
      </c>
      <c r="O14" s="185">
        <v>12657765</v>
      </c>
      <c r="P14" s="186">
        <v>18590678</v>
      </c>
      <c r="Q14" s="199">
        <v>319.13</v>
      </c>
      <c r="R14" s="184">
        <v>18711801</v>
      </c>
      <c r="S14" s="184">
        <v>4534704</v>
      </c>
      <c r="T14" s="184">
        <v>1380140</v>
      </c>
      <c r="U14" s="184">
        <v>40457043</v>
      </c>
      <c r="V14" s="199">
        <v>694.48</v>
      </c>
      <c r="W14" s="187" t="s">
        <v>110</v>
      </c>
      <c r="X14" s="156"/>
      <c r="Y14" s="156"/>
    </row>
    <row r="15" spans="1:25" s="165" customFormat="1" ht="12" customHeight="1">
      <c r="A15" s="161" t="s">
        <v>112</v>
      </c>
      <c r="B15" s="156" t="s">
        <v>111</v>
      </c>
      <c r="C15" s="184">
        <v>173228</v>
      </c>
      <c r="D15" s="185">
        <v>51900</v>
      </c>
      <c r="E15" s="185">
        <v>21302898</v>
      </c>
      <c r="F15" s="185">
        <v>110223123</v>
      </c>
      <c r="G15" s="182">
        <v>250</v>
      </c>
      <c r="H15" s="182">
        <v>545</v>
      </c>
      <c r="I15" s="182">
        <v>455</v>
      </c>
      <c r="J15" s="185">
        <v>20760</v>
      </c>
      <c r="K15" s="185">
        <v>3908789</v>
      </c>
      <c r="L15" s="185">
        <v>24224862</v>
      </c>
      <c r="M15" s="185">
        <v>63733</v>
      </c>
      <c r="N15" s="185">
        <v>15869683</v>
      </c>
      <c r="O15" s="185">
        <v>77761807</v>
      </c>
      <c r="P15" s="186">
        <v>93695223</v>
      </c>
      <c r="Q15" s="199">
        <v>540.88</v>
      </c>
      <c r="R15" s="184">
        <v>67638107</v>
      </c>
      <c r="S15" s="184">
        <v>13893469</v>
      </c>
      <c r="T15" s="184">
        <v>8478656</v>
      </c>
      <c r="U15" s="184">
        <v>166748143</v>
      </c>
      <c r="V15" s="199">
        <v>962.59</v>
      </c>
      <c r="W15" s="187" t="s">
        <v>112</v>
      </c>
      <c r="X15" s="156"/>
      <c r="Y15" s="156"/>
    </row>
    <row r="16" spans="1:25" s="165" customFormat="1" ht="12" customHeight="1">
      <c r="A16" s="161" t="s">
        <v>113</v>
      </c>
      <c r="B16" s="156" t="s">
        <v>114</v>
      </c>
      <c r="C16" s="184"/>
      <c r="D16" s="185"/>
      <c r="E16" s="185"/>
      <c r="F16" s="185"/>
      <c r="G16" s="182"/>
      <c r="H16" s="182"/>
      <c r="I16" s="182"/>
      <c r="J16" s="185"/>
      <c r="K16" s="185"/>
      <c r="L16" s="185"/>
      <c r="M16" s="185"/>
      <c r="N16" s="185"/>
      <c r="O16" s="185"/>
      <c r="P16" s="186"/>
      <c r="Q16" s="199"/>
      <c r="R16" s="184"/>
      <c r="S16" s="184"/>
      <c r="T16" s="184"/>
      <c r="U16" s="184"/>
      <c r="V16" s="199"/>
      <c r="W16" s="187" t="s">
        <v>113</v>
      </c>
      <c r="X16" s="156"/>
      <c r="Y16" s="156"/>
    </row>
    <row r="17" spans="1:25" s="156" customFormat="1" ht="12" customHeight="1">
      <c r="A17" s="163" t="s">
        <v>116</v>
      </c>
      <c r="B17" s="156" t="s">
        <v>115</v>
      </c>
      <c r="C17" s="184">
        <v>403935</v>
      </c>
      <c r="D17" s="185">
        <v>301949</v>
      </c>
      <c r="E17" s="185">
        <v>50002981</v>
      </c>
      <c r="F17" s="185">
        <v>190847876</v>
      </c>
      <c r="G17" s="182">
        <v>353</v>
      </c>
      <c r="H17" s="182">
        <v>520</v>
      </c>
      <c r="I17" s="182">
        <v>438</v>
      </c>
      <c r="J17" s="185">
        <v>85608</v>
      </c>
      <c r="K17" s="185">
        <v>9609806</v>
      </c>
      <c r="L17" s="185">
        <v>43601984</v>
      </c>
      <c r="M17" s="185">
        <v>262817</v>
      </c>
      <c r="N17" s="185">
        <v>39015812</v>
      </c>
      <c r="O17" s="185">
        <v>139962369</v>
      </c>
      <c r="P17" s="186">
        <v>179240998</v>
      </c>
      <c r="Q17" s="199">
        <v>443.74</v>
      </c>
      <c r="R17" s="184">
        <v>140438783</v>
      </c>
      <c r="S17" s="184">
        <v>31470813</v>
      </c>
      <c r="T17" s="184">
        <v>15267167</v>
      </c>
      <c r="U17" s="184">
        <v>335883427</v>
      </c>
      <c r="V17" s="199">
        <v>831.53</v>
      </c>
      <c r="W17" s="187" t="s">
        <v>116</v>
      </c>
    </row>
    <row r="18" spans="1:25" s="165" customFormat="1" ht="12" customHeight="1">
      <c r="A18" s="161" t="s">
        <v>113</v>
      </c>
      <c r="B18" s="156" t="s">
        <v>114</v>
      </c>
      <c r="C18" s="184"/>
      <c r="D18" s="185"/>
      <c r="E18" s="185"/>
      <c r="F18" s="185"/>
      <c r="G18" s="182"/>
      <c r="H18" s="182"/>
      <c r="I18" s="182"/>
      <c r="J18" s="185"/>
      <c r="K18" s="185"/>
      <c r="L18" s="185"/>
      <c r="M18" s="185"/>
      <c r="N18" s="185"/>
      <c r="O18" s="185"/>
      <c r="P18" s="186"/>
      <c r="Q18" s="199"/>
      <c r="R18" s="184"/>
      <c r="S18" s="184"/>
      <c r="T18" s="184"/>
      <c r="U18" s="184"/>
      <c r="V18" s="199"/>
      <c r="W18" s="187" t="s">
        <v>113</v>
      </c>
      <c r="X18" s="156"/>
      <c r="Y18" s="156"/>
    </row>
    <row r="19" spans="1:25" s="165" customFormat="1" ht="12" customHeight="1">
      <c r="A19" s="161" t="s">
        <v>113</v>
      </c>
      <c r="B19" s="160" t="s">
        <v>117</v>
      </c>
      <c r="C19" s="184"/>
      <c r="D19" s="185"/>
      <c r="E19" s="185"/>
      <c r="F19" s="185"/>
      <c r="G19" s="182"/>
      <c r="H19" s="182"/>
      <c r="I19" s="182"/>
      <c r="J19" s="185"/>
      <c r="K19" s="185"/>
      <c r="L19" s="185"/>
      <c r="M19" s="185"/>
      <c r="N19" s="185"/>
      <c r="O19" s="185"/>
      <c r="P19" s="186"/>
      <c r="Q19" s="199"/>
      <c r="R19" s="184"/>
      <c r="S19" s="184"/>
      <c r="T19" s="184"/>
      <c r="U19" s="184"/>
      <c r="V19" s="199"/>
      <c r="W19" s="187" t="s">
        <v>113</v>
      </c>
      <c r="X19" s="156"/>
      <c r="Y19" s="156"/>
    </row>
    <row r="20" spans="1:25" s="165" customFormat="1" ht="12" customHeight="1">
      <c r="A20" s="161" t="s">
        <v>113</v>
      </c>
      <c r="B20" s="164" t="s">
        <v>113</v>
      </c>
      <c r="C20" s="184"/>
      <c r="D20" s="185"/>
      <c r="E20" s="185"/>
      <c r="F20" s="185"/>
      <c r="G20" s="182"/>
      <c r="H20" s="182"/>
      <c r="I20" s="182"/>
      <c r="J20" s="185"/>
      <c r="K20" s="185"/>
      <c r="L20" s="185"/>
      <c r="M20" s="185"/>
      <c r="N20" s="185"/>
      <c r="O20" s="185"/>
      <c r="P20" s="186"/>
      <c r="Q20" s="199"/>
      <c r="R20" s="184"/>
      <c r="S20" s="184"/>
      <c r="T20" s="184"/>
      <c r="U20" s="184"/>
      <c r="V20" s="199"/>
      <c r="W20" s="187" t="s">
        <v>113</v>
      </c>
      <c r="X20" s="156"/>
      <c r="Y20" s="156"/>
    </row>
    <row r="21" spans="1:25" s="165" customFormat="1" ht="12" customHeight="1">
      <c r="A21" s="161" t="s">
        <v>119</v>
      </c>
      <c r="B21" s="156" t="s">
        <v>118</v>
      </c>
      <c r="C21" s="184">
        <v>13144</v>
      </c>
      <c r="D21" s="185">
        <v>46758</v>
      </c>
      <c r="E21" s="185">
        <v>1707811</v>
      </c>
      <c r="F21" s="185">
        <v>4410337</v>
      </c>
      <c r="G21" s="182">
        <v>305</v>
      </c>
      <c r="H21" s="182">
        <v>420</v>
      </c>
      <c r="I21" s="182">
        <v>300</v>
      </c>
      <c r="J21" s="185">
        <v>15330</v>
      </c>
      <c r="K21" s="185">
        <v>406622</v>
      </c>
      <c r="L21" s="185">
        <v>1470112</v>
      </c>
      <c r="M21" s="185">
        <v>47063</v>
      </c>
      <c r="N21" s="185">
        <v>1650885</v>
      </c>
      <c r="O21" s="185">
        <v>4719060</v>
      </c>
      <c r="P21" s="186">
        <v>6417008</v>
      </c>
      <c r="Q21" s="199">
        <v>488.21</v>
      </c>
      <c r="R21" s="184">
        <v>8279703</v>
      </c>
      <c r="S21" s="184">
        <v>686042</v>
      </c>
      <c r="T21" s="184">
        <v>514539</v>
      </c>
      <c r="U21" s="184">
        <v>14868214</v>
      </c>
      <c r="V21" s="199">
        <v>1131.18</v>
      </c>
      <c r="W21" s="187" t="s">
        <v>119</v>
      </c>
      <c r="X21" s="156"/>
      <c r="Y21" s="156"/>
    </row>
    <row r="22" spans="1:25" s="165" customFormat="1" ht="12" customHeight="1">
      <c r="A22" s="162" t="s">
        <v>121</v>
      </c>
      <c r="B22" s="156" t="s">
        <v>120</v>
      </c>
      <c r="C22" s="184">
        <v>37793</v>
      </c>
      <c r="D22" s="185">
        <v>20247</v>
      </c>
      <c r="E22" s="185">
        <v>3464368</v>
      </c>
      <c r="F22" s="185">
        <v>8303267</v>
      </c>
      <c r="G22" s="182">
        <v>200</v>
      </c>
      <c r="H22" s="182">
        <v>400</v>
      </c>
      <c r="I22" s="182">
        <v>350</v>
      </c>
      <c r="J22" s="185">
        <v>10124</v>
      </c>
      <c r="K22" s="185">
        <v>866092</v>
      </c>
      <c r="L22" s="185">
        <v>2372362</v>
      </c>
      <c r="M22" s="185">
        <v>31081</v>
      </c>
      <c r="N22" s="185">
        <v>3516334</v>
      </c>
      <c r="O22" s="185">
        <v>7615282</v>
      </c>
      <c r="P22" s="186">
        <v>11162697</v>
      </c>
      <c r="Q22" s="199">
        <v>295.36</v>
      </c>
      <c r="R22" s="184">
        <v>13295707</v>
      </c>
      <c r="S22" s="184">
        <v>1446329</v>
      </c>
      <c r="T22" s="184">
        <v>830112</v>
      </c>
      <c r="U22" s="184">
        <v>25074621</v>
      </c>
      <c r="V22" s="199">
        <v>663.47</v>
      </c>
      <c r="W22" s="187" t="s">
        <v>121</v>
      </c>
      <c r="X22" s="156"/>
      <c r="Y22" s="156"/>
    </row>
    <row r="23" spans="1:25" s="165" customFormat="1" ht="12" customHeight="1">
      <c r="A23" s="162" t="s">
        <v>123</v>
      </c>
      <c r="B23" s="156" t="s">
        <v>122</v>
      </c>
      <c r="C23" s="184">
        <v>40183</v>
      </c>
      <c r="D23" s="185">
        <v>31417</v>
      </c>
      <c r="E23" s="185">
        <v>3761073</v>
      </c>
      <c r="F23" s="185">
        <v>12577944</v>
      </c>
      <c r="G23" s="182">
        <v>300</v>
      </c>
      <c r="H23" s="182">
        <v>415</v>
      </c>
      <c r="I23" s="182">
        <v>395</v>
      </c>
      <c r="J23" s="185">
        <v>10472</v>
      </c>
      <c r="K23" s="185">
        <v>906283</v>
      </c>
      <c r="L23" s="185">
        <v>3184290</v>
      </c>
      <c r="M23" s="185">
        <v>32149</v>
      </c>
      <c r="N23" s="185">
        <v>3679509</v>
      </c>
      <c r="O23" s="185">
        <v>10221571</v>
      </c>
      <c r="P23" s="186">
        <v>13933229</v>
      </c>
      <c r="Q23" s="199">
        <v>346.74</v>
      </c>
      <c r="R23" s="184">
        <v>9890825</v>
      </c>
      <c r="S23" s="184">
        <v>2269159</v>
      </c>
      <c r="T23" s="184">
        <v>1114501</v>
      </c>
      <c r="U23" s="184">
        <v>24978712</v>
      </c>
      <c r="V23" s="199">
        <v>621.62</v>
      </c>
      <c r="W23" s="187" t="s">
        <v>123</v>
      </c>
      <c r="X23" s="156"/>
      <c r="Y23" s="156"/>
    </row>
    <row r="24" spans="1:25" s="165" customFormat="1" ht="12" customHeight="1">
      <c r="A24" s="161" t="s">
        <v>125</v>
      </c>
      <c r="B24" s="156" t="s">
        <v>124</v>
      </c>
      <c r="C24" s="184">
        <v>20378</v>
      </c>
      <c r="D24" s="185">
        <v>6303</v>
      </c>
      <c r="E24" s="185">
        <v>1545321</v>
      </c>
      <c r="F24" s="185">
        <v>2524818</v>
      </c>
      <c r="G24" s="182">
        <v>200</v>
      </c>
      <c r="H24" s="182">
        <v>350</v>
      </c>
      <c r="I24" s="182">
        <v>300</v>
      </c>
      <c r="J24" s="185">
        <v>3152</v>
      </c>
      <c r="K24" s="185">
        <v>441520</v>
      </c>
      <c r="L24" s="185">
        <v>841606</v>
      </c>
      <c r="M24" s="185">
        <v>9677</v>
      </c>
      <c r="N24" s="185">
        <v>1792571</v>
      </c>
      <c r="O24" s="185">
        <v>2701555</v>
      </c>
      <c r="P24" s="186">
        <v>4503803</v>
      </c>
      <c r="Q24" s="199">
        <v>221.01</v>
      </c>
      <c r="R24" s="184">
        <v>10798048</v>
      </c>
      <c r="S24" s="184">
        <v>247350</v>
      </c>
      <c r="T24" s="184">
        <v>294562</v>
      </c>
      <c r="U24" s="184">
        <v>15254639</v>
      </c>
      <c r="V24" s="199">
        <v>748.58</v>
      </c>
      <c r="W24" s="187" t="s">
        <v>125</v>
      </c>
      <c r="X24" s="156"/>
      <c r="Y24" s="156"/>
    </row>
    <row r="25" spans="1:25" s="165" customFormat="1" ht="12" customHeight="1">
      <c r="A25" s="161" t="s">
        <v>127</v>
      </c>
      <c r="B25" s="156" t="s">
        <v>126</v>
      </c>
      <c r="C25" s="184">
        <v>10010</v>
      </c>
      <c r="D25" s="185">
        <v>74142</v>
      </c>
      <c r="E25" s="185">
        <v>1086145</v>
      </c>
      <c r="F25" s="185">
        <v>3552365</v>
      </c>
      <c r="G25" s="182">
        <v>350</v>
      </c>
      <c r="H25" s="182">
        <v>420</v>
      </c>
      <c r="I25" s="182">
        <v>350</v>
      </c>
      <c r="J25" s="185">
        <v>21183</v>
      </c>
      <c r="K25" s="185">
        <v>258606</v>
      </c>
      <c r="L25" s="185">
        <v>1014961</v>
      </c>
      <c r="M25" s="185">
        <v>65032</v>
      </c>
      <c r="N25" s="185">
        <v>1049940</v>
      </c>
      <c r="O25" s="185">
        <v>3258025</v>
      </c>
      <c r="P25" s="186">
        <v>4372997</v>
      </c>
      <c r="Q25" s="199">
        <v>436.86</v>
      </c>
      <c r="R25" s="184">
        <v>3478291</v>
      </c>
      <c r="S25" s="184">
        <v>324895</v>
      </c>
      <c r="T25" s="184">
        <v>355236</v>
      </c>
      <c r="U25" s="184">
        <v>7820947</v>
      </c>
      <c r="V25" s="199">
        <v>781.31</v>
      </c>
      <c r="W25" s="187" t="s">
        <v>127</v>
      </c>
      <c r="X25" s="156"/>
      <c r="Y25" s="156"/>
    </row>
    <row r="26" spans="1:25" s="165" customFormat="1" ht="12" customHeight="1">
      <c r="A26" s="161" t="s">
        <v>129</v>
      </c>
      <c r="B26" s="156" t="s">
        <v>128</v>
      </c>
      <c r="C26" s="184">
        <v>22497</v>
      </c>
      <c r="D26" s="185">
        <v>51702</v>
      </c>
      <c r="E26" s="185">
        <v>2541141</v>
      </c>
      <c r="F26" s="185">
        <v>5091202</v>
      </c>
      <c r="G26" s="182">
        <v>300</v>
      </c>
      <c r="H26" s="182">
        <v>450</v>
      </c>
      <c r="I26" s="182">
        <v>320</v>
      </c>
      <c r="J26" s="185">
        <v>17234</v>
      </c>
      <c r="K26" s="185">
        <v>564698</v>
      </c>
      <c r="L26" s="185">
        <v>1591001</v>
      </c>
      <c r="M26" s="185">
        <v>52908</v>
      </c>
      <c r="N26" s="185">
        <v>2292674</v>
      </c>
      <c r="O26" s="185">
        <v>5107113</v>
      </c>
      <c r="P26" s="186">
        <v>7452695</v>
      </c>
      <c r="Q26" s="199">
        <v>331.28</v>
      </c>
      <c r="R26" s="184">
        <v>9086778</v>
      </c>
      <c r="S26" s="184">
        <v>479499</v>
      </c>
      <c r="T26" s="184">
        <v>556850</v>
      </c>
      <c r="U26" s="184">
        <v>16462122</v>
      </c>
      <c r="V26" s="199">
        <v>731.75</v>
      </c>
      <c r="W26" s="187" t="s">
        <v>129</v>
      </c>
      <c r="X26" s="156"/>
      <c r="Y26" s="156"/>
    </row>
    <row r="27" spans="1:25" s="165" customFormat="1" ht="12" customHeight="1">
      <c r="A27" s="161" t="s">
        <v>131</v>
      </c>
      <c r="B27" s="156" t="s">
        <v>130</v>
      </c>
      <c r="C27" s="184">
        <v>8671</v>
      </c>
      <c r="D27" s="185">
        <v>70272</v>
      </c>
      <c r="E27" s="185">
        <v>820450</v>
      </c>
      <c r="F27" s="185">
        <v>2879150</v>
      </c>
      <c r="G27" s="182">
        <v>300</v>
      </c>
      <c r="H27" s="182">
        <v>350</v>
      </c>
      <c r="I27" s="182">
        <v>330</v>
      </c>
      <c r="J27" s="185">
        <v>23424</v>
      </c>
      <c r="K27" s="185">
        <v>234414</v>
      </c>
      <c r="L27" s="185">
        <v>872470</v>
      </c>
      <c r="M27" s="185">
        <v>71912</v>
      </c>
      <c r="N27" s="185">
        <v>951721</v>
      </c>
      <c r="O27" s="185">
        <v>2800629</v>
      </c>
      <c r="P27" s="186">
        <v>3824262</v>
      </c>
      <c r="Q27" s="199">
        <v>441.04</v>
      </c>
      <c r="R27" s="184">
        <v>2816100</v>
      </c>
      <c r="S27" s="184">
        <v>416677</v>
      </c>
      <c r="T27" s="184">
        <v>305364</v>
      </c>
      <c r="U27" s="184">
        <v>6751675</v>
      </c>
      <c r="V27" s="199">
        <v>778.65</v>
      </c>
      <c r="W27" s="187" t="s">
        <v>131</v>
      </c>
      <c r="X27" s="156"/>
      <c r="Y27" s="156"/>
    </row>
    <row r="28" spans="1:25" s="165" customFormat="1" ht="12" customHeight="1">
      <c r="A28" s="161" t="s">
        <v>113</v>
      </c>
      <c r="B28" s="156" t="s">
        <v>114</v>
      </c>
      <c r="C28" s="184"/>
      <c r="D28" s="185"/>
      <c r="E28" s="185"/>
      <c r="F28" s="185"/>
      <c r="G28" s="182"/>
      <c r="H28" s="182"/>
      <c r="I28" s="182"/>
      <c r="J28" s="185"/>
      <c r="K28" s="185"/>
      <c r="L28" s="185"/>
      <c r="M28" s="185"/>
      <c r="N28" s="185"/>
      <c r="O28" s="185"/>
      <c r="P28" s="186"/>
      <c r="Q28" s="199"/>
      <c r="R28" s="184"/>
      <c r="S28" s="184"/>
      <c r="T28" s="184"/>
      <c r="U28" s="184"/>
      <c r="V28" s="199"/>
      <c r="W28" s="187" t="s">
        <v>113</v>
      </c>
      <c r="X28" s="156"/>
      <c r="Y28" s="156"/>
    </row>
    <row r="29" spans="1:25" s="165" customFormat="1" ht="12" customHeight="1">
      <c r="A29" s="161" t="s">
        <v>113</v>
      </c>
      <c r="B29" s="156" t="s">
        <v>132</v>
      </c>
      <c r="C29" s="184"/>
      <c r="D29" s="185"/>
      <c r="E29" s="185"/>
      <c r="F29" s="185"/>
      <c r="G29" s="182"/>
      <c r="H29" s="182"/>
      <c r="I29" s="182"/>
      <c r="J29" s="185"/>
      <c r="K29" s="185"/>
      <c r="L29" s="185"/>
      <c r="M29" s="185"/>
      <c r="N29" s="185"/>
      <c r="O29" s="185"/>
      <c r="P29" s="186"/>
      <c r="Q29" s="199"/>
      <c r="R29" s="184"/>
      <c r="S29" s="184"/>
      <c r="T29" s="184"/>
      <c r="U29" s="184"/>
      <c r="V29" s="199"/>
      <c r="W29" s="187" t="s">
        <v>113</v>
      </c>
      <c r="X29" s="156"/>
      <c r="Y29" s="156"/>
    </row>
    <row r="30" spans="1:25" s="165" customFormat="1" ht="12" customHeight="1">
      <c r="A30" s="162" t="s">
        <v>134</v>
      </c>
      <c r="B30" s="156" t="s">
        <v>133</v>
      </c>
      <c r="C30" s="184">
        <v>5702</v>
      </c>
      <c r="D30" s="185">
        <v>12511</v>
      </c>
      <c r="E30" s="185">
        <v>538308</v>
      </c>
      <c r="F30" s="185">
        <v>617399</v>
      </c>
      <c r="G30" s="182">
        <v>200</v>
      </c>
      <c r="H30" s="182">
        <v>385</v>
      </c>
      <c r="I30" s="182">
        <v>250</v>
      </c>
      <c r="J30" s="185">
        <v>6256</v>
      </c>
      <c r="K30" s="185">
        <v>139820</v>
      </c>
      <c r="L30" s="185">
        <v>246960</v>
      </c>
      <c r="M30" s="185">
        <v>19206</v>
      </c>
      <c r="N30" s="185">
        <v>567669</v>
      </c>
      <c r="O30" s="185">
        <v>792742</v>
      </c>
      <c r="P30" s="186">
        <v>1379617</v>
      </c>
      <c r="Q30" s="199">
        <v>241.95</v>
      </c>
      <c r="R30" s="184">
        <v>1751969</v>
      </c>
      <c r="S30" s="184">
        <v>112893</v>
      </c>
      <c r="T30" s="184">
        <v>86436</v>
      </c>
      <c r="U30" s="184">
        <v>3158043</v>
      </c>
      <c r="V30" s="199">
        <v>553.85</v>
      </c>
      <c r="W30" s="187" t="s">
        <v>134</v>
      </c>
      <c r="X30" s="156"/>
      <c r="Y30" s="156"/>
    </row>
    <row r="31" spans="1:25" s="165" customFormat="1" ht="12" customHeight="1">
      <c r="A31" s="162" t="s">
        <v>136</v>
      </c>
      <c r="B31" s="156" t="s">
        <v>135</v>
      </c>
      <c r="C31" s="184">
        <v>765</v>
      </c>
      <c r="D31" s="185">
        <v>8604</v>
      </c>
      <c r="E31" s="185">
        <v>54676</v>
      </c>
      <c r="F31" s="185">
        <v>749697</v>
      </c>
      <c r="G31" s="182">
        <v>200</v>
      </c>
      <c r="H31" s="182">
        <v>300</v>
      </c>
      <c r="I31" s="182">
        <v>315</v>
      </c>
      <c r="J31" s="185">
        <v>4302</v>
      </c>
      <c r="K31" s="185">
        <v>18225</v>
      </c>
      <c r="L31" s="185">
        <v>237999</v>
      </c>
      <c r="M31" s="185">
        <v>13207</v>
      </c>
      <c r="N31" s="185">
        <v>73994</v>
      </c>
      <c r="O31" s="185">
        <v>763977</v>
      </c>
      <c r="P31" s="186">
        <v>851178</v>
      </c>
      <c r="Q31" s="199">
        <v>1112.6500000000001</v>
      </c>
      <c r="R31" s="184">
        <v>253020</v>
      </c>
      <c r="S31" s="184">
        <v>44557</v>
      </c>
      <c r="T31" s="184">
        <v>83300</v>
      </c>
      <c r="U31" s="184">
        <v>1065455</v>
      </c>
      <c r="V31" s="199">
        <v>1392.75</v>
      </c>
      <c r="W31" s="187" t="s">
        <v>136</v>
      </c>
      <c r="X31" s="156"/>
      <c r="Y31" s="156"/>
    </row>
    <row r="32" spans="1:25" s="165" customFormat="1" ht="12" customHeight="1">
      <c r="A32" s="161" t="s">
        <v>138</v>
      </c>
      <c r="B32" s="156" t="s">
        <v>137</v>
      </c>
      <c r="C32" s="184">
        <v>1708</v>
      </c>
      <c r="D32" s="185">
        <v>8512</v>
      </c>
      <c r="E32" s="185">
        <v>160711</v>
      </c>
      <c r="F32" s="185">
        <v>141977</v>
      </c>
      <c r="G32" s="182">
        <v>200</v>
      </c>
      <c r="H32" s="182">
        <v>350</v>
      </c>
      <c r="I32" s="182">
        <v>250</v>
      </c>
      <c r="J32" s="185">
        <v>4256</v>
      </c>
      <c r="K32" s="185">
        <v>45917</v>
      </c>
      <c r="L32" s="185">
        <v>56791</v>
      </c>
      <c r="M32" s="185">
        <v>13066</v>
      </c>
      <c r="N32" s="185">
        <v>186423</v>
      </c>
      <c r="O32" s="185">
        <v>182299</v>
      </c>
      <c r="P32" s="186">
        <v>381788</v>
      </c>
      <c r="Q32" s="199">
        <v>223.53</v>
      </c>
      <c r="R32" s="184">
        <v>503349</v>
      </c>
      <c r="S32" s="184">
        <v>26903</v>
      </c>
      <c r="T32" s="184">
        <v>19877</v>
      </c>
      <c r="U32" s="184">
        <v>892163</v>
      </c>
      <c r="V32" s="199">
        <v>522.34</v>
      </c>
      <c r="W32" s="187" t="s">
        <v>138</v>
      </c>
      <c r="X32" s="156"/>
      <c r="Y32" s="156"/>
    </row>
    <row r="33" spans="1:25" s="165" customFormat="1" ht="12" customHeight="1">
      <c r="A33" s="161" t="s">
        <v>140</v>
      </c>
      <c r="B33" s="156" t="s">
        <v>139</v>
      </c>
      <c r="C33" s="184">
        <v>937</v>
      </c>
      <c r="D33" s="185">
        <v>2980</v>
      </c>
      <c r="E33" s="185">
        <v>62664</v>
      </c>
      <c r="F33" s="185">
        <v>76942</v>
      </c>
      <c r="G33" s="182">
        <v>200</v>
      </c>
      <c r="H33" s="182">
        <v>300</v>
      </c>
      <c r="I33" s="182">
        <v>300</v>
      </c>
      <c r="J33" s="185">
        <v>1490</v>
      </c>
      <c r="K33" s="185">
        <v>20888</v>
      </c>
      <c r="L33" s="185">
        <v>25647</v>
      </c>
      <c r="M33" s="185">
        <v>4574</v>
      </c>
      <c r="N33" s="185">
        <v>84805</v>
      </c>
      <c r="O33" s="185">
        <v>82327</v>
      </c>
      <c r="P33" s="186">
        <v>171706</v>
      </c>
      <c r="Q33" s="199">
        <v>183.25</v>
      </c>
      <c r="R33" s="184">
        <v>341565</v>
      </c>
      <c r="S33" s="184">
        <v>25952</v>
      </c>
      <c r="T33" s="184">
        <v>8977</v>
      </c>
      <c r="U33" s="184">
        <v>530246</v>
      </c>
      <c r="V33" s="199">
        <v>565.9</v>
      </c>
      <c r="W33" s="187" t="s">
        <v>140</v>
      </c>
      <c r="X33" s="156"/>
      <c r="Y33" s="156"/>
    </row>
    <row r="34" spans="1:25" s="165" customFormat="1" ht="12" customHeight="1">
      <c r="A34" s="161" t="s">
        <v>142</v>
      </c>
      <c r="B34" s="156" t="s">
        <v>141</v>
      </c>
      <c r="C34" s="184">
        <v>1971</v>
      </c>
      <c r="D34" s="185">
        <v>4437</v>
      </c>
      <c r="E34" s="185">
        <v>154813</v>
      </c>
      <c r="F34" s="185">
        <v>168906</v>
      </c>
      <c r="G34" s="182">
        <v>200</v>
      </c>
      <c r="H34" s="182">
        <v>400</v>
      </c>
      <c r="I34" s="182">
        <v>300</v>
      </c>
      <c r="J34" s="185">
        <v>2219</v>
      </c>
      <c r="K34" s="185">
        <v>38703</v>
      </c>
      <c r="L34" s="185">
        <v>56302</v>
      </c>
      <c r="M34" s="185">
        <v>6812</v>
      </c>
      <c r="N34" s="185">
        <v>157134</v>
      </c>
      <c r="O34" s="185">
        <v>180729</v>
      </c>
      <c r="P34" s="186">
        <v>344675</v>
      </c>
      <c r="Q34" s="199">
        <v>174.87</v>
      </c>
      <c r="R34" s="184">
        <v>639488</v>
      </c>
      <c r="S34" s="184">
        <v>20998</v>
      </c>
      <c r="T34" s="184">
        <v>19706</v>
      </c>
      <c r="U34" s="184">
        <v>985455</v>
      </c>
      <c r="V34" s="199">
        <v>499.98</v>
      </c>
      <c r="W34" s="187" t="s">
        <v>142</v>
      </c>
      <c r="X34" s="156"/>
      <c r="Y34" s="156"/>
    </row>
    <row r="35" spans="1:25" s="165" customFormat="1" ht="12" customHeight="1">
      <c r="A35" s="161" t="s">
        <v>144</v>
      </c>
      <c r="B35" s="156" t="s">
        <v>143</v>
      </c>
      <c r="C35" s="184">
        <v>935</v>
      </c>
      <c r="D35" s="185">
        <v>18980</v>
      </c>
      <c r="E35" s="185">
        <v>68068</v>
      </c>
      <c r="F35" s="185">
        <v>96771</v>
      </c>
      <c r="G35" s="182">
        <v>250</v>
      </c>
      <c r="H35" s="182">
        <v>400</v>
      </c>
      <c r="I35" s="182">
        <v>300</v>
      </c>
      <c r="J35" s="185">
        <v>7592</v>
      </c>
      <c r="K35" s="185">
        <v>17017</v>
      </c>
      <c r="L35" s="185">
        <v>32257</v>
      </c>
      <c r="M35" s="185">
        <v>23307</v>
      </c>
      <c r="N35" s="185">
        <v>69089</v>
      </c>
      <c r="O35" s="185">
        <v>103545</v>
      </c>
      <c r="P35" s="186">
        <v>195941</v>
      </c>
      <c r="Q35" s="199">
        <v>209.56</v>
      </c>
      <c r="R35" s="184">
        <v>269501</v>
      </c>
      <c r="S35" s="184">
        <v>7778</v>
      </c>
      <c r="T35" s="184">
        <v>11349</v>
      </c>
      <c r="U35" s="184">
        <v>461871</v>
      </c>
      <c r="V35" s="199">
        <v>493.98</v>
      </c>
      <c r="W35" s="187" t="s">
        <v>144</v>
      </c>
      <c r="X35" s="156"/>
      <c r="Y35" s="156"/>
    </row>
    <row r="36" spans="1:25" s="165" customFormat="1" ht="12" customHeight="1">
      <c r="A36" s="162" t="s">
        <v>113</v>
      </c>
      <c r="B36" s="156" t="s">
        <v>114</v>
      </c>
      <c r="C36" s="184"/>
      <c r="D36" s="185"/>
      <c r="E36" s="185"/>
      <c r="F36" s="185"/>
      <c r="G36" s="182"/>
      <c r="H36" s="182"/>
      <c r="I36" s="182"/>
      <c r="J36" s="185"/>
      <c r="K36" s="185"/>
      <c r="L36" s="185"/>
      <c r="M36" s="185"/>
      <c r="N36" s="185"/>
      <c r="O36" s="185"/>
      <c r="P36" s="186"/>
      <c r="Q36" s="199"/>
      <c r="R36" s="184"/>
      <c r="S36" s="184"/>
      <c r="T36" s="184"/>
      <c r="U36" s="184"/>
      <c r="V36" s="199"/>
      <c r="W36" s="187" t="s">
        <v>113</v>
      </c>
      <c r="X36" s="156"/>
      <c r="Y36" s="156"/>
    </row>
    <row r="37" spans="1:25" s="165" customFormat="1" ht="12" customHeight="1">
      <c r="A37" s="162" t="s">
        <v>113</v>
      </c>
      <c r="B37" s="156" t="s">
        <v>145</v>
      </c>
      <c r="C37" s="184"/>
      <c r="D37" s="185"/>
      <c r="E37" s="185"/>
      <c r="F37" s="185"/>
      <c r="G37" s="182"/>
      <c r="H37" s="182"/>
      <c r="I37" s="182"/>
      <c r="J37" s="185"/>
      <c r="K37" s="185"/>
      <c r="L37" s="185"/>
      <c r="M37" s="185"/>
      <c r="N37" s="185"/>
      <c r="O37" s="185"/>
      <c r="P37" s="186"/>
      <c r="Q37" s="199"/>
      <c r="R37" s="184"/>
      <c r="S37" s="184"/>
      <c r="T37" s="184"/>
      <c r="U37" s="184"/>
      <c r="V37" s="199"/>
      <c r="W37" s="187" t="s">
        <v>113</v>
      </c>
      <c r="X37" s="156"/>
      <c r="Y37" s="156"/>
    </row>
    <row r="38" spans="1:25" s="165" customFormat="1" ht="12" customHeight="1">
      <c r="A38" s="161" t="s">
        <v>147</v>
      </c>
      <c r="B38" s="156" t="s">
        <v>146</v>
      </c>
      <c r="C38" s="184">
        <v>579</v>
      </c>
      <c r="D38" s="185">
        <v>15603</v>
      </c>
      <c r="E38" s="185">
        <v>55808</v>
      </c>
      <c r="F38" s="185">
        <v>15823</v>
      </c>
      <c r="G38" s="182">
        <v>650</v>
      </c>
      <c r="H38" s="182">
        <v>410</v>
      </c>
      <c r="I38" s="182">
        <v>315</v>
      </c>
      <c r="J38" s="185">
        <v>2400</v>
      </c>
      <c r="K38" s="185">
        <v>13612</v>
      </c>
      <c r="L38" s="185">
        <v>5023</v>
      </c>
      <c r="M38" s="185">
        <v>7368</v>
      </c>
      <c r="N38" s="185">
        <v>55265</v>
      </c>
      <c r="O38" s="185">
        <v>16124</v>
      </c>
      <c r="P38" s="186">
        <v>78757</v>
      </c>
      <c r="Q38" s="199">
        <v>136.02000000000001</v>
      </c>
      <c r="R38" s="184">
        <v>177677</v>
      </c>
      <c r="S38" s="184">
        <v>48064</v>
      </c>
      <c r="T38" s="184">
        <v>1758</v>
      </c>
      <c r="U38" s="184">
        <v>302740</v>
      </c>
      <c r="V38" s="199">
        <v>522.87</v>
      </c>
      <c r="W38" s="187" t="s">
        <v>147</v>
      </c>
      <c r="X38" s="156"/>
      <c r="Y38" s="156"/>
    </row>
    <row r="39" spans="1:25" s="165" customFormat="1" ht="12" customHeight="1">
      <c r="A39" s="161" t="s">
        <v>149</v>
      </c>
      <c r="B39" s="156" t="s">
        <v>148</v>
      </c>
      <c r="C39" s="184">
        <v>794</v>
      </c>
      <c r="D39" s="185">
        <v>40080</v>
      </c>
      <c r="E39" s="185">
        <v>70505</v>
      </c>
      <c r="F39" s="185">
        <v>50157</v>
      </c>
      <c r="G39" s="182">
        <v>790</v>
      </c>
      <c r="H39" s="182">
        <v>420</v>
      </c>
      <c r="I39" s="182">
        <v>315</v>
      </c>
      <c r="J39" s="185">
        <v>5073</v>
      </c>
      <c r="K39" s="185">
        <v>16787</v>
      </c>
      <c r="L39" s="185">
        <v>15923</v>
      </c>
      <c r="M39" s="185">
        <v>15574</v>
      </c>
      <c r="N39" s="185">
        <v>68155</v>
      </c>
      <c r="O39" s="185">
        <v>51113</v>
      </c>
      <c r="P39" s="186">
        <v>134842</v>
      </c>
      <c r="Q39" s="199">
        <v>169.83</v>
      </c>
      <c r="R39" s="184">
        <v>204081</v>
      </c>
      <c r="S39" s="184">
        <v>5300</v>
      </c>
      <c r="T39" s="184">
        <v>5573</v>
      </c>
      <c r="U39" s="184">
        <v>338650</v>
      </c>
      <c r="V39" s="199">
        <v>426.51</v>
      </c>
      <c r="W39" s="187" t="s">
        <v>149</v>
      </c>
      <c r="X39" s="156"/>
      <c r="Y39" s="156"/>
    </row>
    <row r="40" spans="1:25" s="165" customFormat="1" ht="12" customHeight="1">
      <c r="A40" s="161" t="s">
        <v>151</v>
      </c>
      <c r="B40" s="156" t="s">
        <v>150</v>
      </c>
      <c r="C40" s="184">
        <v>3391</v>
      </c>
      <c r="D40" s="185">
        <v>30024</v>
      </c>
      <c r="E40" s="185">
        <v>329819</v>
      </c>
      <c r="F40" s="185">
        <v>339734</v>
      </c>
      <c r="G40" s="182">
        <v>416</v>
      </c>
      <c r="H40" s="182">
        <v>434</v>
      </c>
      <c r="I40" s="182">
        <v>325</v>
      </c>
      <c r="J40" s="185">
        <v>7217</v>
      </c>
      <c r="K40" s="185">
        <v>75995</v>
      </c>
      <c r="L40" s="185">
        <v>104534</v>
      </c>
      <c r="M40" s="185">
        <v>22156</v>
      </c>
      <c r="N40" s="185">
        <v>308540</v>
      </c>
      <c r="O40" s="185">
        <v>335554</v>
      </c>
      <c r="P40" s="186">
        <v>666250</v>
      </c>
      <c r="Q40" s="199">
        <v>196.48</v>
      </c>
      <c r="R40" s="184">
        <v>756201</v>
      </c>
      <c r="S40" s="184">
        <v>73682</v>
      </c>
      <c r="T40" s="184">
        <v>36587</v>
      </c>
      <c r="U40" s="184">
        <v>1459546</v>
      </c>
      <c r="V40" s="199">
        <v>430.42</v>
      </c>
      <c r="W40" s="187" t="s">
        <v>151</v>
      </c>
      <c r="X40" s="156"/>
      <c r="Y40" s="156"/>
    </row>
    <row r="41" spans="1:25" s="165" customFormat="1" ht="12" customHeight="1">
      <c r="A41" s="161" t="s">
        <v>152</v>
      </c>
      <c r="B41" s="156" t="s">
        <v>1035</v>
      </c>
      <c r="C41" s="184">
        <v>440</v>
      </c>
      <c r="D41" s="185">
        <v>32682</v>
      </c>
      <c r="E41" s="185">
        <v>45152</v>
      </c>
      <c r="F41" s="185">
        <v>82154</v>
      </c>
      <c r="G41" s="182">
        <v>525</v>
      </c>
      <c r="H41" s="182">
        <v>405</v>
      </c>
      <c r="I41" s="182">
        <v>321</v>
      </c>
      <c r="J41" s="185">
        <v>6225</v>
      </c>
      <c r="K41" s="185">
        <v>11149</v>
      </c>
      <c r="L41" s="185">
        <v>25593</v>
      </c>
      <c r="M41" s="185">
        <v>19111</v>
      </c>
      <c r="N41" s="185">
        <v>45265</v>
      </c>
      <c r="O41" s="185">
        <v>82154</v>
      </c>
      <c r="P41" s="186">
        <v>146530</v>
      </c>
      <c r="Q41" s="199">
        <v>333.02</v>
      </c>
      <c r="R41" s="184">
        <v>87956</v>
      </c>
      <c r="S41" s="184">
        <v>15864</v>
      </c>
      <c r="T41" s="184">
        <v>8958</v>
      </c>
      <c r="U41" s="184">
        <v>241392</v>
      </c>
      <c r="V41" s="199">
        <v>548.62</v>
      </c>
      <c r="W41" s="187" t="s">
        <v>152</v>
      </c>
      <c r="X41" s="156"/>
      <c r="Y41" s="156"/>
    </row>
    <row r="42" spans="1:25" s="165" customFormat="1" ht="12" customHeight="1">
      <c r="A42" s="161" t="s">
        <v>113</v>
      </c>
      <c r="B42" s="156" t="s">
        <v>114</v>
      </c>
      <c r="C42" s="184"/>
      <c r="D42" s="185"/>
      <c r="E42" s="185"/>
      <c r="F42" s="185"/>
      <c r="G42" s="182"/>
      <c r="H42" s="182"/>
      <c r="I42" s="182"/>
      <c r="J42" s="185"/>
      <c r="K42" s="185"/>
      <c r="L42" s="185"/>
      <c r="M42" s="185"/>
      <c r="N42" s="185"/>
      <c r="O42" s="185"/>
      <c r="P42" s="186"/>
      <c r="Q42" s="199"/>
      <c r="R42" s="184"/>
      <c r="S42" s="184"/>
      <c r="T42" s="184"/>
      <c r="U42" s="184"/>
      <c r="V42" s="199"/>
      <c r="W42" s="187" t="s">
        <v>113</v>
      </c>
      <c r="X42" s="156"/>
      <c r="Y42" s="156"/>
    </row>
    <row r="43" spans="1:25" s="165" customFormat="1" ht="12" customHeight="1">
      <c r="A43" s="161" t="s">
        <v>113</v>
      </c>
      <c r="B43" s="156" t="s">
        <v>153</v>
      </c>
      <c r="C43" s="184"/>
      <c r="D43" s="185"/>
      <c r="E43" s="185"/>
      <c r="F43" s="185"/>
      <c r="G43" s="182"/>
      <c r="H43" s="182"/>
      <c r="I43" s="182"/>
      <c r="J43" s="185"/>
      <c r="K43" s="185"/>
      <c r="L43" s="185"/>
      <c r="M43" s="185"/>
      <c r="N43" s="185"/>
      <c r="O43" s="185"/>
      <c r="P43" s="186"/>
      <c r="Q43" s="199"/>
      <c r="R43" s="184"/>
      <c r="S43" s="184"/>
      <c r="T43" s="184"/>
      <c r="U43" s="184"/>
      <c r="V43" s="199"/>
      <c r="W43" s="187" t="s">
        <v>113</v>
      </c>
      <c r="X43" s="156"/>
      <c r="Y43" s="156"/>
    </row>
    <row r="44" spans="1:25" s="165" customFormat="1" ht="12" customHeight="1">
      <c r="A44" s="161" t="s">
        <v>155</v>
      </c>
      <c r="B44" s="156" t="s">
        <v>154</v>
      </c>
      <c r="C44" s="184">
        <v>2101</v>
      </c>
      <c r="D44" s="185">
        <v>4980</v>
      </c>
      <c r="E44" s="185">
        <v>237358</v>
      </c>
      <c r="F44" s="185">
        <v>96013</v>
      </c>
      <c r="G44" s="182">
        <v>250</v>
      </c>
      <c r="H44" s="182">
        <v>400</v>
      </c>
      <c r="I44" s="182">
        <v>321</v>
      </c>
      <c r="J44" s="185">
        <v>1992</v>
      </c>
      <c r="K44" s="185">
        <v>59340</v>
      </c>
      <c r="L44" s="185">
        <v>29911</v>
      </c>
      <c r="M44" s="185">
        <v>6115</v>
      </c>
      <c r="N44" s="185">
        <v>240920</v>
      </c>
      <c r="O44" s="185">
        <v>96014</v>
      </c>
      <c r="P44" s="186">
        <v>343049</v>
      </c>
      <c r="Q44" s="199">
        <v>163.28</v>
      </c>
      <c r="R44" s="184">
        <v>587605</v>
      </c>
      <c r="S44" s="184">
        <v>77983</v>
      </c>
      <c r="T44" s="184">
        <v>10430</v>
      </c>
      <c r="U44" s="184">
        <v>998207</v>
      </c>
      <c r="V44" s="199">
        <v>475.11</v>
      </c>
      <c r="W44" s="187" t="s">
        <v>155</v>
      </c>
      <c r="X44" s="156"/>
      <c r="Y44" s="156"/>
    </row>
    <row r="45" spans="1:25" s="165" customFormat="1" ht="12" customHeight="1">
      <c r="A45" s="161" t="s">
        <v>157</v>
      </c>
      <c r="B45" s="156" t="s">
        <v>156</v>
      </c>
      <c r="C45" s="184">
        <v>2337</v>
      </c>
      <c r="D45" s="185">
        <v>35294</v>
      </c>
      <c r="E45" s="185">
        <v>208672</v>
      </c>
      <c r="F45" s="185">
        <v>209944</v>
      </c>
      <c r="G45" s="182">
        <v>273</v>
      </c>
      <c r="H45" s="182">
        <v>400</v>
      </c>
      <c r="I45" s="182">
        <v>324</v>
      </c>
      <c r="J45" s="185">
        <v>12928</v>
      </c>
      <c r="K45" s="185">
        <v>52168</v>
      </c>
      <c r="L45" s="185">
        <v>64798</v>
      </c>
      <c r="M45" s="185">
        <v>39689</v>
      </c>
      <c r="N45" s="185">
        <v>211802</v>
      </c>
      <c r="O45" s="185">
        <v>208002</v>
      </c>
      <c r="P45" s="186">
        <v>459493</v>
      </c>
      <c r="Q45" s="199">
        <v>196.62</v>
      </c>
      <c r="R45" s="184">
        <v>778737</v>
      </c>
      <c r="S45" s="184">
        <v>40125</v>
      </c>
      <c r="T45" s="184">
        <v>22660</v>
      </c>
      <c r="U45" s="184">
        <v>1255695</v>
      </c>
      <c r="V45" s="199">
        <v>537.30999999999995</v>
      </c>
      <c r="W45" s="187" t="s">
        <v>157</v>
      </c>
      <c r="X45" s="156"/>
      <c r="Y45" s="156"/>
    </row>
    <row r="46" spans="1:25" s="165" customFormat="1" ht="12" customHeight="1">
      <c r="A46" s="162" t="s">
        <v>159</v>
      </c>
      <c r="B46" s="156" t="s">
        <v>158</v>
      </c>
      <c r="C46" s="184">
        <v>525</v>
      </c>
      <c r="D46" s="185">
        <v>7095</v>
      </c>
      <c r="E46" s="185">
        <v>34130</v>
      </c>
      <c r="F46" s="185">
        <v>26095</v>
      </c>
      <c r="G46" s="182">
        <v>250</v>
      </c>
      <c r="H46" s="182">
        <v>350</v>
      </c>
      <c r="I46" s="182">
        <v>300</v>
      </c>
      <c r="J46" s="185">
        <v>2838</v>
      </c>
      <c r="K46" s="185">
        <v>9751</v>
      </c>
      <c r="L46" s="185">
        <v>8698</v>
      </c>
      <c r="M46" s="185">
        <v>8713</v>
      </c>
      <c r="N46" s="185">
        <v>39589</v>
      </c>
      <c r="O46" s="185">
        <v>27921</v>
      </c>
      <c r="P46" s="186">
        <v>76223</v>
      </c>
      <c r="Q46" s="199">
        <v>145.19</v>
      </c>
      <c r="R46" s="184">
        <v>135970</v>
      </c>
      <c r="S46" s="184">
        <v>5360</v>
      </c>
      <c r="T46" s="184">
        <v>3044</v>
      </c>
      <c r="U46" s="184">
        <v>214509</v>
      </c>
      <c r="V46" s="199">
        <v>408.59</v>
      </c>
      <c r="W46" s="187" t="s">
        <v>159</v>
      </c>
      <c r="X46" s="156"/>
      <c r="Y46" s="156"/>
    </row>
    <row r="47" spans="1:25" s="165" customFormat="1" ht="12" customHeight="1">
      <c r="A47" s="161" t="s">
        <v>161</v>
      </c>
      <c r="B47" s="156" t="s">
        <v>160</v>
      </c>
      <c r="C47" s="184">
        <v>642</v>
      </c>
      <c r="D47" s="185">
        <v>6123</v>
      </c>
      <c r="E47" s="185">
        <v>51862</v>
      </c>
      <c r="F47" s="185">
        <v>49459</v>
      </c>
      <c r="G47" s="182">
        <v>256</v>
      </c>
      <c r="H47" s="182">
        <v>400</v>
      </c>
      <c r="I47" s="182">
        <v>324</v>
      </c>
      <c r="J47" s="185">
        <v>2392</v>
      </c>
      <c r="K47" s="185">
        <v>12966</v>
      </c>
      <c r="L47" s="185">
        <v>15265</v>
      </c>
      <c r="M47" s="185">
        <v>7343</v>
      </c>
      <c r="N47" s="185">
        <v>52642</v>
      </c>
      <c r="O47" s="185">
        <v>49001</v>
      </c>
      <c r="P47" s="186">
        <v>108986</v>
      </c>
      <c r="Q47" s="199">
        <v>169.76</v>
      </c>
      <c r="R47" s="184">
        <v>215433</v>
      </c>
      <c r="S47" s="184">
        <v>7176</v>
      </c>
      <c r="T47" s="184">
        <v>5409</v>
      </c>
      <c r="U47" s="184">
        <v>326186</v>
      </c>
      <c r="V47" s="199">
        <v>508.08</v>
      </c>
      <c r="W47" s="187" t="s">
        <v>161</v>
      </c>
      <c r="X47" s="156"/>
      <c r="Y47" s="156"/>
    </row>
    <row r="48" spans="1:25" s="165" customFormat="1" ht="12" customHeight="1">
      <c r="A48" s="162" t="s">
        <v>163</v>
      </c>
      <c r="B48" s="156" t="s">
        <v>162</v>
      </c>
      <c r="C48" s="184">
        <v>1208</v>
      </c>
      <c r="D48" s="185">
        <v>20984</v>
      </c>
      <c r="E48" s="185">
        <v>91374</v>
      </c>
      <c r="F48" s="185">
        <v>59353</v>
      </c>
      <c r="G48" s="182">
        <v>256</v>
      </c>
      <c r="H48" s="182">
        <v>400</v>
      </c>
      <c r="I48" s="182">
        <v>323</v>
      </c>
      <c r="J48" s="185">
        <v>8197</v>
      </c>
      <c r="K48" s="185">
        <v>22844</v>
      </c>
      <c r="L48" s="185">
        <v>18376</v>
      </c>
      <c r="M48" s="185">
        <v>25165</v>
      </c>
      <c r="N48" s="185">
        <v>92747</v>
      </c>
      <c r="O48" s="185">
        <v>58987</v>
      </c>
      <c r="P48" s="186">
        <v>176899</v>
      </c>
      <c r="Q48" s="199">
        <v>146.44</v>
      </c>
      <c r="R48" s="184">
        <v>250666</v>
      </c>
      <c r="S48" s="184">
        <v>14157</v>
      </c>
      <c r="T48" s="184">
        <v>6543</v>
      </c>
      <c r="U48" s="184">
        <v>435179</v>
      </c>
      <c r="V48" s="199">
        <v>360.25</v>
      </c>
      <c r="W48" s="187" t="s">
        <v>163</v>
      </c>
      <c r="X48" s="156"/>
      <c r="Y48" s="156"/>
    </row>
    <row r="49" spans="1:25" s="165" customFormat="1" ht="12" customHeight="1">
      <c r="A49" s="162" t="s">
        <v>165</v>
      </c>
      <c r="B49" s="156" t="s">
        <v>164</v>
      </c>
      <c r="C49" s="184">
        <v>591</v>
      </c>
      <c r="D49" s="185">
        <v>4113</v>
      </c>
      <c r="E49" s="185">
        <v>42173</v>
      </c>
      <c r="F49" s="185">
        <v>42576</v>
      </c>
      <c r="G49" s="182">
        <v>250</v>
      </c>
      <c r="H49" s="182">
        <v>350</v>
      </c>
      <c r="I49" s="182">
        <v>300</v>
      </c>
      <c r="J49" s="185">
        <v>1645</v>
      </c>
      <c r="K49" s="185">
        <v>12049</v>
      </c>
      <c r="L49" s="185">
        <v>14192</v>
      </c>
      <c r="M49" s="185">
        <v>5050</v>
      </c>
      <c r="N49" s="185">
        <v>48919</v>
      </c>
      <c r="O49" s="185">
        <v>45556</v>
      </c>
      <c r="P49" s="186">
        <v>99525</v>
      </c>
      <c r="Q49" s="199">
        <v>168.4</v>
      </c>
      <c r="R49" s="184">
        <v>204586</v>
      </c>
      <c r="S49" s="184">
        <v>9004</v>
      </c>
      <c r="T49" s="184">
        <v>4967</v>
      </c>
      <c r="U49" s="184">
        <v>308148</v>
      </c>
      <c r="V49" s="199">
        <v>521.4</v>
      </c>
      <c r="W49" s="187" t="s">
        <v>165</v>
      </c>
      <c r="X49" s="156"/>
      <c r="Y49" s="156"/>
    </row>
    <row r="50" spans="1:25" s="165" customFormat="1" ht="12" customHeight="1">
      <c r="A50" s="162" t="s">
        <v>167</v>
      </c>
      <c r="B50" s="156" t="s">
        <v>166</v>
      </c>
      <c r="C50" s="184">
        <v>2156</v>
      </c>
      <c r="D50" s="185">
        <v>13256</v>
      </c>
      <c r="E50" s="185">
        <v>188269</v>
      </c>
      <c r="F50" s="185">
        <v>166850</v>
      </c>
      <c r="G50" s="182">
        <v>256</v>
      </c>
      <c r="H50" s="182">
        <v>400</v>
      </c>
      <c r="I50" s="182">
        <v>323</v>
      </c>
      <c r="J50" s="185">
        <v>5178</v>
      </c>
      <c r="K50" s="185">
        <v>47067</v>
      </c>
      <c r="L50" s="185">
        <v>51656</v>
      </c>
      <c r="M50" s="185">
        <v>15896</v>
      </c>
      <c r="N50" s="185">
        <v>191092</v>
      </c>
      <c r="O50" s="185">
        <v>165816</v>
      </c>
      <c r="P50" s="186">
        <v>372804</v>
      </c>
      <c r="Q50" s="199">
        <v>172.91</v>
      </c>
      <c r="R50" s="184">
        <v>419430</v>
      </c>
      <c r="S50" s="184">
        <v>40729</v>
      </c>
      <c r="T50" s="184">
        <v>18080</v>
      </c>
      <c r="U50" s="184">
        <v>814883</v>
      </c>
      <c r="V50" s="199">
        <v>377.96</v>
      </c>
      <c r="W50" s="187" t="s">
        <v>167</v>
      </c>
      <c r="X50" s="156"/>
      <c r="Y50" s="156"/>
    </row>
    <row r="51" spans="1:25" s="165" customFormat="1" ht="12" customHeight="1">
      <c r="A51" s="161" t="s">
        <v>169</v>
      </c>
      <c r="B51" s="156" t="s">
        <v>168</v>
      </c>
      <c r="C51" s="184">
        <v>548</v>
      </c>
      <c r="D51" s="185">
        <v>13667</v>
      </c>
      <c r="E51" s="185">
        <v>44231</v>
      </c>
      <c r="F51" s="185">
        <v>53508</v>
      </c>
      <c r="G51" s="182">
        <v>256</v>
      </c>
      <c r="H51" s="182">
        <v>400</v>
      </c>
      <c r="I51" s="182">
        <v>323</v>
      </c>
      <c r="J51" s="185">
        <v>5339</v>
      </c>
      <c r="K51" s="185">
        <v>11058</v>
      </c>
      <c r="L51" s="185">
        <v>16566</v>
      </c>
      <c r="M51" s="185">
        <v>16391</v>
      </c>
      <c r="N51" s="185">
        <v>44895</v>
      </c>
      <c r="O51" s="185">
        <v>53177</v>
      </c>
      <c r="P51" s="186">
        <v>114463</v>
      </c>
      <c r="Q51" s="199">
        <v>208.87</v>
      </c>
      <c r="R51" s="184">
        <v>109062</v>
      </c>
      <c r="S51" s="184">
        <v>12713</v>
      </c>
      <c r="T51" s="184">
        <v>5798</v>
      </c>
      <c r="U51" s="184">
        <v>230440</v>
      </c>
      <c r="V51" s="199">
        <v>420.51</v>
      </c>
      <c r="W51" s="187" t="s">
        <v>169</v>
      </c>
      <c r="X51" s="156"/>
      <c r="Y51" s="156"/>
    </row>
    <row r="52" spans="1:25" s="165" customFormat="1" ht="12" customHeight="1">
      <c r="A52" s="161" t="s">
        <v>113</v>
      </c>
      <c r="B52" s="156" t="s">
        <v>114</v>
      </c>
      <c r="C52" s="184"/>
      <c r="D52" s="185"/>
      <c r="E52" s="185"/>
      <c r="F52" s="185"/>
      <c r="G52" s="182"/>
      <c r="H52" s="182"/>
      <c r="I52" s="182"/>
      <c r="J52" s="185"/>
      <c r="K52" s="185"/>
      <c r="L52" s="185"/>
      <c r="M52" s="185"/>
      <c r="N52" s="185"/>
      <c r="O52" s="185"/>
      <c r="P52" s="186"/>
      <c r="Q52" s="199"/>
      <c r="R52" s="184"/>
      <c r="S52" s="184"/>
      <c r="T52" s="184"/>
      <c r="U52" s="184"/>
      <c r="V52" s="199"/>
      <c r="W52" s="187" t="s">
        <v>113</v>
      </c>
      <c r="X52" s="156"/>
      <c r="Y52" s="156"/>
    </row>
    <row r="53" spans="1:25" s="165" customFormat="1" ht="12" customHeight="1">
      <c r="A53" s="161" t="s">
        <v>171</v>
      </c>
      <c r="B53" s="156" t="s">
        <v>170</v>
      </c>
      <c r="C53" s="184">
        <v>180006</v>
      </c>
      <c r="D53" s="185">
        <v>580766</v>
      </c>
      <c r="E53" s="185">
        <v>17364902</v>
      </c>
      <c r="F53" s="185">
        <v>42382441</v>
      </c>
      <c r="G53" s="182">
        <v>308</v>
      </c>
      <c r="H53" s="182">
        <v>403</v>
      </c>
      <c r="I53" s="182">
        <v>343</v>
      </c>
      <c r="J53" s="185">
        <v>188458</v>
      </c>
      <c r="K53" s="185">
        <v>4303591</v>
      </c>
      <c r="L53" s="185">
        <v>12373293</v>
      </c>
      <c r="M53" s="185">
        <v>578565</v>
      </c>
      <c r="N53" s="185">
        <v>17472579</v>
      </c>
      <c r="O53" s="185">
        <v>39718273</v>
      </c>
      <c r="P53" s="186">
        <v>57769417</v>
      </c>
      <c r="Q53" s="199">
        <v>320.93</v>
      </c>
      <c r="R53" s="184">
        <v>65331748</v>
      </c>
      <c r="S53" s="184">
        <v>6459189</v>
      </c>
      <c r="T53" s="184">
        <v>4330616</v>
      </c>
      <c r="U53" s="184">
        <v>125229738</v>
      </c>
      <c r="V53" s="199">
        <v>695.7</v>
      </c>
      <c r="W53" s="187" t="s">
        <v>171</v>
      </c>
      <c r="X53" s="156"/>
      <c r="Y53" s="156"/>
    </row>
    <row r="54" spans="1:25" s="165" customFormat="1" ht="12" customHeight="1">
      <c r="A54" s="161" t="s">
        <v>113</v>
      </c>
      <c r="B54" s="156" t="s">
        <v>114</v>
      </c>
      <c r="C54" s="184"/>
      <c r="D54" s="185"/>
      <c r="E54" s="185"/>
      <c r="F54" s="185"/>
      <c r="G54" s="182"/>
      <c r="H54" s="182"/>
      <c r="I54" s="182"/>
      <c r="J54" s="185"/>
      <c r="K54" s="185"/>
      <c r="L54" s="185"/>
      <c r="M54" s="185"/>
      <c r="N54" s="185"/>
      <c r="O54" s="185"/>
      <c r="P54" s="186"/>
      <c r="Q54" s="199"/>
      <c r="R54" s="184"/>
      <c r="S54" s="184"/>
      <c r="T54" s="184"/>
      <c r="U54" s="184"/>
      <c r="V54" s="199"/>
      <c r="W54" s="187" t="s">
        <v>113</v>
      </c>
      <c r="X54" s="156"/>
      <c r="Y54" s="156"/>
    </row>
    <row r="55" spans="1:25" s="165" customFormat="1" ht="12" customHeight="1">
      <c r="A55" s="161" t="s">
        <v>113</v>
      </c>
      <c r="B55" s="160" t="s">
        <v>172</v>
      </c>
      <c r="C55" s="184"/>
      <c r="D55" s="185"/>
      <c r="E55" s="185"/>
      <c r="F55" s="185"/>
      <c r="G55" s="182"/>
      <c r="H55" s="182"/>
      <c r="I55" s="182"/>
      <c r="J55" s="185"/>
      <c r="K55" s="185"/>
      <c r="L55" s="185"/>
      <c r="M55" s="185"/>
      <c r="N55" s="185"/>
      <c r="O55" s="185"/>
      <c r="P55" s="186"/>
      <c r="Q55" s="199"/>
      <c r="R55" s="184"/>
      <c r="S55" s="184"/>
      <c r="T55" s="184"/>
      <c r="U55" s="184"/>
      <c r="V55" s="199"/>
      <c r="W55" s="187" t="s">
        <v>113</v>
      </c>
      <c r="X55" s="156"/>
      <c r="Y55" s="156"/>
    </row>
    <row r="56" spans="1:25" s="165" customFormat="1" ht="12" customHeight="1">
      <c r="A56" s="161" t="s">
        <v>113</v>
      </c>
      <c r="B56" s="156" t="s">
        <v>113</v>
      </c>
      <c r="C56" s="184"/>
      <c r="D56" s="185"/>
      <c r="E56" s="185"/>
      <c r="F56" s="185"/>
      <c r="G56" s="182"/>
      <c r="H56" s="182"/>
      <c r="I56" s="182"/>
      <c r="J56" s="185"/>
      <c r="K56" s="185"/>
      <c r="L56" s="185"/>
      <c r="M56" s="185"/>
      <c r="N56" s="185"/>
      <c r="O56" s="185"/>
      <c r="P56" s="186"/>
      <c r="Q56" s="199"/>
      <c r="R56" s="184"/>
      <c r="S56" s="184"/>
      <c r="T56" s="184"/>
      <c r="U56" s="184"/>
      <c r="V56" s="199"/>
      <c r="W56" s="187" t="s">
        <v>113</v>
      </c>
      <c r="X56" s="156"/>
      <c r="Y56" s="156"/>
    </row>
    <row r="57" spans="1:25" s="165" customFormat="1" ht="12" customHeight="1">
      <c r="A57" s="161" t="s">
        <v>174</v>
      </c>
      <c r="B57" s="156" t="s">
        <v>173</v>
      </c>
      <c r="C57" s="184">
        <v>7579</v>
      </c>
      <c r="D57" s="185">
        <v>6677</v>
      </c>
      <c r="E57" s="185">
        <v>606798</v>
      </c>
      <c r="F57" s="185">
        <v>1091958</v>
      </c>
      <c r="G57" s="182">
        <v>200</v>
      </c>
      <c r="H57" s="182">
        <v>370</v>
      </c>
      <c r="I57" s="182">
        <v>300</v>
      </c>
      <c r="J57" s="185">
        <v>3339</v>
      </c>
      <c r="K57" s="185">
        <v>163999</v>
      </c>
      <c r="L57" s="185">
        <v>363986</v>
      </c>
      <c r="M57" s="185">
        <v>10251</v>
      </c>
      <c r="N57" s="185">
        <v>665836</v>
      </c>
      <c r="O57" s="185">
        <v>1168395</v>
      </c>
      <c r="P57" s="186">
        <v>1844482</v>
      </c>
      <c r="Q57" s="199">
        <v>243.37</v>
      </c>
      <c r="R57" s="184">
        <v>2448804</v>
      </c>
      <c r="S57" s="184">
        <v>176659</v>
      </c>
      <c r="T57" s="184">
        <v>127395</v>
      </c>
      <c r="U57" s="184">
        <v>4342550</v>
      </c>
      <c r="V57" s="199">
        <v>572.97</v>
      </c>
      <c r="W57" s="187" t="s">
        <v>174</v>
      </c>
      <c r="X57" s="156"/>
      <c r="Y57" s="156"/>
    </row>
    <row r="58" spans="1:25" s="165" customFormat="1" ht="12" customHeight="1">
      <c r="A58" s="161" t="s">
        <v>176</v>
      </c>
      <c r="B58" s="156" t="s">
        <v>175</v>
      </c>
      <c r="C58" s="186">
        <v>6443</v>
      </c>
      <c r="D58" s="200">
        <v>0</v>
      </c>
      <c r="E58" s="186">
        <v>623048</v>
      </c>
      <c r="F58" s="186">
        <v>1127982</v>
      </c>
      <c r="G58" s="200">
        <v>0</v>
      </c>
      <c r="H58" s="182">
        <v>375</v>
      </c>
      <c r="I58" s="182">
        <v>350</v>
      </c>
      <c r="J58" s="200">
        <v>0</v>
      </c>
      <c r="K58" s="186">
        <v>166146</v>
      </c>
      <c r="L58" s="186">
        <v>322281</v>
      </c>
      <c r="M58" s="200">
        <v>0</v>
      </c>
      <c r="N58" s="186">
        <v>674553</v>
      </c>
      <c r="O58" s="186">
        <v>1034522</v>
      </c>
      <c r="P58" s="186">
        <v>1709075</v>
      </c>
      <c r="Q58" s="199">
        <v>265.26</v>
      </c>
      <c r="R58" s="186">
        <v>3152283</v>
      </c>
      <c r="S58" s="184">
        <v>88555</v>
      </c>
      <c r="T58" s="186">
        <v>112798</v>
      </c>
      <c r="U58" s="186">
        <v>4837115</v>
      </c>
      <c r="V58" s="199">
        <v>750.76</v>
      </c>
      <c r="W58" s="187" t="s">
        <v>176</v>
      </c>
      <c r="X58" s="156"/>
      <c r="Y58" s="156"/>
    </row>
    <row r="59" spans="1:25" s="165" customFormat="1" ht="12" customHeight="1">
      <c r="A59" s="161" t="s">
        <v>178</v>
      </c>
      <c r="B59" s="156" t="s">
        <v>177</v>
      </c>
      <c r="C59" s="186">
        <v>7097</v>
      </c>
      <c r="D59" s="186">
        <v>27861</v>
      </c>
      <c r="E59" s="186">
        <v>649959</v>
      </c>
      <c r="F59" s="186">
        <v>1214393</v>
      </c>
      <c r="G59" s="182">
        <v>232</v>
      </c>
      <c r="H59" s="182">
        <v>349</v>
      </c>
      <c r="I59" s="182">
        <v>323</v>
      </c>
      <c r="J59" s="186">
        <v>12009</v>
      </c>
      <c r="K59" s="186">
        <v>186235</v>
      </c>
      <c r="L59" s="186">
        <v>375973</v>
      </c>
      <c r="M59" s="186">
        <v>36868</v>
      </c>
      <c r="N59" s="186">
        <v>756114</v>
      </c>
      <c r="O59" s="186">
        <v>1206873</v>
      </c>
      <c r="P59" s="186">
        <v>1999855</v>
      </c>
      <c r="Q59" s="199">
        <v>281.79000000000002</v>
      </c>
      <c r="R59" s="186">
        <v>2385486</v>
      </c>
      <c r="S59" s="184">
        <v>160140</v>
      </c>
      <c r="T59" s="186">
        <v>131591</v>
      </c>
      <c r="U59" s="186">
        <v>4413890</v>
      </c>
      <c r="V59" s="199">
        <v>621.94000000000005</v>
      </c>
      <c r="W59" s="187" t="s">
        <v>178</v>
      </c>
      <c r="X59" s="156"/>
      <c r="Y59" s="156"/>
    </row>
    <row r="60" spans="1:25" s="165" customFormat="1" ht="12" customHeight="1">
      <c r="A60" s="161" t="s">
        <v>180</v>
      </c>
      <c r="B60" s="156" t="s">
        <v>179</v>
      </c>
      <c r="C60" s="184">
        <v>3589</v>
      </c>
      <c r="D60" s="185">
        <v>67768</v>
      </c>
      <c r="E60" s="185">
        <v>284745</v>
      </c>
      <c r="F60" s="185">
        <v>505639</v>
      </c>
      <c r="G60" s="182">
        <v>250</v>
      </c>
      <c r="H60" s="182">
        <v>379</v>
      </c>
      <c r="I60" s="182">
        <v>320</v>
      </c>
      <c r="J60" s="185">
        <v>27107</v>
      </c>
      <c r="K60" s="185">
        <v>75131</v>
      </c>
      <c r="L60" s="185">
        <v>158012</v>
      </c>
      <c r="M60" s="185">
        <v>83218</v>
      </c>
      <c r="N60" s="185">
        <v>305032</v>
      </c>
      <c r="O60" s="185">
        <v>507219</v>
      </c>
      <c r="P60" s="186">
        <v>895469</v>
      </c>
      <c r="Q60" s="199">
        <v>249.5</v>
      </c>
      <c r="R60" s="184">
        <v>941531</v>
      </c>
      <c r="S60" s="184">
        <v>56155</v>
      </c>
      <c r="T60" s="184">
        <v>55304</v>
      </c>
      <c r="U60" s="184">
        <v>1837851</v>
      </c>
      <c r="V60" s="199">
        <v>512.08000000000004</v>
      </c>
      <c r="W60" s="187" t="s">
        <v>180</v>
      </c>
      <c r="X60" s="156"/>
      <c r="Y60" s="156"/>
    </row>
    <row r="61" spans="1:25" s="165" customFormat="1" ht="12" customHeight="1">
      <c r="A61" s="161" t="s">
        <v>182</v>
      </c>
      <c r="B61" s="156" t="s">
        <v>181</v>
      </c>
      <c r="C61" s="184">
        <v>36595</v>
      </c>
      <c r="D61" s="185">
        <v>12500</v>
      </c>
      <c r="E61" s="185">
        <v>3362687</v>
      </c>
      <c r="F61" s="185">
        <v>9066515</v>
      </c>
      <c r="G61" s="182">
        <v>250</v>
      </c>
      <c r="H61" s="182">
        <v>393</v>
      </c>
      <c r="I61" s="182">
        <v>350</v>
      </c>
      <c r="J61" s="185">
        <v>5000</v>
      </c>
      <c r="K61" s="185">
        <v>855646</v>
      </c>
      <c r="L61" s="185">
        <v>2590433</v>
      </c>
      <c r="M61" s="185">
        <v>15350</v>
      </c>
      <c r="N61" s="185">
        <v>3473923</v>
      </c>
      <c r="O61" s="185">
        <v>8315290</v>
      </c>
      <c r="P61" s="186">
        <v>11804563</v>
      </c>
      <c r="Q61" s="199">
        <v>322.57</v>
      </c>
      <c r="R61" s="184">
        <v>12838943</v>
      </c>
      <c r="S61" s="184">
        <v>1554980</v>
      </c>
      <c r="T61" s="184">
        <v>906652</v>
      </c>
      <c r="U61" s="184">
        <v>25291834</v>
      </c>
      <c r="V61" s="199">
        <v>691.13</v>
      </c>
      <c r="W61" s="187" t="s">
        <v>182</v>
      </c>
      <c r="X61" s="156"/>
      <c r="Y61" s="156"/>
    </row>
    <row r="62" spans="1:25" s="165" customFormat="1" ht="12" customHeight="1">
      <c r="A62" s="161" t="s">
        <v>183</v>
      </c>
      <c r="B62" s="156" t="s">
        <v>1036</v>
      </c>
      <c r="C62" s="184">
        <v>13554</v>
      </c>
      <c r="D62" s="185">
        <v>59407</v>
      </c>
      <c r="E62" s="185">
        <v>1375539</v>
      </c>
      <c r="F62" s="185">
        <v>2574070</v>
      </c>
      <c r="G62" s="182">
        <v>520</v>
      </c>
      <c r="H62" s="182">
        <v>395</v>
      </c>
      <c r="I62" s="182">
        <v>330</v>
      </c>
      <c r="J62" s="185">
        <v>11424</v>
      </c>
      <c r="K62" s="185">
        <v>348238</v>
      </c>
      <c r="L62" s="185">
        <v>780021</v>
      </c>
      <c r="M62" s="185">
        <v>35072</v>
      </c>
      <c r="N62" s="185">
        <v>1413846</v>
      </c>
      <c r="O62" s="185">
        <v>2503867</v>
      </c>
      <c r="P62" s="186">
        <v>3952785</v>
      </c>
      <c r="Q62" s="199">
        <v>291.63</v>
      </c>
      <c r="R62" s="184">
        <v>4030832</v>
      </c>
      <c r="S62" s="184">
        <v>714458</v>
      </c>
      <c r="T62" s="184">
        <v>273579</v>
      </c>
      <c r="U62" s="184">
        <v>8424496</v>
      </c>
      <c r="V62" s="199">
        <v>621.54999999999995</v>
      </c>
      <c r="W62" s="187" t="s">
        <v>183</v>
      </c>
      <c r="X62" s="156"/>
      <c r="Y62" s="156"/>
    </row>
    <row r="63" spans="1:25" s="165" customFormat="1" ht="12" customHeight="1">
      <c r="A63" s="161" t="s">
        <v>185</v>
      </c>
      <c r="B63" s="156" t="s">
        <v>184</v>
      </c>
      <c r="C63" s="184">
        <v>9618</v>
      </c>
      <c r="D63" s="185">
        <v>110777</v>
      </c>
      <c r="E63" s="185">
        <v>994080</v>
      </c>
      <c r="F63" s="185">
        <v>2816317</v>
      </c>
      <c r="G63" s="182">
        <v>302</v>
      </c>
      <c r="H63" s="182">
        <v>391</v>
      </c>
      <c r="I63" s="182">
        <v>350</v>
      </c>
      <c r="J63" s="185">
        <v>36681</v>
      </c>
      <c r="K63" s="185">
        <v>254240</v>
      </c>
      <c r="L63" s="185">
        <v>804662</v>
      </c>
      <c r="M63" s="185">
        <v>112611</v>
      </c>
      <c r="N63" s="185">
        <v>1032214</v>
      </c>
      <c r="O63" s="185">
        <v>2582965</v>
      </c>
      <c r="P63" s="186">
        <v>3727790</v>
      </c>
      <c r="Q63" s="199">
        <v>387.58</v>
      </c>
      <c r="R63" s="184">
        <v>2487821</v>
      </c>
      <c r="S63" s="184">
        <v>602163</v>
      </c>
      <c r="T63" s="184">
        <v>281632</v>
      </c>
      <c r="U63" s="184">
        <v>6536142</v>
      </c>
      <c r="V63" s="199">
        <v>679.57</v>
      </c>
      <c r="W63" s="187" t="s">
        <v>185</v>
      </c>
      <c r="X63" s="156"/>
      <c r="Y63" s="156"/>
    </row>
    <row r="64" spans="1:25" s="165" customFormat="1" ht="12" customHeight="1">
      <c r="A64" s="162" t="s">
        <v>187</v>
      </c>
      <c r="B64" s="156" t="s">
        <v>186</v>
      </c>
      <c r="C64" s="184">
        <v>3899</v>
      </c>
      <c r="D64" s="185">
        <v>69047</v>
      </c>
      <c r="E64" s="185">
        <v>362683</v>
      </c>
      <c r="F64" s="185">
        <v>407332</v>
      </c>
      <c r="G64" s="182">
        <v>264</v>
      </c>
      <c r="H64" s="182">
        <v>374</v>
      </c>
      <c r="I64" s="182">
        <v>300</v>
      </c>
      <c r="J64" s="185">
        <v>26154</v>
      </c>
      <c r="K64" s="185">
        <v>96974</v>
      </c>
      <c r="L64" s="185">
        <v>135777</v>
      </c>
      <c r="M64" s="185">
        <v>80293</v>
      </c>
      <c r="N64" s="185">
        <v>393714</v>
      </c>
      <c r="O64" s="185">
        <v>435844</v>
      </c>
      <c r="P64" s="186">
        <v>909851</v>
      </c>
      <c r="Q64" s="199">
        <v>233.35</v>
      </c>
      <c r="R64" s="184">
        <v>1086835</v>
      </c>
      <c r="S64" s="184">
        <v>106631</v>
      </c>
      <c r="T64" s="184">
        <v>77590</v>
      </c>
      <c r="U64" s="184">
        <v>2025727</v>
      </c>
      <c r="V64" s="199">
        <v>519.54999999999995</v>
      </c>
      <c r="W64" s="187" t="s">
        <v>187</v>
      </c>
      <c r="X64" s="156"/>
      <c r="Y64" s="156"/>
    </row>
    <row r="65" spans="1:25" s="165" customFormat="1" ht="12" customHeight="1">
      <c r="A65" s="162" t="s">
        <v>189</v>
      </c>
      <c r="B65" s="156" t="s">
        <v>188</v>
      </c>
      <c r="C65" s="184">
        <v>9033</v>
      </c>
      <c r="D65" s="185">
        <v>38190</v>
      </c>
      <c r="E65" s="185">
        <v>966690</v>
      </c>
      <c r="F65" s="185">
        <v>2974899</v>
      </c>
      <c r="G65" s="182">
        <v>250</v>
      </c>
      <c r="H65" s="182">
        <v>340</v>
      </c>
      <c r="I65" s="182">
        <v>330</v>
      </c>
      <c r="J65" s="185">
        <v>15276</v>
      </c>
      <c r="K65" s="185">
        <v>284321</v>
      </c>
      <c r="L65" s="185">
        <v>901485</v>
      </c>
      <c r="M65" s="185">
        <v>46897</v>
      </c>
      <c r="N65" s="185">
        <v>1154343</v>
      </c>
      <c r="O65" s="185">
        <v>2893767</v>
      </c>
      <c r="P65" s="186">
        <v>4095007</v>
      </c>
      <c r="Q65" s="199">
        <v>453.34</v>
      </c>
      <c r="R65" s="184">
        <v>3576758</v>
      </c>
      <c r="S65" s="184">
        <v>677958</v>
      </c>
      <c r="T65" s="184">
        <v>315520</v>
      </c>
      <c r="U65" s="184">
        <v>8034203</v>
      </c>
      <c r="V65" s="199">
        <v>889.43</v>
      </c>
      <c r="W65" s="187" t="s">
        <v>189</v>
      </c>
      <c r="X65" s="156"/>
      <c r="Y65" s="156"/>
    </row>
    <row r="66" spans="1:25" s="165" customFormat="1" ht="12" customHeight="1">
      <c r="A66" s="161" t="s">
        <v>191</v>
      </c>
      <c r="B66" s="156" t="s">
        <v>190</v>
      </c>
      <c r="C66" s="184">
        <v>14499</v>
      </c>
      <c r="D66" s="185">
        <v>38051</v>
      </c>
      <c r="E66" s="185">
        <v>2527871</v>
      </c>
      <c r="F66" s="185">
        <v>166210550</v>
      </c>
      <c r="G66" s="182">
        <v>280</v>
      </c>
      <c r="H66" s="182">
        <v>380</v>
      </c>
      <c r="I66" s="182">
        <v>240</v>
      </c>
      <c r="J66" s="185">
        <v>13590</v>
      </c>
      <c r="K66" s="185">
        <v>665229</v>
      </c>
      <c r="L66" s="185">
        <v>69254396</v>
      </c>
      <c r="M66" s="185">
        <v>41721</v>
      </c>
      <c r="N66" s="185">
        <v>2700830</v>
      </c>
      <c r="O66" s="185">
        <v>222306611</v>
      </c>
      <c r="P66" s="186">
        <v>225049162</v>
      </c>
      <c r="Q66" s="199">
        <v>15521.7</v>
      </c>
      <c r="R66" s="184">
        <v>6029935</v>
      </c>
      <c r="S66" s="184">
        <v>2592962</v>
      </c>
      <c r="T66" s="184">
        <v>24238848</v>
      </c>
      <c r="U66" s="184">
        <v>209433211</v>
      </c>
      <c r="V66" s="199">
        <v>14444.67</v>
      </c>
      <c r="W66" s="187" t="s">
        <v>191</v>
      </c>
      <c r="X66" s="156"/>
      <c r="Y66" s="156"/>
    </row>
    <row r="67" spans="1:25" s="165" customFormat="1" ht="12" customHeight="1">
      <c r="A67" s="161" t="s">
        <v>193</v>
      </c>
      <c r="B67" s="156" t="s">
        <v>192</v>
      </c>
      <c r="C67" s="184">
        <v>8085</v>
      </c>
      <c r="D67" s="185">
        <v>1743</v>
      </c>
      <c r="E67" s="185">
        <v>612942</v>
      </c>
      <c r="F67" s="185">
        <v>910893</v>
      </c>
      <c r="G67" s="182">
        <v>250</v>
      </c>
      <c r="H67" s="182">
        <v>340</v>
      </c>
      <c r="I67" s="182">
        <v>340</v>
      </c>
      <c r="J67" s="185">
        <v>697</v>
      </c>
      <c r="K67" s="185">
        <v>180277</v>
      </c>
      <c r="L67" s="185">
        <v>267910</v>
      </c>
      <c r="M67" s="185">
        <v>2140</v>
      </c>
      <c r="N67" s="185">
        <v>731925</v>
      </c>
      <c r="O67" s="185">
        <v>859991</v>
      </c>
      <c r="P67" s="186">
        <v>1594056</v>
      </c>
      <c r="Q67" s="199">
        <v>197.16</v>
      </c>
      <c r="R67" s="184">
        <v>3321131</v>
      </c>
      <c r="S67" s="184">
        <v>92947</v>
      </c>
      <c r="T67" s="184">
        <v>157798</v>
      </c>
      <c r="U67" s="184">
        <v>4850336</v>
      </c>
      <c r="V67" s="199">
        <v>599.91999999999996</v>
      </c>
      <c r="W67" s="187" t="s">
        <v>193</v>
      </c>
      <c r="X67" s="156"/>
      <c r="Y67" s="156"/>
    </row>
    <row r="68" spans="1:25" s="165" customFormat="1" ht="12" customHeight="1">
      <c r="A68" s="161" t="s">
        <v>195</v>
      </c>
      <c r="B68" s="156" t="s">
        <v>194</v>
      </c>
      <c r="C68" s="184">
        <v>10067</v>
      </c>
      <c r="D68" s="185">
        <v>1444</v>
      </c>
      <c r="E68" s="185">
        <v>1464703</v>
      </c>
      <c r="F68" s="185">
        <v>4160906</v>
      </c>
      <c r="G68" s="182">
        <v>300</v>
      </c>
      <c r="H68" s="182">
        <v>385</v>
      </c>
      <c r="I68" s="182">
        <v>350</v>
      </c>
      <c r="J68" s="185">
        <v>481</v>
      </c>
      <c r="K68" s="185">
        <v>380442</v>
      </c>
      <c r="L68" s="185">
        <v>1188830</v>
      </c>
      <c r="M68" s="185">
        <v>1477</v>
      </c>
      <c r="N68" s="185">
        <v>1544595</v>
      </c>
      <c r="O68" s="185">
        <v>3816144</v>
      </c>
      <c r="P68" s="186">
        <v>5362216</v>
      </c>
      <c r="Q68" s="199">
        <v>532.65</v>
      </c>
      <c r="R68" s="184">
        <v>3681111</v>
      </c>
      <c r="S68" s="184">
        <v>668359</v>
      </c>
      <c r="T68" s="184">
        <v>416091</v>
      </c>
      <c r="U68" s="184">
        <v>9295595</v>
      </c>
      <c r="V68" s="199">
        <v>923.37</v>
      </c>
      <c r="W68" s="187" t="s">
        <v>195</v>
      </c>
      <c r="X68" s="156"/>
      <c r="Y68" s="156"/>
    </row>
    <row r="69" spans="1:25" s="165" customFormat="1" ht="12" customHeight="1">
      <c r="A69" s="161" t="s">
        <v>197</v>
      </c>
      <c r="B69" s="156" t="s">
        <v>196</v>
      </c>
      <c r="C69" s="184">
        <v>11286</v>
      </c>
      <c r="D69" s="185">
        <v>977</v>
      </c>
      <c r="E69" s="185">
        <v>1102441</v>
      </c>
      <c r="F69" s="185">
        <v>1563312</v>
      </c>
      <c r="G69" s="182">
        <v>250</v>
      </c>
      <c r="H69" s="182">
        <v>365</v>
      </c>
      <c r="I69" s="182">
        <v>350</v>
      </c>
      <c r="J69" s="185">
        <v>391</v>
      </c>
      <c r="K69" s="185">
        <v>302039</v>
      </c>
      <c r="L69" s="185">
        <v>446661</v>
      </c>
      <c r="M69" s="185">
        <v>1200</v>
      </c>
      <c r="N69" s="185">
        <v>1226278</v>
      </c>
      <c r="O69" s="185">
        <v>1433782</v>
      </c>
      <c r="P69" s="186">
        <v>2661260</v>
      </c>
      <c r="Q69" s="199">
        <v>235.8</v>
      </c>
      <c r="R69" s="184">
        <v>5438966</v>
      </c>
      <c r="S69" s="184">
        <v>261134</v>
      </c>
      <c r="T69" s="184">
        <v>156331</v>
      </c>
      <c r="U69" s="184">
        <v>8205029</v>
      </c>
      <c r="V69" s="199">
        <v>727.01</v>
      </c>
      <c r="W69" s="187" t="s">
        <v>197</v>
      </c>
      <c r="X69" s="156"/>
      <c r="Y69" s="156"/>
    </row>
    <row r="70" spans="1:25" s="165" customFormat="1" ht="12" customHeight="1">
      <c r="A70" s="161" t="s">
        <v>113</v>
      </c>
      <c r="B70" s="156" t="s">
        <v>114</v>
      </c>
      <c r="C70" s="184"/>
      <c r="D70" s="185"/>
      <c r="E70" s="185"/>
      <c r="F70" s="185"/>
      <c r="G70" s="182"/>
      <c r="H70" s="182"/>
      <c r="I70" s="182"/>
      <c r="J70" s="185"/>
      <c r="K70" s="185"/>
      <c r="L70" s="185"/>
      <c r="M70" s="185"/>
      <c r="N70" s="185"/>
      <c r="O70" s="185"/>
      <c r="P70" s="186"/>
      <c r="Q70" s="199"/>
      <c r="R70" s="184"/>
      <c r="S70" s="184"/>
      <c r="T70" s="184"/>
      <c r="U70" s="184"/>
      <c r="V70" s="199"/>
      <c r="W70" s="187" t="s">
        <v>113</v>
      </c>
      <c r="X70" s="156"/>
      <c r="Y70" s="156"/>
    </row>
    <row r="71" spans="1:25" s="165" customFormat="1" ht="12" customHeight="1">
      <c r="A71" s="161" t="s">
        <v>113</v>
      </c>
      <c r="B71" s="156" t="s">
        <v>198</v>
      </c>
      <c r="C71" s="184"/>
      <c r="D71" s="185"/>
      <c r="E71" s="185"/>
      <c r="F71" s="185"/>
      <c r="G71" s="182"/>
      <c r="H71" s="182"/>
      <c r="I71" s="182"/>
      <c r="J71" s="185"/>
      <c r="K71" s="185"/>
      <c r="L71" s="185"/>
      <c r="M71" s="185"/>
      <c r="N71" s="185"/>
      <c r="O71" s="185"/>
      <c r="P71" s="186"/>
      <c r="Q71" s="199"/>
      <c r="R71" s="184"/>
      <c r="S71" s="184"/>
      <c r="T71" s="184"/>
      <c r="U71" s="184"/>
      <c r="V71" s="199"/>
      <c r="W71" s="187" t="s">
        <v>113</v>
      </c>
      <c r="X71" s="156"/>
      <c r="Y71" s="156"/>
    </row>
    <row r="72" spans="1:25" s="165" customFormat="1" ht="12" customHeight="1">
      <c r="A72" s="162" t="s">
        <v>200</v>
      </c>
      <c r="B72" s="156" t="s">
        <v>199</v>
      </c>
      <c r="C72" s="184">
        <v>2281</v>
      </c>
      <c r="D72" s="185">
        <v>12380</v>
      </c>
      <c r="E72" s="185">
        <v>208895</v>
      </c>
      <c r="F72" s="185">
        <v>6967927</v>
      </c>
      <c r="G72" s="182">
        <v>440</v>
      </c>
      <c r="H72" s="182">
        <v>330</v>
      </c>
      <c r="I72" s="182">
        <v>320</v>
      </c>
      <c r="J72" s="185">
        <v>2814</v>
      </c>
      <c r="K72" s="185">
        <v>63302</v>
      </c>
      <c r="L72" s="185">
        <v>2177477</v>
      </c>
      <c r="M72" s="185">
        <v>8639</v>
      </c>
      <c r="N72" s="185">
        <v>257006</v>
      </c>
      <c r="O72" s="185">
        <v>6989701</v>
      </c>
      <c r="P72" s="186">
        <v>7255346</v>
      </c>
      <c r="Q72" s="199">
        <v>3180.77</v>
      </c>
      <c r="R72" s="184">
        <v>696920</v>
      </c>
      <c r="S72" s="184">
        <v>87724</v>
      </c>
      <c r="T72" s="184">
        <v>762117</v>
      </c>
      <c r="U72" s="184">
        <v>7277873</v>
      </c>
      <c r="V72" s="199">
        <v>3190.65</v>
      </c>
      <c r="W72" s="187" t="s">
        <v>200</v>
      </c>
      <c r="X72" s="156"/>
      <c r="Y72" s="156"/>
    </row>
    <row r="73" spans="1:25" s="165" customFormat="1" ht="12" customHeight="1">
      <c r="A73" s="162" t="s">
        <v>202</v>
      </c>
      <c r="B73" s="156" t="s">
        <v>201</v>
      </c>
      <c r="C73" s="184">
        <v>2409</v>
      </c>
      <c r="D73" s="185">
        <v>27104</v>
      </c>
      <c r="E73" s="185">
        <v>408663</v>
      </c>
      <c r="F73" s="185">
        <v>710059</v>
      </c>
      <c r="G73" s="182">
        <v>900</v>
      </c>
      <c r="H73" s="182">
        <v>380</v>
      </c>
      <c r="I73" s="182">
        <v>310</v>
      </c>
      <c r="J73" s="185">
        <v>3012</v>
      </c>
      <c r="K73" s="185">
        <v>107543</v>
      </c>
      <c r="L73" s="185">
        <v>229051</v>
      </c>
      <c r="M73" s="185">
        <v>9247</v>
      </c>
      <c r="N73" s="185">
        <v>436625</v>
      </c>
      <c r="O73" s="185">
        <v>735254</v>
      </c>
      <c r="P73" s="186">
        <v>1181126</v>
      </c>
      <c r="Q73" s="199">
        <v>490.3</v>
      </c>
      <c r="R73" s="184">
        <v>544216</v>
      </c>
      <c r="S73" s="184">
        <v>72816</v>
      </c>
      <c r="T73" s="184">
        <v>80280</v>
      </c>
      <c r="U73" s="184">
        <v>1717878</v>
      </c>
      <c r="V73" s="199">
        <v>713.11</v>
      </c>
      <c r="W73" s="187" t="s">
        <v>202</v>
      </c>
      <c r="X73" s="156"/>
      <c r="Y73" s="156"/>
    </row>
    <row r="74" spans="1:25" s="165" customFormat="1" ht="12" customHeight="1">
      <c r="A74" s="161" t="s">
        <v>204</v>
      </c>
      <c r="B74" s="156" t="s">
        <v>203</v>
      </c>
      <c r="C74" s="184">
        <v>792</v>
      </c>
      <c r="D74" s="185">
        <v>5005</v>
      </c>
      <c r="E74" s="185">
        <v>84804</v>
      </c>
      <c r="F74" s="185">
        <v>23308</v>
      </c>
      <c r="G74" s="182">
        <v>400</v>
      </c>
      <c r="H74" s="182">
        <v>395</v>
      </c>
      <c r="I74" s="182">
        <v>320</v>
      </c>
      <c r="J74" s="185">
        <v>1251</v>
      </c>
      <c r="K74" s="185">
        <v>21469</v>
      </c>
      <c r="L74" s="185">
        <v>7284</v>
      </c>
      <c r="M74" s="185">
        <v>3841</v>
      </c>
      <c r="N74" s="185">
        <v>87164</v>
      </c>
      <c r="O74" s="185">
        <v>23382</v>
      </c>
      <c r="P74" s="186">
        <v>114387</v>
      </c>
      <c r="Q74" s="199">
        <v>144.43</v>
      </c>
      <c r="R74" s="184">
        <v>209631</v>
      </c>
      <c r="S74" s="184">
        <v>11083</v>
      </c>
      <c r="T74" s="184">
        <v>2549</v>
      </c>
      <c r="U74" s="184">
        <v>332552</v>
      </c>
      <c r="V74" s="199">
        <v>419.89</v>
      </c>
      <c r="W74" s="187" t="s">
        <v>204</v>
      </c>
      <c r="X74" s="156"/>
      <c r="Y74" s="156"/>
    </row>
    <row r="75" spans="1:25" s="165" customFormat="1" ht="12" customHeight="1">
      <c r="A75" s="161" t="s">
        <v>206</v>
      </c>
      <c r="B75" s="156" t="s">
        <v>205</v>
      </c>
      <c r="C75" s="184">
        <v>479</v>
      </c>
      <c r="D75" s="185">
        <v>11430</v>
      </c>
      <c r="E75" s="185">
        <v>45336</v>
      </c>
      <c r="F75" s="185">
        <v>63175</v>
      </c>
      <c r="G75" s="182">
        <v>300</v>
      </c>
      <c r="H75" s="182">
        <v>350</v>
      </c>
      <c r="I75" s="182">
        <v>300</v>
      </c>
      <c r="J75" s="185">
        <v>3810</v>
      </c>
      <c r="K75" s="185">
        <v>12953</v>
      </c>
      <c r="L75" s="185">
        <v>21058</v>
      </c>
      <c r="M75" s="185">
        <v>11697</v>
      </c>
      <c r="N75" s="185">
        <v>52589</v>
      </c>
      <c r="O75" s="185">
        <v>67596</v>
      </c>
      <c r="P75" s="186">
        <v>131882</v>
      </c>
      <c r="Q75" s="199">
        <v>275.33</v>
      </c>
      <c r="R75" s="184">
        <v>170278</v>
      </c>
      <c r="S75" s="184">
        <v>16134</v>
      </c>
      <c r="T75" s="184">
        <v>7370</v>
      </c>
      <c r="U75" s="184">
        <v>310924</v>
      </c>
      <c r="V75" s="199">
        <v>649.11</v>
      </c>
      <c r="W75" s="187" t="s">
        <v>206</v>
      </c>
      <c r="X75" s="156"/>
      <c r="Y75" s="156"/>
    </row>
    <row r="76" spans="1:25" s="165" customFormat="1" ht="12" customHeight="1">
      <c r="A76" s="161" t="s">
        <v>208</v>
      </c>
      <c r="B76" s="156" t="s">
        <v>207</v>
      </c>
      <c r="C76" s="184">
        <v>819</v>
      </c>
      <c r="D76" s="185">
        <v>1231</v>
      </c>
      <c r="E76" s="185">
        <v>112407</v>
      </c>
      <c r="F76" s="185">
        <v>186556</v>
      </c>
      <c r="G76" s="182">
        <v>500</v>
      </c>
      <c r="H76" s="182">
        <v>400</v>
      </c>
      <c r="I76" s="182">
        <v>250</v>
      </c>
      <c r="J76" s="185">
        <v>246</v>
      </c>
      <c r="K76" s="185">
        <v>28102</v>
      </c>
      <c r="L76" s="185">
        <v>74622</v>
      </c>
      <c r="M76" s="185">
        <v>755</v>
      </c>
      <c r="N76" s="185">
        <v>114094</v>
      </c>
      <c r="O76" s="185">
        <v>239537</v>
      </c>
      <c r="P76" s="186">
        <v>354386</v>
      </c>
      <c r="Q76" s="199">
        <v>432.71</v>
      </c>
      <c r="R76" s="184">
        <v>261849</v>
      </c>
      <c r="S76" s="184">
        <v>9047</v>
      </c>
      <c r="T76" s="184">
        <v>26118</v>
      </c>
      <c r="U76" s="184">
        <v>599164</v>
      </c>
      <c r="V76" s="199">
        <v>731.58</v>
      </c>
      <c r="W76" s="187" t="s">
        <v>208</v>
      </c>
      <c r="X76" s="156"/>
      <c r="Y76" s="156"/>
    </row>
    <row r="77" spans="1:25" s="165" customFormat="1" ht="12" customHeight="1">
      <c r="A77" s="161" t="s">
        <v>210</v>
      </c>
      <c r="B77" s="156" t="s">
        <v>209</v>
      </c>
      <c r="C77" s="184">
        <v>1850</v>
      </c>
      <c r="D77" s="185">
        <v>21637</v>
      </c>
      <c r="E77" s="185">
        <v>223890</v>
      </c>
      <c r="F77" s="185">
        <v>381442</v>
      </c>
      <c r="G77" s="182">
        <v>1000</v>
      </c>
      <c r="H77" s="182">
        <v>390</v>
      </c>
      <c r="I77" s="182">
        <v>300</v>
      </c>
      <c r="J77" s="185">
        <v>2164</v>
      </c>
      <c r="K77" s="185">
        <v>57408</v>
      </c>
      <c r="L77" s="185">
        <v>127147</v>
      </c>
      <c r="M77" s="185">
        <v>6643</v>
      </c>
      <c r="N77" s="185">
        <v>233076</v>
      </c>
      <c r="O77" s="185">
        <v>408142</v>
      </c>
      <c r="P77" s="186">
        <v>647861</v>
      </c>
      <c r="Q77" s="199">
        <v>350.2</v>
      </c>
      <c r="R77" s="184">
        <v>557586</v>
      </c>
      <c r="S77" s="184">
        <v>65984</v>
      </c>
      <c r="T77" s="184">
        <v>44502</v>
      </c>
      <c r="U77" s="184">
        <v>1226929</v>
      </c>
      <c r="V77" s="199">
        <v>663.2</v>
      </c>
      <c r="W77" s="187" t="s">
        <v>210</v>
      </c>
      <c r="X77" s="156"/>
      <c r="Y77" s="156"/>
    </row>
    <row r="78" spans="1:25" s="165" customFormat="1" ht="12" customHeight="1">
      <c r="A78" s="161" t="s">
        <v>113</v>
      </c>
      <c r="B78" s="156" t="s">
        <v>114</v>
      </c>
      <c r="C78" s="184"/>
      <c r="D78" s="185"/>
      <c r="E78" s="185"/>
      <c r="F78" s="185"/>
      <c r="G78" s="182"/>
      <c r="H78" s="182"/>
      <c r="I78" s="182"/>
      <c r="J78" s="185"/>
      <c r="K78" s="185"/>
      <c r="L78" s="185"/>
      <c r="M78" s="185"/>
      <c r="N78" s="185"/>
      <c r="O78" s="185"/>
      <c r="P78" s="186"/>
      <c r="Q78" s="199"/>
      <c r="R78" s="184"/>
      <c r="S78" s="184"/>
      <c r="T78" s="184"/>
      <c r="U78" s="184"/>
      <c r="V78" s="199"/>
      <c r="W78" s="187" t="s">
        <v>113</v>
      </c>
      <c r="X78" s="156"/>
      <c r="Y78" s="156"/>
    </row>
    <row r="79" spans="1:25" s="165" customFormat="1" ht="12" customHeight="1">
      <c r="A79" s="161" t="s">
        <v>113</v>
      </c>
      <c r="B79" s="156" t="s">
        <v>211</v>
      </c>
      <c r="C79" s="184"/>
      <c r="D79" s="185"/>
      <c r="E79" s="185"/>
      <c r="F79" s="185"/>
      <c r="G79" s="182"/>
      <c r="H79" s="182"/>
      <c r="I79" s="182"/>
      <c r="J79" s="185"/>
      <c r="K79" s="185"/>
      <c r="L79" s="185"/>
      <c r="M79" s="185"/>
      <c r="N79" s="185"/>
      <c r="O79" s="185"/>
      <c r="P79" s="186"/>
      <c r="Q79" s="199"/>
      <c r="R79" s="184"/>
      <c r="S79" s="184"/>
      <c r="T79" s="184"/>
      <c r="U79" s="184"/>
      <c r="V79" s="199"/>
      <c r="W79" s="187" t="s">
        <v>113</v>
      </c>
      <c r="X79" s="156"/>
      <c r="Y79" s="156"/>
    </row>
    <row r="80" spans="1:25" s="165" customFormat="1" ht="12" customHeight="1">
      <c r="A80" s="161" t="s">
        <v>213</v>
      </c>
      <c r="B80" s="156" t="s">
        <v>212</v>
      </c>
      <c r="C80" s="184">
        <v>505</v>
      </c>
      <c r="D80" s="185">
        <v>30387</v>
      </c>
      <c r="E80" s="185">
        <v>56582</v>
      </c>
      <c r="F80" s="185">
        <v>87310</v>
      </c>
      <c r="G80" s="182">
        <v>732</v>
      </c>
      <c r="H80" s="182">
        <v>384</v>
      </c>
      <c r="I80" s="182">
        <v>330</v>
      </c>
      <c r="J80" s="185">
        <v>4151</v>
      </c>
      <c r="K80" s="185">
        <v>14735</v>
      </c>
      <c r="L80" s="185">
        <v>26458</v>
      </c>
      <c r="M80" s="185">
        <v>12744</v>
      </c>
      <c r="N80" s="185">
        <v>59824</v>
      </c>
      <c r="O80" s="185">
        <v>84930</v>
      </c>
      <c r="P80" s="186">
        <v>157498</v>
      </c>
      <c r="Q80" s="199">
        <v>311.88</v>
      </c>
      <c r="R80" s="184">
        <v>133447</v>
      </c>
      <c r="S80" s="184">
        <v>10832</v>
      </c>
      <c r="T80" s="184">
        <v>9260</v>
      </c>
      <c r="U80" s="184">
        <v>292517</v>
      </c>
      <c r="V80" s="199">
        <v>579.24</v>
      </c>
      <c r="W80" s="187" t="s">
        <v>213</v>
      </c>
      <c r="X80" s="156"/>
      <c r="Y80" s="156"/>
    </row>
    <row r="81" spans="1:25" s="165" customFormat="1" ht="12" customHeight="1">
      <c r="A81" s="161" t="s">
        <v>215</v>
      </c>
      <c r="B81" s="156" t="s">
        <v>214</v>
      </c>
      <c r="C81" s="184">
        <v>739</v>
      </c>
      <c r="D81" s="185">
        <v>8217</v>
      </c>
      <c r="E81" s="185">
        <v>66734</v>
      </c>
      <c r="F81" s="185">
        <v>48274</v>
      </c>
      <c r="G81" s="182">
        <v>320</v>
      </c>
      <c r="H81" s="182">
        <v>430</v>
      </c>
      <c r="I81" s="182">
        <v>300</v>
      </c>
      <c r="J81" s="185">
        <v>2568</v>
      </c>
      <c r="K81" s="185">
        <v>15520</v>
      </c>
      <c r="L81" s="185">
        <v>16091</v>
      </c>
      <c r="M81" s="185">
        <v>7884</v>
      </c>
      <c r="N81" s="185">
        <v>63011</v>
      </c>
      <c r="O81" s="185">
        <v>51652</v>
      </c>
      <c r="P81" s="186">
        <v>122547</v>
      </c>
      <c r="Q81" s="199">
        <v>165.83</v>
      </c>
      <c r="R81" s="184">
        <v>243770</v>
      </c>
      <c r="S81" s="184">
        <v>11262</v>
      </c>
      <c r="T81" s="184">
        <v>5632</v>
      </c>
      <c r="U81" s="184">
        <v>371947</v>
      </c>
      <c r="V81" s="199">
        <v>503.31</v>
      </c>
      <c r="W81" s="187" t="s">
        <v>215</v>
      </c>
      <c r="X81" s="156"/>
      <c r="Y81" s="156"/>
    </row>
    <row r="82" spans="1:25" s="165" customFormat="1" ht="12" customHeight="1">
      <c r="A82" s="162" t="s">
        <v>217</v>
      </c>
      <c r="B82" s="156" t="s">
        <v>216</v>
      </c>
      <c r="C82" s="184">
        <v>529</v>
      </c>
      <c r="D82" s="185">
        <v>10007</v>
      </c>
      <c r="E82" s="185">
        <v>51204</v>
      </c>
      <c r="F82" s="185">
        <v>49416</v>
      </c>
      <c r="G82" s="182">
        <v>265</v>
      </c>
      <c r="H82" s="182">
        <v>377</v>
      </c>
      <c r="I82" s="182">
        <v>300</v>
      </c>
      <c r="J82" s="185">
        <v>3776</v>
      </c>
      <c r="K82" s="185">
        <v>13582</v>
      </c>
      <c r="L82" s="185">
        <v>16472</v>
      </c>
      <c r="M82" s="185">
        <v>11592</v>
      </c>
      <c r="N82" s="185">
        <v>55143</v>
      </c>
      <c r="O82" s="185">
        <v>52875</v>
      </c>
      <c r="P82" s="186">
        <v>119610</v>
      </c>
      <c r="Q82" s="199">
        <v>226.11</v>
      </c>
      <c r="R82" s="184">
        <v>145051</v>
      </c>
      <c r="S82" s="184">
        <v>6495</v>
      </c>
      <c r="T82" s="184">
        <v>5765</v>
      </c>
      <c r="U82" s="184">
        <v>265391</v>
      </c>
      <c r="V82" s="199">
        <v>501.68</v>
      </c>
      <c r="W82" s="187" t="s">
        <v>217</v>
      </c>
      <c r="X82" s="156"/>
      <c r="Y82" s="156"/>
    </row>
    <row r="83" spans="1:25" s="165" customFormat="1" ht="12" customHeight="1">
      <c r="A83" s="162" t="s">
        <v>219</v>
      </c>
      <c r="B83" s="156" t="s">
        <v>218</v>
      </c>
      <c r="C83" s="184">
        <v>1358</v>
      </c>
      <c r="D83" s="185">
        <v>22407</v>
      </c>
      <c r="E83" s="185">
        <v>129783</v>
      </c>
      <c r="F83" s="185">
        <v>326280</v>
      </c>
      <c r="G83" s="182">
        <v>290</v>
      </c>
      <c r="H83" s="182">
        <v>390</v>
      </c>
      <c r="I83" s="182">
        <v>360</v>
      </c>
      <c r="J83" s="185">
        <v>7727</v>
      </c>
      <c r="K83" s="185">
        <v>33278</v>
      </c>
      <c r="L83" s="185">
        <v>90633</v>
      </c>
      <c r="M83" s="185">
        <v>23722</v>
      </c>
      <c r="N83" s="185">
        <v>135109</v>
      </c>
      <c r="O83" s="185">
        <v>290932</v>
      </c>
      <c r="P83" s="186">
        <v>449763</v>
      </c>
      <c r="Q83" s="199">
        <v>331.2</v>
      </c>
      <c r="R83" s="184">
        <v>280685</v>
      </c>
      <c r="S83" s="184">
        <v>35761</v>
      </c>
      <c r="T83" s="184">
        <v>31722</v>
      </c>
      <c r="U83" s="184">
        <v>734487</v>
      </c>
      <c r="V83" s="199">
        <v>540.86</v>
      </c>
      <c r="W83" s="187" t="s">
        <v>219</v>
      </c>
      <c r="X83" s="156"/>
      <c r="Y83" s="156"/>
    </row>
    <row r="84" spans="1:25" s="165" customFormat="1" ht="12" customHeight="1">
      <c r="A84" s="161" t="s">
        <v>221</v>
      </c>
      <c r="B84" s="156" t="s">
        <v>220</v>
      </c>
      <c r="C84" s="184">
        <v>1111</v>
      </c>
      <c r="D84" s="185">
        <v>9329</v>
      </c>
      <c r="E84" s="185">
        <v>78950</v>
      </c>
      <c r="F84" s="185">
        <v>86244</v>
      </c>
      <c r="G84" s="182">
        <v>229</v>
      </c>
      <c r="H84" s="182">
        <v>343</v>
      </c>
      <c r="I84" s="182">
        <v>200</v>
      </c>
      <c r="J84" s="185">
        <v>4074</v>
      </c>
      <c r="K84" s="185">
        <v>23017</v>
      </c>
      <c r="L84" s="185">
        <v>43122</v>
      </c>
      <c r="M84" s="185">
        <v>12507</v>
      </c>
      <c r="N84" s="185">
        <v>93449</v>
      </c>
      <c r="O84" s="185">
        <v>138422</v>
      </c>
      <c r="P84" s="186">
        <v>244378</v>
      </c>
      <c r="Q84" s="199">
        <v>219.96</v>
      </c>
      <c r="R84" s="184">
        <v>281694</v>
      </c>
      <c r="S84" s="184">
        <v>17149</v>
      </c>
      <c r="T84" s="184">
        <v>15093</v>
      </c>
      <c r="U84" s="184">
        <v>528128</v>
      </c>
      <c r="V84" s="199">
        <v>475.36</v>
      </c>
      <c r="W84" s="187" t="s">
        <v>221</v>
      </c>
      <c r="X84" s="156"/>
      <c r="Y84" s="156"/>
    </row>
    <row r="85" spans="1:25" s="165" customFormat="1" ht="12" customHeight="1">
      <c r="A85" s="161" t="s">
        <v>223</v>
      </c>
      <c r="B85" s="156" t="s">
        <v>222</v>
      </c>
      <c r="C85" s="184">
        <v>1518</v>
      </c>
      <c r="D85" s="185">
        <v>97722</v>
      </c>
      <c r="E85" s="185">
        <v>201201</v>
      </c>
      <c r="F85" s="185">
        <v>344523</v>
      </c>
      <c r="G85" s="182">
        <v>1142</v>
      </c>
      <c r="H85" s="182">
        <v>373</v>
      </c>
      <c r="I85" s="182">
        <v>310</v>
      </c>
      <c r="J85" s="185">
        <v>8557</v>
      </c>
      <c r="K85" s="185">
        <v>53941</v>
      </c>
      <c r="L85" s="185">
        <v>111136</v>
      </c>
      <c r="M85" s="185">
        <v>26270</v>
      </c>
      <c r="N85" s="185">
        <v>219000</v>
      </c>
      <c r="O85" s="185">
        <v>356747</v>
      </c>
      <c r="P85" s="186">
        <v>602017</v>
      </c>
      <c r="Q85" s="199">
        <v>396.59</v>
      </c>
      <c r="R85" s="184">
        <v>388570</v>
      </c>
      <c r="S85" s="184">
        <v>40111</v>
      </c>
      <c r="T85" s="184">
        <v>38898</v>
      </c>
      <c r="U85" s="184">
        <v>991800</v>
      </c>
      <c r="V85" s="199">
        <v>653.36</v>
      </c>
      <c r="W85" s="187" t="s">
        <v>223</v>
      </c>
      <c r="X85" s="156"/>
      <c r="Y85" s="156"/>
    </row>
    <row r="86" spans="1:25" s="165" customFormat="1" ht="12" customHeight="1">
      <c r="A86" s="161" t="s">
        <v>225</v>
      </c>
      <c r="B86" s="156" t="s">
        <v>224</v>
      </c>
      <c r="C86" s="184">
        <v>487</v>
      </c>
      <c r="D86" s="185">
        <v>22670</v>
      </c>
      <c r="E86" s="185">
        <v>38472</v>
      </c>
      <c r="F86" s="185">
        <v>19261</v>
      </c>
      <c r="G86" s="182">
        <v>810</v>
      </c>
      <c r="H86" s="182">
        <v>435</v>
      </c>
      <c r="I86" s="182">
        <v>305</v>
      </c>
      <c r="J86" s="185">
        <v>2799</v>
      </c>
      <c r="K86" s="185">
        <v>8844</v>
      </c>
      <c r="L86" s="185">
        <v>6315</v>
      </c>
      <c r="M86" s="185">
        <v>8593</v>
      </c>
      <c r="N86" s="185">
        <v>35907</v>
      </c>
      <c r="O86" s="185">
        <v>20271</v>
      </c>
      <c r="P86" s="186">
        <v>64771</v>
      </c>
      <c r="Q86" s="199">
        <v>133</v>
      </c>
      <c r="R86" s="184">
        <v>108641</v>
      </c>
      <c r="S86" s="184">
        <v>2130</v>
      </c>
      <c r="T86" s="184">
        <v>2210</v>
      </c>
      <c r="U86" s="184">
        <v>173332</v>
      </c>
      <c r="V86" s="199">
        <v>355.92</v>
      </c>
      <c r="W86" s="187" t="s">
        <v>225</v>
      </c>
      <c r="X86" s="156"/>
      <c r="Y86" s="156"/>
    </row>
    <row r="87" spans="1:25" s="165" customFormat="1" ht="12" customHeight="1">
      <c r="A87" s="161" t="s">
        <v>227</v>
      </c>
      <c r="B87" s="156" t="s">
        <v>226</v>
      </c>
      <c r="C87" s="184">
        <v>950</v>
      </c>
      <c r="D87" s="185">
        <v>10784</v>
      </c>
      <c r="E87" s="185">
        <v>103020</v>
      </c>
      <c r="F87" s="185">
        <v>215245</v>
      </c>
      <c r="G87" s="182">
        <v>320</v>
      </c>
      <c r="H87" s="182">
        <v>430</v>
      </c>
      <c r="I87" s="182">
        <v>316</v>
      </c>
      <c r="J87" s="185">
        <v>3370</v>
      </c>
      <c r="K87" s="185">
        <v>23958</v>
      </c>
      <c r="L87" s="185">
        <v>68116</v>
      </c>
      <c r="M87" s="185">
        <v>10346</v>
      </c>
      <c r="N87" s="185">
        <v>97269</v>
      </c>
      <c r="O87" s="185">
        <v>218652</v>
      </c>
      <c r="P87" s="186">
        <v>326267</v>
      </c>
      <c r="Q87" s="199">
        <v>343.44</v>
      </c>
      <c r="R87" s="184">
        <v>214844</v>
      </c>
      <c r="S87" s="184">
        <v>27448</v>
      </c>
      <c r="T87" s="184">
        <v>23841</v>
      </c>
      <c r="U87" s="184">
        <v>544718</v>
      </c>
      <c r="V87" s="199">
        <v>573.39</v>
      </c>
      <c r="W87" s="187" t="s">
        <v>227</v>
      </c>
      <c r="X87" s="156"/>
      <c r="Y87" s="156"/>
    </row>
    <row r="88" spans="1:25" s="165" customFormat="1" ht="12" customHeight="1">
      <c r="A88" s="161" t="s">
        <v>113</v>
      </c>
      <c r="B88" s="156" t="s">
        <v>114</v>
      </c>
      <c r="C88" s="184"/>
      <c r="D88" s="185"/>
      <c r="E88" s="185"/>
      <c r="F88" s="185"/>
      <c r="G88" s="182"/>
      <c r="H88" s="182"/>
      <c r="I88" s="182"/>
      <c r="J88" s="185"/>
      <c r="K88" s="185"/>
      <c r="L88" s="185"/>
      <c r="M88" s="185"/>
      <c r="N88" s="185"/>
      <c r="O88" s="185"/>
      <c r="P88" s="186"/>
      <c r="Q88" s="199"/>
      <c r="R88" s="184"/>
      <c r="S88" s="184"/>
      <c r="T88" s="184"/>
      <c r="U88" s="184"/>
      <c r="V88" s="199"/>
      <c r="W88" s="187" t="s">
        <v>113</v>
      </c>
      <c r="X88" s="156"/>
      <c r="Y88" s="156"/>
    </row>
    <row r="89" spans="1:25" s="165" customFormat="1" ht="12" customHeight="1">
      <c r="A89" s="161" t="s">
        <v>113</v>
      </c>
      <c r="B89" s="156" t="s">
        <v>228</v>
      </c>
      <c r="C89" s="184"/>
      <c r="D89" s="185"/>
      <c r="E89" s="185"/>
      <c r="F89" s="185"/>
      <c r="G89" s="182"/>
      <c r="H89" s="182"/>
      <c r="I89" s="182"/>
      <c r="J89" s="185"/>
      <c r="K89" s="185"/>
      <c r="L89" s="185"/>
      <c r="M89" s="185"/>
      <c r="N89" s="185"/>
      <c r="O89" s="185"/>
      <c r="P89" s="186"/>
      <c r="Q89" s="199"/>
      <c r="R89" s="184"/>
      <c r="S89" s="184"/>
      <c r="T89" s="184"/>
      <c r="U89" s="184"/>
      <c r="V89" s="199"/>
      <c r="W89" s="187" t="s">
        <v>113</v>
      </c>
      <c r="X89" s="156"/>
      <c r="Y89" s="156"/>
    </row>
    <row r="90" spans="1:25" s="165" customFormat="1" ht="12" customHeight="1">
      <c r="A90" s="161" t="s">
        <v>230</v>
      </c>
      <c r="B90" s="156" t="s">
        <v>229</v>
      </c>
      <c r="C90" s="184">
        <v>898</v>
      </c>
      <c r="D90" s="185">
        <v>34649</v>
      </c>
      <c r="E90" s="185">
        <v>129767</v>
      </c>
      <c r="F90" s="185">
        <v>600478</v>
      </c>
      <c r="G90" s="182">
        <v>690</v>
      </c>
      <c r="H90" s="182">
        <v>395</v>
      </c>
      <c r="I90" s="182">
        <v>300</v>
      </c>
      <c r="J90" s="185">
        <v>5022</v>
      </c>
      <c r="K90" s="185">
        <v>32852</v>
      </c>
      <c r="L90" s="185">
        <v>200159</v>
      </c>
      <c r="M90" s="185">
        <v>15418</v>
      </c>
      <c r="N90" s="185">
        <v>133379</v>
      </c>
      <c r="O90" s="185">
        <v>642510</v>
      </c>
      <c r="P90" s="186">
        <v>791307</v>
      </c>
      <c r="Q90" s="199">
        <v>881.19</v>
      </c>
      <c r="R90" s="184">
        <v>253356</v>
      </c>
      <c r="S90" s="184">
        <v>65389</v>
      </c>
      <c r="T90" s="184">
        <v>70056</v>
      </c>
      <c r="U90" s="184">
        <v>1039996</v>
      </c>
      <c r="V90" s="199">
        <v>1158.1199999999999</v>
      </c>
      <c r="W90" s="187" t="s">
        <v>230</v>
      </c>
      <c r="X90" s="156"/>
      <c r="Y90" s="156"/>
    </row>
    <row r="91" spans="1:25" s="165" customFormat="1" ht="12" customHeight="1">
      <c r="A91" s="161" t="s">
        <v>232</v>
      </c>
      <c r="B91" s="156" t="s">
        <v>231</v>
      </c>
      <c r="C91" s="184">
        <v>630</v>
      </c>
      <c r="D91" s="185">
        <v>32210</v>
      </c>
      <c r="E91" s="185">
        <v>44266</v>
      </c>
      <c r="F91" s="185">
        <v>48261</v>
      </c>
      <c r="G91" s="182">
        <v>620</v>
      </c>
      <c r="H91" s="182">
        <v>395</v>
      </c>
      <c r="I91" s="182">
        <v>320</v>
      </c>
      <c r="J91" s="185">
        <v>5195</v>
      </c>
      <c r="K91" s="185">
        <v>11207</v>
      </c>
      <c r="L91" s="185">
        <v>15082</v>
      </c>
      <c r="M91" s="185">
        <v>15949</v>
      </c>
      <c r="N91" s="185">
        <v>45500</v>
      </c>
      <c r="O91" s="185">
        <v>48413</v>
      </c>
      <c r="P91" s="186">
        <v>109862</v>
      </c>
      <c r="Q91" s="199">
        <v>174.38</v>
      </c>
      <c r="R91" s="184">
        <v>145640</v>
      </c>
      <c r="S91" s="184">
        <v>5296</v>
      </c>
      <c r="T91" s="184">
        <v>5279</v>
      </c>
      <c r="U91" s="184">
        <v>255519</v>
      </c>
      <c r="V91" s="199">
        <v>405.59</v>
      </c>
      <c r="W91" s="187" t="s">
        <v>232</v>
      </c>
      <c r="X91" s="156"/>
      <c r="Y91" s="156"/>
    </row>
    <row r="92" spans="1:25" s="165" customFormat="1" ht="12" customHeight="1">
      <c r="A92" s="161" t="s">
        <v>234</v>
      </c>
      <c r="B92" s="156" t="s">
        <v>233</v>
      </c>
      <c r="C92" s="184">
        <v>2558</v>
      </c>
      <c r="D92" s="185">
        <v>68241</v>
      </c>
      <c r="E92" s="185">
        <v>336658</v>
      </c>
      <c r="F92" s="185">
        <v>2472407</v>
      </c>
      <c r="G92" s="182">
        <v>500</v>
      </c>
      <c r="H92" s="182">
        <v>395</v>
      </c>
      <c r="I92" s="182">
        <v>320</v>
      </c>
      <c r="J92" s="185">
        <v>13648</v>
      </c>
      <c r="K92" s="185">
        <v>85230</v>
      </c>
      <c r="L92" s="185">
        <v>772627</v>
      </c>
      <c r="M92" s="185">
        <v>41899</v>
      </c>
      <c r="N92" s="185">
        <v>346034</v>
      </c>
      <c r="O92" s="185">
        <v>2480133</v>
      </c>
      <c r="P92" s="186">
        <v>2868066</v>
      </c>
      <c r="Q92" s="199">
        <v>1121.21</v>
      </c>
      <c r="R92" s="184">
        <v>655632</v>
      </c>
      <c r="S92" s="184">
        <v>162593</v>
      </c>
      <c r="T92" s="184">
        <v>270420</v>
      </c>
      <c r="U92" s="184">
        <v>3415871</v>
      </c>
      <c r="V92" s="199">
        <v>1335.37</v>
      </c>
      <c r="W92" s="187" t="s">
        <v>234</v>
      </c>
      <c r="X92" s="156"/>
      <c r="Y92" s="156"/>
    </row>
    <row r="93" spans="1:25" s="165" customFormat="1" ht="12" customHeight="1">
      <c r="A93" s="161" t="s">
        <v>236</v>
      </c>
      <c r="B93" s="156" t="s">
        <v>235</v>
      </c>
      <c r="C93" s="184">
        <v>698</v>
      </c>
      <c r="D93" s="185">
        <v>35357</v>
      </c>
      <c r="E93" s="185">
        <v>67116</v>
      </c>
      <c r="F93" s="185">
        <v>96390</v>
      </c>
      <c r="G93" s="182">
        <v>620</v>
      </c>
      <c r="H93" s="182">
        <v>395</v>
      </c>
      <c r="I93" s="182">
        <v>320</v>
      </c>
      <c r="J93" s="185">
        <v>5703</v>
      </c>
      <c r="K93" s="185">
        <v>16991</v>
      </c>
      <c r="L93" s="185">
        <v>30122</v>
      </c>
      <c r="M93" s="185">
        <v>17508</v>
      </c>
      <c r="N93" s="185">
        <v>68983</v>
      </c>
      <c r="O93" s="185">
        <v>96692</v>
      </c>
      <c r="P93" s="186">
        <v>183183</v>
      </c>
      <c r="Q93" s="199">
        <v>262.44</v>
      </c>
      <c r="R93" s="184">
        <v>144883</v>
      </c>
      <c r="S93" s="184">
        <v>44960</v>
      </c>
      <c r="T93" s="184">
        <v>10543</v>
      </c>
      <c r="U93" s="184">
        <v>362483</v>
      </c>
      <c r="V93" s="199">
        <v>519.32000000000005</v>
      </c>
      <c r="W93" s="187" t="s">
        <v>236</v>
      </c>
      <c r="X93" s="156"/>
      <c r="Y93" s="156"/>
    </row>
    <row r="94" spans="1:25" s="165" customFormat="1" ht="12" customHeight="1">
      <c r="A94" s="162" t="s">
        <v>238</v>
      </c>
      <c r="B94" s="156" t="s">
        <v>237</v>
      </c>
      <c r="C94" s="184">
        <v>595</v>
      </c>
      <c r="D94" s="185">
        <v>20362</v>
      </c>
      <c r="E94" s="185">
        <v>118009</v>
      </c>
      <c r="F94" s="185">
        <v>271844</v>
      </c>
      <c r="G94" s="182">
        <v>640</v>
      </c>
      <c r="H94" s="182">
        <v>380</v>
      </c>
      <c r="I94" s="182">
        <v>330</v>
      </c>
      <c r="J94" s="185">
        <v>3182</v>
      </c>
      <c r="K94" s="185">
        <v>31055</v>
      </c>
      <c r="L94" s="185">
        <v>82377</v>
      </c>
      <c r="M94" s="185">
        <v>9769</v>
      </c>
      <c r="N94" s="185">
        <v>126083</v>
      </c>
      <c r="O94" s="185">
        <v>264430</v>
      </c>
      <c r="P94" s="186">
        <v>400282</v>
      </c>
      <c r="Q94" s="199">
        <v>672.74</v>
      </c>
      <c r="R94" s="184">
        <v>145388</v>
      </c>
      <c r="S94" s="184">
        <v>67925</v>
      </c>
      <c r="T94" s="184">
        <v>28832</v>
      </c>
      <c r="U94" s="184">
        <v>584763</v>
      </c>
      <c r="V94" s="199">
        <v>982.79</v>
      </c>
      <c r="W94" s="187" t="s">
        <v>238</v>
      </c>
      <c r="X94" s="156"/>
      <c r="Y94" s="156"/>
    </row>
    <row r="95" spans="1:25" s="165" customFormat="1" ht="12" customHeight="1">
      <c r="A95" s="161" t="s">
        <v>240</v>
      </c>
      <c r="B95" s="156" t="s">
        <v>239</v>
      </c>
      <c r="C95" s="184">
        <v>615</v>
      </c>
      <c r="D95" s="185">
        <v>16218</v>
      </c>
      <c r="E95" s="185">
        <v>47007</v>
      </c>
      <c r="F95" s="185">
        <v>-456</v>
      </c>
      <c r="G95" s="182">
        <v>620</v>
      </c>
      <c r="H95" s="182">
        <v>400</v>
      </c>
      <c r="I95" s="182">
        <v>300</v>
      </c>
      <c r="J95" s="185">
        <v>2616</v>
      </c>
      <c r="K95" s="185">
        <v>11752</v>
      </c>
      <c r="L95" s="185">
        <v>-152</v>
      </c>
      <c r="M95" s="185">
        <v>8031</v>
      </c>
      <c r="N95" s="185">
        <v>47713</v>
      </c>
      <c r="O95" s="185">
        <v>-488</v>
      </c>
      <c r="P95" s="186">
        <v>55256</v>
      </c>
      <c r="Q95" s="199">
        <v>89.85</v>
      </c>
      <c r="R95" s="184">
        <v>161953</v>
      </c>
      <c r="S95" s="184">
        <v>4078</v>
      </c>
      <c r="T95" s="184">
        <v>-53</v>
      </c>
      <c r="U95" s="184">
        <v>221340</v>
      </c>
      <c r="V95" s="199">
        <v>359.9</v>
      </c>
      <c r="W95" s="187" t="s">
        <v>240</v>
      </c>
      <c r="X95" s="156"/>
      <c r="Y95" s="156"/>
    </row>
    <row r="96" spans="1:25" s="165" customFormat="1" ht="12" customHeight="1">
      <c r="A96" s="162" t="s">
        <v>242</v>
      </c>
      <c r="B96" s="156" t="s">
        <v>241</v>
      </c>
      <c r="C96" s="184">
        <v>607</v>
      </c>
      <c r="D96" s="185">
        <v>23105</v>
      </c>
      <c r="E96" s="185">
        <v>59920</v>
      </c>
      <c r="F96" s="185">
        <v>48222</v>
      </c>
      <c r="G96" s="182">
        <v>700</v>
      </c>
      <c r="H96" s="182">
        <v>400</v>
      </c>
      <c r="I96" s="182">
        <v>325</v>
      </c>
      <c r="J96" s="185">
        <v>3301</v>
      </c>
      <c r="K96" s="185">
        <v>14980</v>
      </c>
      <c r="L96" s="185">
        <v>14838</v>
      </c>
      <c r="M96" s="185">
        <v>10134</v>
      </c>
      <c r="N96" s="185">
        <v>60819</v>
      </c>
      <c r="O96" s="185">
        <v>47630</v>
      </c>
      <c r="P96" s="186">
        <v>118583</v>
      </c>
      <c r="Q96" s="199">
        <v>195.36</v>
      </c>
      <c r="R96" s="184">
        <v>154217</v>
      </c>
      <c r="S96" s="184">
        <v>21902</v>
      </c>
      <c r="T96" s="184">
        <v>5193</v>
      </c>
      <c r="U96" s="184">
        <v>289509</v>
      </c>
      <c r="V96" s="199">
        <v>476.95</v>
      </c>
      <c r="W96" s="187" t="s">
        <v>242</v>
      </c>
      <c r="X96" s="156"/>
      <c r="Y96" s="156"/>
    </row>
    <row r="97" spans="1:25" s="165" customFormat="1" ht="12" customHeight="1">
      <c r="A97" s="162" t="s">
        <v>244</v>
      </c>
      <c r="B97" s="156" t="s">
        <v>243</v>
      </c>
      <c r="C97" s="184">
        <v>1174</v>
      </c>
      <c r="D97" s="185">
        <v>42558</v>
      </c>
      <c r="E97" s="185">
        <v>89713</v>
      </c>
      <c r="F97" s="185">
        <v>221849</v>
      </c>
      <c r="G97" s="182">
        <v>685</v>
      </c>
      <c r="H97" s="182">
        <v>390</v>
      </c>
      <c r="I97" s="182">
        <v>320</v>
      </c>
      <c r="J97" s="185">
        <v>6213</v>
      </c>
      <c r="K97" s="185">
        <v>23003</v>
      </c>
      <c r="L97" s="185">
        <v>69328</v>
      </c>
      <c r="M97" s="185">
        <v>19074</v>
      </c>
      <c r="N97" s="185">
        <v>93392</v>
      </c>
      <c r="O97" s="185">
        <v>222543</v>
      </c>
      <c r="P97" s="186">
        <v>335009</v>
      </c>
      <c r="Q97" s="199">
        <v>285.36</v>
      </c>
      <c r="R97" s="184">
        <v>304902</v>
      </c>
      <c r="S97" s="184">
        <v>25006</v>
      </c>
      <c r="T97" s="184">
        <v>24265</v>
      </c>
      <c r="U97" s="184">
        <v>640652</v>
      </c>
      <c r="V97" s="199">
        <v>545.70000000000005</v>
      </c>
      <c r="W97" s="187" t="s">
        <v>244</v>
      </c>
      <c r="X97" s="156"/>
      <c r="Y97" s="156"/>
    </row>
    <row r="98" spans="1:25" s="165" customFormat="1" ht="12" customHeight="1">
      <c r="A98" s="162" t="s">
        <v>246</v>
      </c>
      <c r="B98" s="156" t="s">
        <v>245</v>
      </c>
      <c r="C98" s="184">
        <v>504</v>
      </c>
      <c r="D98" s="185">
        <v>36036</v>
      </c>
      <c r="E98" s="185">
        <v>52474</v>
      </c>
      <c r="F98" s="185">
        <v>4190</v>
      </c>
      <c r="G98" s="182">
        <v>620</v>
      </c>
      <c r="H98" s="182">
        <v>410</v>
      </c>
      <c r="I98" s="182">
        <v>320</v>
      </c>
      <c r="J98" s="185">
        <v>5812</v>
      </c>
      <c r="K98" s="185">
        <v>12799</v>
      </c>
      <c r="L98" s="185">
        <v>1309</v>
      </c>
      <c r="M98" s="185">
        <v>17843</v>
      </c>
      <c r="N98" s="185">
        <v>51964</v>
      </c>
      <c r="O98" s="185">
        <v>4202</v>
      </c>
      <c r="P98" s="186">
        <v>74009</v>
      </c>
      <c r="Q98" s="199">
        <v>146.84</v>
      </c>
      <c r="R98" s="184">
        <v>115368</v>
      </c>
      <c r="S98" s="184">
        <v>11074</v>
      </c>
      <c r="T98" s="184">
        <v>458</v>
      </c>
      <c r="U98" s="184">
        <v>199993</v>
      </c>
      <c r="V98" s="199">
        <v>396.81</v>
      </c>
      <c r="W98" s="187" t="s">
        <v>246</v>
      </c>
      <c r="X98" s="156"/>
      <c r="Y98" s="156"/>
    </row>
    <row r="99" spans="1:25" s="165" customFormat="1" ht="12" customHeight="1">
      <c r="A99" s="161" t="s">
        <v>248</v>
      </c>
      <c r="B99" s="156" t="s">
        <v>247</v>
      </c>
      <c r="C99" s="184">
        <v>846</v>
      </c>
      <c r="D99" s="185">
        <v>21941</v>
      </c>
      <c r="E99" s="185">
        <v>86933</v>
      </c>
      <c r="F99" s="185">
        <v>119972</v>
      </c>
      <c r="G99" s="182">
        <v>690</v>
      </c>
      <c r="H99" s="182">
        <v>395</v>
      </c>
      <c r="I99" s="182">
        <v>330</v>
      </c>
      <c r="J99" s="185">
        <v>3180</v>
      </c>
      <c r="K99" s="185">
        <v>22008</v>
      </c>
      <c r="L99" s="185">
        <v>36355</v>
      </c>
      <c r="M99" s="185">
        <v>9763</v>
      </c>
      <c r="N99" s="185">
        <v>89352</v>
      </c>
      <c r="O99" s="185">
        <v>116700</v>
      </c>
      <c r="P99" s="186">
        <v>215815</v>
      </c>
      <c r="Q99" s="199">
        <v>255.1</v>
      </c>
      <c r="R99" s="184">
        <v>190038</v>
      </c>
      <c r="S99" s="184">
        <v>34948</v>
      </c>
      <c r="T99" s="184">
        <v>12724</v>
      </c>
      <c r="U99" s="184">
        <v>428077</v>
      </c>
      <c r="V99" s="199">
        <v>506</v>
      </c>
      <c r="W99" s="187" t="s">
        <v>248</v>
      </c>
      <c r="X99" s="156"/>
      <c r="Y99" s="156"/>
    </row>
    <row r="100" spans="1:25" s="165" customFormat="1" ht="12" customHeight="1">
      <c r="A100" s="161" t="s">
        <v>113</v>
      </c>
      <c r="B100" s="156" t="s">
        <v>114</v>
      </c>
      <c r="C100" s="184"/>
      <c r="D100" s="185"/>
      <c r="E100" s="185"/>
      <c r="F100" s="185"/>
      <c r="G100" s="182"/>
      <c r="H100" s="182"/>
      <c r="I100" s="182"/>
      <c r="J100" s="185"/>
      <c r="K100" s="185"/>
      <c r="L100" s="185"/>
      <c r="M100" s="185"/>
      <c r="N100" s="185"/>
      <c r="O100" s="185"/>
      <c r="P100" s="186"/>
      <c r="Q100" s="199"/>
      <c r="R100" s="184"/>
      <c r="S100" s="184"/>
      <c r="T100" s="184"/>
      <c r="U100" s="184"/>
      <c r="V100" s="199"/>
      <c r="W100" s="187" t="s">
        <v>113</v>
      </c>
      <c r="X100" s="156"/>
      <c r="Y100" s="156"/>
    </row>
    <row r="101" spans="1:25" s="165" customFormat="1" ht="12" customHeight="1">
      <c r="A101" s="161" t="s">
        <v>250</v>
      </c>
      <c r="B101" s="156" t="s">
        <v>249</v>
      </c>
      <c r="C101" s="184">
        <v>166296</v>
      </c>
      <c r="D101" s="185">
        <v>1055429</v>
      </c>
      <c r="E101" s="185">
        <v>17775990</v>
      </c>
      <c r="F101" s="185">
        <v>208016943</v>
      </c>
      <c r="G101" s="182">
        <v>412</v>
      </c>
      <c r="H101" s="182">
        <v>378</v>
      </c>
      <c r="I101" s="182">
        <v>254</v>
      </c>
      <c r="J101" s="185">
        <v>256340</v>
      </c>
      <c r="K101" s="185">
        <v>4698446</v>
      </c>
      <c r="L101" s="185">
        <v>81827454</v>
      </c>
      <c r="M101" s="185">
        <v>786966</v>
      </c>
      <c r="N101" s="185">
        <v>19075688</v>
      </c>
      <c r="O101" s="185">
        <v>262666128</v>
      </c>
      <c r="P101" s="186">
        <v>282528782</v>
      </c>
      <c r="Q101" s="199">
        <v>1698.95</v>
      </c>
      <c r="R101" s="184">
        <v>57928995</v>
      </c>
      <c r="S101" s="184">
        <v>8610248</v>
      </c>
      <c r="T101" s="184">
        <v>28734203</v>
      </c>
      <c r="U101" s="184">
        <v>320333822</v>
      </c>
      <c r="V101" s="199">
        <v>1926.29</v>
      </c>
      <c r="W101" s="187" t="s">
        <v>250</v>
      </c>
      <c r="X101" s="156"/>
      <c r="Y101" s="156"/>
    </row>
    <row r="102" spans="1:25" s="165" customFormat="1" ht="12" customHeight="1">
      <c r="A102" s="161" t="s">
        <v>113</v>
      </c>
      <c r="B102" s="156" t="s">
        <v>114</v>
      </c>
      <c r="C102" s="184"/>
      <c r="D102" s="185"/>
      <c r="E102" s="185"/>
      <c r="F102" s="185"/>
      <c r="G102" s="182"/>
      <c r="H102" s="182"/>
      <c r="I102" s="182"/>
      <c r="J102" s="185"/>
      <c r="K102" s="185"/>
      <c r="L102" s="185"/>
      <c r="M102" s="185"/>
      <c r="N102" s="185"/>
      <c r="O102" s="185"/>
      <c r="P102" s="186"/>
      <c r="Q102" s="199"/>
      <c r="R102" s="184"/>
      <c r="S102" s="184"/>
      <c r="T102" s="184"/>
      <c r="U102" s="184"/>
      <c r="V102" s="199"/>
      <c r="W102" s="187" t="s">
        <v>113</v>
      </c>
      <c r="X102" s="156"/>
      <c r="Y102" s="156"/>
    </row>
    <row r="103" spans="1:25" s="165" customFormat="1" ht="12" customHeight="1">
      <c r="A103" s="161" t="s">
        <v>113</v>
      </c>
      <c r="B103" s="160" t="s">
        <v>251</v>
      </c>
      <c r="C103" s="184"/>
      <c r="D103" s="185"/>
      <c r="E103" s="185"/>
      <c r="F103" s="185"/>
      <c r="G103" s="182"/>
      <c r="H103" s="182"/>
      <c r="I103" s="182"/>
      <c r="J103" s="185"/>
      <c r="K103" s="185"/>
      <c r="L103" s="185"/>
      <c r="M103" s="185"/>
      <c r="N103" s="185"/>
      <c r="O103" s="185"/>
      <c r="P103" s="186"/>
      <c r="Q103" s="199"/>
      <c r="R103" s="184"/>
      <c r="S103" s="184"/>
      <c r="T103" s="184"/>
      <c r="U103" s="184"/>
      <c r="V103" s="199"/>
      <c r="W103" s="187" t="s">
        <v>113</v>
      </c>
      <c r="X103" s="156"/>
      <c r="Y103" s="156"/>
    </row>
    <row r="104" spans="1:25" s="165" customFormat="1" ht="12" customHeight="1">
      <c r="A104" s="161" t="s">
        <v>113</v>
      </c>
      <c r="B104" s="156" t="s">
        <v>113</v>
      </c>
      <c r="C104" s="184"/>
      <c r="D104" s="185"/>
      <c r="E104" s="185"/>
      <c r="F104" s="185"/>
      <c r="G104" s="182"/>
      <c r="H104" s="182"/>
      <c r="I104" s="182"/>
      <c r="J104" s="185"/>
      <c r="K104" s="185"/>
      <c r="L104" s="185"/>
      <c r="M104" s="185"/>
      <c r="N104" s="185"/>
      <c r="O104" s="185"/>
      <c r="P104" s="186"/>
      <c r="Q104" s="199"/>
      <c r="R104" s="184"/>
      <c r="S104" s="184"/>
      <c r="T104" s="184"/>
      <c r="U104" s="184"/>
      <c r="V104" s="199"/>
      <c r="W104" s="187" t="s">
        <v>113</v>
      </c>
      <c r="X104" s="156"/>
      <c r="Y104" s="156"/>
    </row>
    <row r="105" spans="1:25" s="165" customFormat="1" ht="12" customHeight="1">
      <c r="A105" s="161" t="s">
        <v>253</v>
      </c>
      <c r="B105" s="156" t="s">
        <v>252</v>
      </c>
      <c r="C105" s="184">
        <v>9258</v>
      </c>
      <c r="D105" s="185">
        <v>83977</v>
      </c>
      <c r="E105" s="185">
        <v>1041056</v>
      </c>
      <c r="F105" s="185">
        <v>2548046</v>
      </c>
      <c r="G105" s="182">
        <v>302</v>
      </c>
      <c r="H105" s="182">
        <v>391</v>
      </c>
      <c r="I105" s="182">
        <v>319</v>
      </c>
      <c r="J105" s="185">
        <v>27807</v>
      </c>
      <c r="K105" s="185">
        <v>266255</v>
      </c>
      <c r="L105" s="185">
        <v>798761</v>
      </c>
      <c r="M105" s="185">
        <v>85367</v>
      </c>
      <c r="N105" s="185">
        <v>1080995</v>
      </c>
      <c r="O105" s="185">
        <v>2564023</v>
      </c>
      <c r="P105" s="186">
        <v>3730385</v>
      </c>
      <c r="Q105" s="199">
        <v>402.94</v>
      </c>
      <c r="R105" s="184">
        <v>2260364</v>
      </c>
      <c r="S105" s="184">
        <v>473587</v>
      </c>
      <c r="T105" s="184">
        <v>279556</v>
      </c>
      <c r="U105" s="184">
        <v>6184780</v>
      </c>
      <c r="V105" s="199">
        <v>668.05</v>
      </c>
      <c r="W105" s="187" t="s">
        <v>253</v>
      </c>
      <c r="X105" s="156"/>
      <c r="Y105" s="156"/>
    </row>
    <row r="106" spans="1:25" s="165" customFormat="1" ht="12" customHeight="1">
      <c r="A106" s="161" t="s">
        <v>255</v>
      </c>
      <c r="B106" s="156" t="s">
        <v>254</v>
      </c>
      <c r="C106" s="184">
        <v>8837</v>
      </c>
      <c r="D106" s="185">
        <v>64881</v>
      </c>
      <c r="E106" s="185">
        <v>846866</v>
      </c>
      <c r="F106" s="185">
        <v>1404526</v>
      </c>
      <c r="G106" s="182">
        <v>280</v>
      </c>
      <c r="H106" s="182">
        <v>380</v>
      </c>
      <c r="I106" s="182">
        <v>320</v>
      </c>
      <c r="J106" s="185">
        <v>23172</v>
      </c>
      <c r="K106" s="185">
        <v>222859</v>
      </c>
      <c r="L106" s="185">
        <v>438914</v>
      </c>
      <c r="M106" s="185">
        <v>71138</v>
      </c>
      <c r="N106" s="185">
        <v>904808</v>
      </c>
      <c r="O106" s="185">
        <v>1408914</v>
      </c>
      <c r="P106" s="186">
        <v>2384860</v>
      </c>
      <c r="Q106" s="199">
        <v>269.87</v>
      </c>
      <c r="R106" s="184">
        <v>2018779</v>
      </c>
      <c r="S106" s="184">
        <v>266425</v>
      </c>
      <c r="T106" s="184">
        <v>160570</v>
      </c>
      <c r="U106" s="184">
        <v>4509494</v>
      </c>
      <c r="V106" s="199">
        <v>510.3</v>
      </c>
      <c r="W106" s="187" t="s">
        <v>255</v>
      </c>
      <c r="X106" s="156"/>
      <c r="Y106" s="156"/>
    </row>
    <row r="107" spans="1:25" s="165" customFormat="1" ht="12" customHeight="1">
      <c r="A107" s="161" t="s">
        <v>257</v>
      </c>
      <c r="B107" s="156" t="s">
        <v>256</v>
      </c>
      <c r="C107" s="184">
        <v>8015</v>
      </c>
      <c r="D107" s="185">
        <v>23132</v>
      </c>
      <c r="E107" s="185">
        <v>1012265</v>
      </c>
      <c r="F107" s="185">
        <v>2599746</v>
      </c>
      <c r="G107" s="182">
        <v>295</v>
      </c>
      <c r="H107" s="182">
        <v>395</v>
      </c>
      <c r="I107" s="182">
        <v>330</v>
      </c>
      <c r="J107" s="185">
        <v>7841</v>
      </c>
      <c r="K107" s="185">
        <v>256270</v>
      </c>
      <c r="L107" s="185">
        <v>787802</v>
      </c>
      <c r="M107" s="185">
        <v>24072</v>
      </c>
      <c r="N107" s="185">
        <v>1040456</v>
      </c>
      <c r="O107" s="185">
        <v>2528844</v>
      </c>
      <c r="P107" s="186">
        <v>3593372</v>
      </c>
      <c r="Q107" s="199">
        <v>448.33</v>
      </c>
      <c r="R107" s="184">
        <v>1966140</v>
      </c>
      <c r="S107" s="184">
        <v>496833</v>
      </c>
      <c r="T107" s="184">
        <v>275731</v>
      </c>
      <c r="U107" s="184">
        <v>5780614</v>
      </c>
      <c r="V107" s="199">
        <v>721.22</v>
      </c>
      <c r="W107" s="187" t="s">
        <v>257</v>
      </c>
      <c r="X107" s="156"/>
      <c r="Y107" s="156"/>
    </row>
    <row r="108" spans="1:25" s="165" customFormat="1" ht="12" customHeight="1">
      <c r="A108" s="161" t="s">
        <v>259</v>
      </c>
      <c r="B108" s="156" t="s">
        <v>258</v>
      </c>
      <c r="C108" s="184">
        <v>6442</v>
      </c>
      <c r="D108" s="185">
        <v>41988</v>
      </c>
      <c r="E108" s="185">
        <v>665192</v>
      </c>
      <c r="F108" s="185">
        <v>1372584</v>
      </c>
      <c r="G108" s="182">
        <v>302</v>
      </c>
      <c r="H108" s="182">
        <v>391</v>
      </c>
      <c r="I108" s="182">
        <v>323</v>
      </c>
      <c r="J108" s="185">
        <v>13903</v>
      </c>
      <c r="K108" s="185">
        <v>170126</v>
      </c>
      <c r="L108" s="185">
        <v>424949</v>
      </c>
      <c r="M108" s="185">
        <v>42682</v>
      </c>
      <c r="N108" s="185">
        <v>690712</v>
      </c>
      <c r="O108" s="185">
        <v>1364086</v>
      </c>
      <c r="P108" s="186">
        <v>2097480</v>
      </c>
      <c r="Q108" s="199">
        <v>325.58999999999997</v>
      </c>
      <c r="R108" s="184">
        <v>1662499</v>
      </c>
      <c r="S108" s="184">
        <v>262118</v>
      </c>
      <c r="T108" s="184">
        <v>148732</v>
      </c>
      <c r="U108" s="184">
        <v>3873365</v>
      </c>
      <c r="V108" s="199">
        <v>601.27</v>
      </c>
      <c r="W108" s="187" t="s">
        <v>259</v>
      </c>
      <c r="X108" s="156"/>
      <c r="Y108" s="156"/>
    </row>
    <row r="109" spans="1:25" s="165" customFormat="1" ht="12" customHeight="1">
      <c r="A109" s="161" t="s">
        <v>261</v>
      </c>
      <c r="B109" s="156" t="s">
        <v>260</v>
      </c>
      <c r="C109" s="184">
        <v>16483</v>
      </c>
      <c r="D109" s="185">
        <v>21152</v>
      </c>
      <c r="E109" s="185">
        <v>1535334</v>
      </c>
      <c r="F109" s="185">
        <v>3533297</v>
      </c>
      <c r="G109" s="182">
        <v>280</v>
      </c>
      <c r="H109" s="182">
        <v>380</v>
      </c>
      <c r="I109" s="182">
        <v>320</v>
      </c>
      <c r="J109" s="185">
        <v>7554</v>
      </c>
      <c r="K109" s="185">
        <v>404035</v>
      </c>
      <c r="L109" s="185">
        <v>1104155</v>
      </c>
      <c r="M109" s="185">
        <v>23191</v>
      </c>
      <c r="N109" s="185">
        <v>1640382</v>
      </c>
      <c r="O109" s="185">
        <v>3544338</v>
      </c>
      <c r="P109" s="186">
        <v>5207911</v>
      </c>
      <c r="Q109" s="199">
        <v>315.95999999999998</v>
      </c>
      <c r="R109" s="184">
        <v>3808420</v>
      </c>
      <c r="S109" s="184">
        <v>841869</v>
      </c>
      <c r="T109" s="184">
        <v>386454</v>
      </c>
      <c r="U109" s="184">
        <v>9471746</v>
      </c>
      <c r="V109" s="199">
        <v>574.64</v>
      </c>
      <c r="W109" s="187" t="s">
        <v>261</v>
      </c>
      <c r="X109" s="156"/>
      <c r="Y109" s="156"/>
    </row>
    <row r="110" spans="1:25" s="165" customFormat="1" ht="12" customHeight="1">
      <c r="A110" s="162" t="s">
        <v>263</v>
      </c>
      <c r="B110" s="156" t="s">
        <v>262</v>
      </c>
      <c r="C110" s="184">
        <v>9113</v>
      </c>
      <c r="D110" s="185">
        <v>70601</v>
      </c>
      <c r="E110" s="185">
        <v>926204</v>
      </c>
      <c r="F110" s="185">
        <v>1953994</v>
      </c>
      <c r="G110" s="182">
        <v>270</v>
      </c>
      <c r="H110" s="182">
        <v>380</v>
      </c>
      <c r="I110" s="182">
        <v>300</v>
      </c>
      <c r="J110" s="185">
        <v>26149</v>
      </c>
      <c r="K110" s="185">
        <v>243738</v>
      </c>
      <c r="L110" s="185">
        <v>651331</v>
      </c>
      <c r="M110" s="185">
        <v>80277</v>
      </c>
      <c r="N110" s="185">
        <v>989576</v>
      </c>
      <c r="O110" s="185">
        <v>2090773</v>
      </c>
      <c r="P110" s="186">
        <v>3160626</v>
      </c>
      <c r="Q110" s="199">
        <v>346.83</v>
      </c>
      <c r="R110" s="184">
        <v>2380020</v>
      </c>
      <c r="S110" s="184">
        <v>560790</v>
      </c>
      <c r="T110" s="184">
        <v>227966</v>
      </c>
      <c r="U110" s="184">
        <v>5873470</v>
      </c>
      <c r="V110" s="199">
        <v>644.52</v>
      </c>
      <c r="W110" s="187" t="s">
        <v>263</v>
      </c>
      <c r="X110" s="156"/>
      <c r="Y110" s="156"/>
    </row>
    <row r="111" spans="1:25" s="165" customFormat="1" ht="12" customHeight="1">
      <c r="A111" s="162" t="s">
        <v>265</v>
      </c>
      <c r="B111" s="156" t="s">
        <v>264</v>
      </c>
      <c r="C111" s="184">
        <v>3796</v>
      </c>
      <c r="D111" s="185">
        <v>68122</v>
      </c>
      <c r="E111" s="185">
        <v>387362</v>
      </c>
      <c r="F111" s="185">
        <v>654261</v>
      </c>
      <c r="G111" s="182">
        <v>290</v>
      </c>
      <c r="H111" s="182">
        <v>390</v>
      </c>
      <c r="I111" s="182">
        <v>310</v>
      </c>
      <c r="J111" s="185">
        <v>23490</v>
      </c>
      <c r="K111" s="185">
        <v>99324</v>
      </c>
      <c r="L111" s="185">
        <v>211052</v>
      </c>
      <c r="M111" s="185">
        <v>72114</v>
      </c>
      <c r="N111" s="185">
        <v>403255</v>
      </c>
      <c r="O111" s="185">
        <v>677477</v>
      </c>
      <c r="P111" s="186">
        <v>1152846</v>
      </c>
      <c r="Q111" s="199">
        <v>303.7</v>
      </c>
      <c r="R111" s="184">
        <v>792695</v>
      </c>
      <c r="S111" s="184">
        <v>146004</v>
      </c>
      <c r="T111" s="184">
        <v>73868</v>
      </c>
      <c r="U111" s="184">
        <v>2017677</v>
      </c>
      <c r="V111" s="199">
        <v>531.53</v>
      </c>
      <c r="W111" s="187" t="s">
        <v>265</v>
      </c>
      <c r="X111" s="156"/>
      <c r="Y111" s="156"/>
    </row>
    <row r="112" spans="1:25" s="165" customFormat="1" ht="12" customHeight="1">
      <c r="A112" s="161" t="s">
        <v>267</v>
      </c>
      <c r="B112" s="156" t="s">
        <v>266</v>
      </c>
      <c r="C112" s="184">
        <v>3887</v>
      </c>
      <c r="D112" s="185">
        <v>26599</v>
      </c>
      <c r="E112" s="185">
        <v>281175</v>
      </c>
      <c r="F112" s="185">
        <v>1155192</v>
      </c>
      <c r="G112" s="182">
        <v>250</v>
      </c>
      <c r="H112" s="182">
        <v>350</v>
      </c>
      <c r="I112" s="182">
        <v>350</v>
      </c>
      <c r="J112" s="185">
        <v>10640</v>
      </c>
      <c r="K112" s="185">
        <v>80336</v>
      </c>
      <c r="L112" s="185">
        <v>330055</v>
      </c>
      <c r="M112" s="185">
        <v>32665</v>
      </c>
      <c r="N112" s="185">
        <v>326164</v>
      </c>
      <c r="O112" s="185">
        <v>1059477</v>
      </c>
      <c r="P112" s="186">
        <v>1418306</v>
      </c>
      <c r="Q112" s="199">
        <v>364.88</v>
      </c>
      <c r="R112" s="184">
        <v>1093982</v>
      </c>
      <c r="S112" s="184">
        <v>154697</v>
      </c>
      <c r="T112" s="184">
        <v>115519</v>
      </c>
      <c r="U112" s="184">
        <v>2551466</v>
      </c>
      <c r="V112" s="199">
        <v>656.41</v>
      </c>
      <c r="W112" s="187" t="s">
        <v>267</v>
      </c>
      <c r="X112" s="156"/>
      <c r="Y112" s="156"/>
    </row>
    <row r="113" spans="1:25" s="165" customFormat="1" ht="12" customHeight="1">
      <c r="A113" s="161" t="s">
        <v>269</v>
      </c>
      <c r="B113" s="156" t="s">
        <v>268</v>
      </c>
      <c r="C113" s="184">
        <v>3077</v>
      </c>
      <c r="D113" s="185">
        <v>85681</v>
      </c>
      <c r="E113" s="185">
        <v>288012</v>
      </c>
      <c r="F113" s="185">
        <v>793096</v>
      </c>
      <c r="G113" s="182">
        <v>325</v>
      </c>
      <c r="H113" s="182">
        <v>410</v>
      </c>
      <c r="I113" s="182">
        <v>312</v>
      </c>
      <c r="J113" s="185">
        <v>26363</v>
      </c>
      <c r="K113" s="185">
        <v>70247</v>
      </c>
      <c r="L113" s="185">
        <v>254197</v>
      </c>
      <c r="M113" s="185">
        <v>80934</v>
      </c>
      <c r="N113" s="185">
        <v>285203</v>
      </c>
      <c r="O113" s="185">
        <v>815972</v>
      </c>
      <c r="P113" s="186">
        <v>1182109</v>
      </c>
      <c r="Q113" s="199">
        <v>384.18</v>
      </c>
      <c r="R113" s="184">
        <v>758388</v>
      </c>
      <c r="S113" s="184">
        <v>78235</v>
      </c>
      <c r="T113" s="184">
        <v>88969</v>
      </c>
      <c r="U113" s="184">
        <v>1929763</v>
      </c>
      <c r="V113" s="199">
        <v>627.16</v>
      </c>
      <c r="W113" s="187" t="s">
        <v>269</v>
      </c>
      <c r="X113" s="156"/>
      <c r="Y113" s="156"/>
    </row>
    <row r="114" spans="1:25" s="165" customFormat="1" ht="12" customHeight="1">
      <c r="A114" s="161" t="s">
        <v>271</v>
      </c>
      <c r="B114" s="156" t="s">
        <v>270</v>
      </c>
      <c r="C114" s="184">
        <v>3261</v>
      </c>
      <c r="D114" s="185">
        <v>66551</v>
      </c>
      <c r="E114" s="185">
        <v>285503</v>
      </c>
      <c r="F114" s="185">
        <v>751234</v>
      </c>
      <c r="G114" s="182">
        <v>288</v>
      </c>
      <c r="H114" s="182">
        <v>383</v>
      </c>
      <c r="I114" s="182">
        <v>324</v>
      </c>
      <c r="J114" s="185">
        <v>23108</v>
      </c>
      <c r="K114" s="185">
        <v>74544</v>
      </c>
      <c r="L114" s="185">
        <v>231862</v>
      </c>
      <c r="M114" s="185">
        <v>70942</v>
      </c>
      <c r="N114" s="185">
        <v>302649</v>
      </c>
      <c r="O114" s="185">
        <v>744277</v>
      </c>
      <c r="P114" s="186">
        <v>1117868</v>
      </c>
      <c r="Q114" s="199">
        <v>342.8</v>
      </c>
      <c r="R114" s="184">
        <v>723323</v>
      </c>
      <c r="S114" s="184">
        <v>114110</v>
      </c>
      <c r="T114" s="184">
        <v>81152</v>
      </c>
      <c r="U114" s="184">
        <v>1874149</v>
      </c>
      <c r="V114" s="199">
        <v>574.72</v>
      </c>
      <c r="W114" s="187" t="s">
        <v>271</v>
      </c>
      <c r="X114" s="156"/>
      <c r="Y114" s="156"/>
    </row>
    <row r="115" spans="1:25" s="165" customFormat="1" ht="12" customHeight="1">
      <c r="A115" s="161" t="s">
        <v>273</v>
      </c>
      <c r="B115" s="156" t="s">
        <v>272</v>
      </c>
      <c r="C115" s="184">
        <v>5327</v>
      </c>
      <c r="D115" s="185">
        <v>74402</v>
      </c>
      <c r="E115" s="185">
        <v>458609</v>
      </c>
      <c r="F115" s="185">
        <v>1663069</v>
      </c>
      <c r="G115" s="182">
        <v>302</v>
      </c>
      <c r="H115" s="182">
        <v>391</v>
      </c>
      <c r="I115" s="182">
        <v>318</v>
      </c>
      <c r="J115" s="185">
        <v>24636</v>
      </c>
      <c r="K115" s="185">
        <v>117291</v>
      </c>
      <c r="L115" s="185">
        <v>522978</v>
      </c>
      <c r="M115" s="185">
        <v>75633</v>
      </c>
      <c r="N115" s="185">
        <v>476201</v>
      </c>
      <c r="O115" s="185">
        <v>1678759</v>
      </c>
      <c r="P115" s="186">
        <v>2230593</v>
      </c>
      <c r="Q115" s="199">
        <v>418.73</v>
      </c>
      <c r="R115" s="184">
        <v>1239706</v>
      </c>
      <c r="S115" s="184">
        <v>187270</v>
      </c>
      <c r="T115" s="184">
        <v>183042</v>
      </c>
      <c r="U115" s="184">
        <v>3474527</v>
      </c>
      <c r="V115" s="199">
        <v>652.25</v>
      </c>
      <c r="W115" s="187" t="s">
        <v>273</v>
      </c>
      <c r="X115" s="156"/>
      <c r="Y115" s="156"/>
    </row>
    <row r="116" spans="1:25" s="165" customFormat="1" ht="12" customHeight="1">
      <c r="A116" s="161" t="s">
        <v>113</v>
      </c>
      <c r="B116" s="156" t="s">
        <v>114</v>
      </c>
      <c r="C116" s="184"/>
      <c r="D116" s="185"/>
      <c r="E116" s="185"/>
      <c r="F116" s="185"/>
      <c r="G116" s="182"/>
      <c r="H116" s="182"/>
      <c r="I116" s="182"/>
      <c r="J116" s="185"/>
      <c r="K116" s="185"/>
      <c r="L116" s="185"/>
      <c r="M116" s="185"/>
      <c r="N116" s="185"/>
      <c r="O116" s="185"/>
      <c r="P116" s="186"/>
      <c r="Q116" s="199"/>
      <c r="R116" s="184"/>
      <c r="S116" s="184"/>
      <c r="T116" s="184"/>
      <c r="U116" s="184"/>
      <c r="V116" s="199"/>
      <c r="W116" s="187" t="s">
        <v>113</v>
      </c>
      <c r="X116" s="156"/>
      <c r="Y116" s="156"/>
    </row>
    <row r="117" spans="1:25" s="165" customFormat="1" ht="12" customHeight="1">
      <c r="A117" s="162" t="s">
        <v>113</v>
      </c>
      <c r="B117" s="156" t="s">
        <v>274</v>
      </c>
      <c r="C117" s="184"/>
      <c r="D117" s="185"/>
      <c r="E117" s="185"/>
      <c r="F117" s="185"/>
      <c r="G117" s="182"/>
      <c r="H117" s="182"/>
      <c r="I117" s="182"/>
      <c r="J117" s="185"/>
      <c r="K117" s="185"/>
      <c r="L117" s="185"/>
      <c r="M117" s="185"/>
      <c r="N117" s="185"/>
      <c r="O117" s="185"/>
      <c r="P117" s="186"/>
      <c r="Q117" s="199"/>
      <c r="R117" s="184"/>
      <c r="S117" s="184"/>
      <c r="T117" s="184"/>
      <c r="U117" s="184"/>
      <c r="V117" s="199"/>
      <c r="W117" s="187" t="s">
        <v>113</v>
      </c>
      <c r="X117" s="156"/>
      <c r="Y117" s="156"/>
    </row>
    <row r="118" spans="1:25" s="165" customFormat="1" ht="12" customHeight="1">
      <c r="A118" s="162" t="s">
        <v>276</v>
      </c>
      <c r="B118" s="156" t="s">
        <v>275</v>
      </c>
      <c r="C118" s="184">
        <v>531</v>
      </c>
      <c r="D118" s="185">
        <v>10831</v>
      </c>
      <c r="E118" s="185">
        <v>30452</v>
      </c>
      <c r="F118" s="185">
        <v>70768</v>
      </c>
      <c r="G118" s="182">
        <v>294</v>
      </c>
      <c r="H118" s="182">
        <v>385</v>
      </c>
      <c r="I118" s="182">
        <v>310</v>
      </c>
      <c r="J118" s="185">
        <v>3684</v>
      </c>
      <c r="K118" s="185">
        <v>7910</v>
      </c>
      <c r="L118" s="185">
        <v>22828</v>
      </c>
      <c r="M118" s="185">
        <v>11310</v>
      </c>
      <c r="N118" s="185">
        <v>32115</v>
      </c>
      <c r="O118" s="185">
        <v>73278</v>
      </c>
      <c r="P118" s="186">
        <v>116703</v>
      </c>
      <c r="Q118" s="199">
        <v>219.78</v>
      </c>
      <c r="R118" s="184">
        <v>134961</v>
      </c>
      <c r="S118" s="184">
        <v>12112</v>
      </c>
      <c r="T118" s="184">
        <v>7990</v>
      </c>
      <c r="U118" s="184">
        <v>255786</v>
      </c>
      <c r="V118" s="199">
        <v>481.71</v>
      </c>
      <c r="W118" s="187" t="s">
        <v>276</v>
      </c>
      <c r="X118" s="156"/>
      <c r="Y118" s="156"/>
    </row>
    <row r="119" spans="1:25" s="165" customFormat="1" ht="12" customHeight="1">
      <c r="A119" s="161" t="s">
        <v>278</v>
      </c>
      <c r="B119" s="156" t="s">
        <v>277</v>
      </c>
      <c r="C119" s="184">
        <v>1379</v>
      </c>
      <c r="D119" s="185">
        <v>11375</v>
      </c>
      <c r="E119" s="185">
        <v>125343</v>
      </c>
      <c r="F119" s="185">
        <v>345480</v>
      </c>
      <c r="G119" s="182">
        <v>308</v>
      </c>
      <c r="H119" s="182">
        <v>387</v>
      </c>
      <c r="I119" s="182">
        <v>310</v>
      </c>
      <c r="J119" s="185">
        <v>3693</v>
      </c>
      <c r="K119" s="185">
        <v>32388</v>
      </c>
      <c r="L119" s="185">
        <v>111445</v>
      </c>
      <c r="M119" s="185">
        <v>11338</v>
      </c>
      <c r="N119" s="185">
        <v>131495</v>
      </c>
      <c r="O119" s="185">
        <v>357738</v>
      </c>
      <c r="P119" s="186">
        <v>500571</v>
      </c>
      <c r="Q119" s="199">
        <v>363</v>
      </c>
      <c r="R119" s="184">
        <v>292541</v>
      </c>
      <c r="S119" s="184">
        <v>33070</v>
      </c>
      <c r="T119" s="184">
        <v>39006</v>
      </c>
      <c r="U119" s="184">
        <v>787176</v>
      </c>
      <c r="V119" s="199">
        <v>570.83000000000004</v>
      </c>
      <c r="W119" s="187" t="s">
        <v>278</v>
      </c>
      <c r="X119" s="156"/>
      <c r="Y119" s="156"/>
    </row>
    <row r="120" spans="1:25" s="165" customFormat="1" ht="12" customHeight="1">
      <c r="A120" s="161" t="s">
        <v>280</v>
      </c>
      <c r="B120" s="156" t="s">
        <v>279</v>
      </c>
      <c r="C120" s="184">
        <v>471</v>
      </c>
      <c r="D120" s="185">
        <v>2971</v>
      </c>
      <c r="E120" s="185">
        <v>24362</v>
      </c>
      <c r="F120" s="185">
        <v>11237</v>
      </c>
      <c r="G120" s="182">
        <v>294</v>
      </c>
      <c r="H120" s="182">
        <v>385</v>
      </c>
      <c r="I120" s="182">
        <v>321</v>
      </c>
      <c r="J120" s="185">
        <v>1011</v>
      </c>
      <c r="K120" s="185">
        <v>6328</v>
      </c>
      <c r="L120" s="185">
        <v>3501</v>
      </c>
      <c r="M120" s="185">
        <v>3104</v>
      </c>
      <c r="N120" s="185">
        <v>25692</v>
      </c>
      <c r="O120" s="185">
        <v>11238</v>
      </c>
      <c r="P120" s="186">
        <v>40034</v>
      </c>
      <c r="Q120" s="199">
        <v>85</v>
      </c>
      <c r="R120" s="184">
        <v>99224</v>
      </c>
      <c r="S120" s="184">
        <v>1676</v>
      </c>
      <c r="T120" s="184">
        <v>1225</v>
      </c>
      <c r="U120" s="184">
        <v>139709</v>
      </c>
      <c r="V120" s="199">
        <v>296.62</v>
      </c>
      <c r="W120" s="187" t="s">
        <v>280</v>
      </c>
      <c r="X120" s="156"/>
      <c r="Y120" s="156"/>
    </row>
    <row r="121" spans="1:25" s="165" customFormat="1" ht="12" customHeight="1">
      <c r="A121" s="161" t="s">
        <v>282</v>
      </c>
      <c r="B121" s="156" t="s">
        <v>281</v>
      </c>
      <c r="C121" s="184">
        <v>1549</v>
      </c>
      <c r="D121" s="185">
        <v>13319</v>
      </c>
      <c r="E121" s="185">
        <v>99937</v>
      </c>
      <c r="F121" s="185">
        <v>85989</v>
      </c>
      <c r="G121" s="182">
        <v>252</v>
      </c>
      <c r="H121" s="182">
        <v>350</v>
      </c>
      <c r="I121" s="182">
        <v>310</v>
      </c>
      <c r="J121" s="185">
        <v>5285</v>
      </c>
      <c r="K121" s="185">
        <v>28553</v>
      </c>
      <c r="L121" s="185">
        <v>27738</v>
      </c>
      <c r="M121" s="185">
        <v>16225</v>
      </c>
      <c r="N121" s="185">
        <v>115925</v>
      </c>
      <c r="O121" s="185">
        <v>89039</v>
      </c>
      <c r="P121" s="186">
        <v>221189</v>
      </c>
      <c r="Q121" s="199">
        <v>142.79</v>
      </c>
      <c r="R121" s="184">
        <v>325336</v>
      </c>
      <c r="S121" s="184">
        <v>28767</v>
      </c>
      <c r="T121" s="184">
        <v>9708</v>
      </c>
      <c r="U121" s="184">
        <v>565584</v>
      </c>
      <c r="V121" s="199">
        <v>365.13</v>
      </c>
      <c r="W121" s="187" t="s">
        <v>282</v>
      </c>
      <c r="X121" s="156"/>
      <c r="Y121" s="156"/>
    </row>
    <row r="122" spans="1:25" s="165" customFormat="1" ht="12" customHeight="1">
      <c r="A122" s="161" t="s">
        <v>284</v>
      </c>
      <c r="B122" s="156" t="s">
        <v>283</v>
      </c>
      <c r="C122" s="184">
        <v>704</v>
      </c>
      <c r="D122" s="185">
        <v>1966</v>
      </c>
      <c r="E122" s="185">
        <v>70183</v>
      </c>
      <c r="F122" s="185">
        <v>44851</v>
      </c>
      <c r="G122" s="182">
        <v>313</v>
      </c>
      <c r="H122" s="182">
        <v>375</v>
      </c>
      <c r="I122" s="182">
        <v>310</v>
      </c>
      <c r="J122" s="185">
        <v>628</v>
      </c>
      <c r="K122" s="185">
        <v>18715</v>
      </c>
      <c r="L122" s="185">
        <v>14468</v>
      </c>
      <c r="M122" s="185">
        <v>1928</v>
      </c>
      <c r="N122" s="185">
        <v>75983</v>
      </c>
      <c r="O122" s="185">
        <v>46442</v>
      </c>
      <c r="P122" s="186">
        <v>124353</v>
      </c>
      <c r="Q122" s="199">
        <v>176.64</v>
      </c>
      <c r="R122" s="184">
        <v>144042</v>
      </c>
      <c r="S122" s="184">
        <v>47448</v>
      </c>
      <c r="T122" s="184">
        <v>5064</v>
      </c>
      <c r="U122" s="184">
        <v>310779</v>
      </c>
      <c r="V122" s="199">
        <v>441.45</v>
      </c>
      <c r="W122" s="187" t="s">
        <v>284</v>
      </c>
      <c r="X122" s="156"/>
      <c r="Y122" s="156"/>
    </row>
    <row r="123" spans="1:25" s="165" customFormat="1" ht="12" customHeight="1">
      <c r="A123" s="162" t="s">
        <v>113</v>
      </c>
      <c r="B123" s="156" t="s">
        <v>114</v>
      </c>
      <c r="C123" s="184"/>
      <c r="D123" s="185"/>
      <c r="E123" s="185"/>
      <c r="F123" s="185"/>
      <c r="G123" s="182"/>
      <c r="H123" s="182"/>
      <c r="I123" s="182"/>
      <c r="J123" s="185"/>
      <c r="K123" s="185"/>
      <c r="L123" s="185"/>
      <c r="M123" s="185"/>
      <c r="N123" s="185"/>
      <c r="O123" s="185"/>
      <c r="P123" s="186"/>
      <c r="Q123" s="199"/>
      <c r="R123" s="184"/>
      <c r="S123" s="184"/>
      <c r="T123" s="184"/>
      <c r="U123" s="184"/>
      <c r="V123" s="199"/>
      <c r="W123" s="187" t="s">
        <v>113</v>
      </c>
      <c r="X123" s="156"/>
      <c r="Y123" s="156"/>
    </row>
    <row r="124" spans="1:25" s="165" customFormat="1" ht="12" customHeight="1">
      <c r="A124" s="162" t="s">
        <v>113</v>
      </c>
      <c r="B124" s="156" t="s">
        <v>285</v>
      </c>
      <c r="C124" s="184"/>
      <c r="D124" s="185"/>
      <c r="E124" s="185"/>
      <c r="F124" s="185"/>
      <c r="G124" s="182"/>
      <c r="H124" s="182"/>
      <c r="I124" s="182"/>
      <c r="J124" s="185"/>
      <c r="K124" s="185"/>
      <c r="L124" s="185"/>
      <c r="M124" s="185"/>
      <c r="N124" s="185"/>
      <c r="O124" s="185"/>
      <c r="P124" s="186"/>
      <c r="Q124" s="199"/>
      <c r="R124" s="184"/>
      <c r="S124" s="184"/>
      <c r="T124" s="184"/>
      <c r="U124" s="184"/>
      <c r="V124" s="199"/>
      <c r="W124" s="187" t="s">
        <v>113</v>
      </c>
      <c r="X124" s="156"/>
      <c r="Y124" s="156"/>
    </row>
    <row r="125" spans="1:25" s="165" customFormat="1" ht="12" customHeight="1">
      <c r="A125" s="161" t="s">
        <v>287</v>
      </c>
      <c r="B125" s="156" t="s">
        <v>286</v>
      </c>
      <c r="C125" s="184">
        <v>1202</v>
      </c>
      <c r="D125" s="185">
        <v>4905</v>
      </c>
      <c r="E125" s="185">
        <v>115744</v>
      </c>
      <c r="F125" s="185">
        <v>64089</v>
      </c>
      <c r="G125" s="182">
        <v>252</v>
      </c>
      <c r="H125" s="182">
        <v>400</v>
      </c>
      <c r="I125" s="182">
        <v>340</v>
      </c>
      <c r="J125" s="185">
        <v>1946</v>
      </c>
      <c r="K125" s="185">
        <v>28936</v>
      </c>
      <c r="L125" s="185">
        <v>18850</v>
      </c>
      <c r="M125" s="185">
        <v>5974</v>
      </c>
      <c r="N125" s="185">
        <v>117480</v>
      </c>
      <c r="O125" s="185">
        <v>60509</v>
      </c>
      <c r="P125" s="186">
        <v>183963</v>
      </c>
      <c r="Q125" s="199">
        <v>153.05000000000001</v>
      </c>
      <c r="R125" s="184">
        <v>292710</v>
      </c>
      <c r="S125" s="184">
        <v>33896</v>
      </c>
      <c r="T125" s="184">
        <v>6597</v>
      </c>
      <c r="U125" s="184">
        <v>503972</v>
      </c>
      <c r="V125" s="199">
        <v>419.28</v>
      </c>
      <c r="W125" s="187" t="s">
        <v>287</v>
      </c>
      <c r="X125" s="156"/>
      <c r="Y125" s="156"/>
    </row>
    <row r="126" spans="1:25" s="165" customFormat="1" ht="12" customHeight="1">
      <c r="A126" s="161" t="s">
        <v>289</v>
      </c>
      <c r="B126" s="156" t="s">
        <v>288</v>
      </c>
      <c r="C126" s="184">
        <v>1038</v>
      </c>
      <c r="D126" s="185">
        <v>10481</v>
      </c>
      <c r="E126" s="185">
        <v>98250</v>
      </c>
      <c r="F126" s="185">
        <v>144717</v>
      </c>
      <c r="G126" s="182">
        <v>265</v>
      </c>
      <c r="H126" s="182">
        <v>377</v>
      </c>
      <c r="I126" s="182">
        <v>319</v>
      </c>
      <c r="J126" s="185">
        <v>3955</v>
      </c>
      <c r="K126" s="185">
        <v>26061</v>
      </c>
      <c r="L126" s="185">
        <v>45366</v>
      </c>
      <c r="M126" s="185">
        <v>12142</v>
      </c>
      <c r="N126" s="185">
        <v>105808</v>
      </c>
      <c r="O126" s="185">
        <v>145625</v>
      </c>
      <c r="P126" s="186">
        <v>263575</v>
      </c>
      <c r="Q126" s="199">
        <v>253.93</v>
      </c>
      <c r="R126" s="184">
        <v>248648</v>
      </c>
      <c r="S126" s="184">
        <v>27419</v>
      </c>
      <c r="T126" s="184">
        <v>15878</v>
      </c>
      <c r="U126" s="184">
        <v>523764</v>
      </c>
      <c r="V126" s="199">
        <v>504.59</v>
      </c>
      <c r="W126" s="187" t="s">
        <v>289</v>
      </c>
      <c r="X126" s="156"/>
      <c r="Y126" s="156"/>
    </row>
    <row r="127" spans="1:25" s="165" customFormat="1" ht="12" customHeight="1">
      <c r="A127" s="161" t="s">
        <v>291</v>
      </c>
      <c r="B127" s="156" t="s">
        <v>290</v>
      </c>
      <c r="C127" s="184">
        <v>1904</v>
      </c>
      <c r="D127" s="185">
        <v>17868</v>
      </c>
      <c r="E127" s="185">
        <v>342272</v>
      </c>
      <c r="F127" s="185">
        <v>1003860</v>
      </c>
      <c r="G127" s="182">
        <v>230</v>
      </c>
      <c r="H127" s="182">
        <v>350</v>
      </c>
      <c r="I127" s="182">
        <v>310</v>
      </c>
      <c r="J127" s="185">
        <v>7769</v>
      </c>
      <c r="K127" s="185">
        <v>97792</v>
      </c>
      <c r="L127" s="185">
        <v>323826</v>
      </c>
      <c r="M127" s="185">
        <v>23851</v>
      </c>
      <c r="N127" s="185">
        <v>397036</v>
      </c>
      <c r="O127" s="185">
        <v>1039481</v>
      </c>
      <c r="P127" s="186">
        <v>1460368</v>
      </c>
      <c r="Q127" s="199">
        <v>767</v>
      </c>
      <c r="R127" s="184">
        <v>523446</v>
      </c>
      <c r="S127" s="184">
        <v>199351</v>
      </c>
      <c r="T127" s="184">
        <v>113339</v>
      </c>
      <c r="U127" s="184">
        <v>2069826</v>
      </c>
      <c r="V127" s="199">
        <v>1087.0899999999999</v>
      </c>
      <c r="W127" s="187" t="s">
        <v>291</v>
      </c>
      <c r="X127" s="156"/>
      <c r="Y127" s="156"/>
    </row>
    <row r="128" spans="1:25" s="165" customFormat="1" ht="12" customHeight="1">
      <c r="A128" s="161" t="s">
        <v>293</v>
      </c>
      <c r="B128" s="156" t="s">
        <v>292</v>
      </c>
      <c r="C128" s="184">
        <v>1462</v>
      </c>
      <c r="D128" s="185">
        <v>16905</v>
      </c>
      <c r="E128" s="185">
        <v>111508</v>
      </c>
      <c r="F128" s="185">
        <v>113014</v>
      </c>
      <c r="G128" s="182">
        <v>260</v>
      </c>
      <c r="H128" s="182">
        <v>380</v>
      </c>
      <c r="I128" s="182">
        <v>305</v>
      </c>
      <c r="J128" s="185">
        <v>6502</v>
      </c>
      <c r="K128" s="185">
        <v>29344</v>
      </c>
      <c r="L128" s="185">
        <v>37054</v>
      </c>
      <c r="M128" s="185">
        <v>19961</v>
      </c>
      <c r="N128" s="185">
        <v>119137</v>
      </c>
      <c r="O128" s="185">
        <v>118943</v>
      </c>
      <c r="P128" s="186">
        <v>258041</v>
      </c>
      <c r="Q128" s="199">
        <v>176.5</v>
      </c>
      <c r="R128" s="184">
        <v>332147</v>
      </c>
      <c r="S128" s="184">
        <v>30441</v>
      </c>
      <c r="T128" s="184">
        <v>12969</v>
      </c>
      <c r="U128" s="184">
        <v>607660</v>
      </c>
      <c r="V128" s="199">
        <v>415.64</v>
      </c>
      <c r="W128" s="187" t="s">
        <v>293</v>
      </c>
      <c r="X128" s="156"/>
      <c r="Y128" s="156"/>
    </row>
    <row r="129" spans="1:25" s="165" customFormat="1" ht="12" customHeight="1">
      <c r="A129" s="162" t="s">
        <v>113</v>
      </c>
      <c r="B129" s="156" t="s">
        <v>114</v>
      </c>
      <c r="C129" s="184"/>
      <c r="D129" s="185"/>
      <c r="E129" s="185"/>
      <c r="F129" s="185"/>
      <c r="G129" s="182"/>
      <c r="H129" s="182"/>
      <c r="I129" s="182"/>
      <c r="J129" s="185"/>
      <c r="K129" s="185"/>
      <c r="L129" s="185"/>
      <c r="M129" s="185"/>
      <c r="N129" s="185"/>
      <c r="O129" s="185"/>
      <c r="P129" s="186"/>
      <c r="Q129" s="199"/>
      <c r="R129" s="184"/>
      <c r="S129" s="184"/>
      <c r="T129" s="184"/>
      <c r="U129" s="184"/>
      <c r="V129" s="199"/>
      <c r="W129" s="187" t="s">
        <v>113</v>
      </c>
      <c r="X129" s="156"/>
      <c r="Y129" s="156"/>
    </row>
    <row r="130" spans="1:25" s="165" customFormat="1" ht="12" customHeight="1">
      <c r="A130" s="162" t="s">
        <v>113</v>
      </c>
      <c r="B130" s="156" t="s">
        <v>294</v>
      </c>
      <c r="C130" s="184"/>
      <c r="D130" s="185"/>
      <c r="E130" s="185"/>
      <c r="F130" s="185"/>
      <c r="G130" s="182"/>
      <c r="H130" s="182"/>
      <c r="I130" s="182"/>
      <c r="J130" s="185"/>
      <c r="K130" s="185"/>
      <c r="L130" s="185"/>
      <c r="M130" s="185"/>
      <c r="N130" s="185"/>
      <c r="O130" s="185"/>
      <c r="P130" s="186"/>
      <c r="Q130" s="199"/>
      <c r="R130" s="184"/>
      <c r="S130" s="184"/>
      <c r="T130" s="184"/>
      <c r="U130" s="184"/>
      <c r="V130" s="199"/>
      <c r="W130" s="187" t="s">
        <v>113</v>
      </c>
      <c r="X130" s="156"/>
      <c r="Y130" s="156"/>
    </row>
    <row r="131" spans="1:25" s="165" customFormat="1" ht="12" customHeight="1">
      <c r="A131" s="161" t="s">
        <v>296</v>
      </c>
      <c r="B131" s="156" t="s">
        <v>295</v>
      </c>
      <c r="C131" s="184">
        <v>955</v>
      </c>
      <c r="D131" s="185">
        <v>10129</v>
      </c>
      <c r="E131" s="185">
        <v>69257</v>
      </c>
      <c r="F131" s="185">
        <v>11867</v>
      </c>
      <c r="G131" s="182">
        <v>280</v>
      </c>
      <c r="H131" s="182">
        <v>385</v>
      </c>
      <c r="I131" s="182">
        <v>324</v>
      </c>
      <c r="J131" s="185">
        <v>3618</v>
      </c>
      <c r="K131" s="185">
        <v>17989</v>
      </c>
      <c r="L131" s="185">
        <v>3663</v>
      </c>
      <c r="M131" s="185">
        <v>11107</v>
      </c>
      <c r="N131" s="185">
        <v>73035</v>
      </c>
      <c r="O131" s="185">
        <v>11758</v>
      </c>
      <c r="P131" s="186">
        <v>95900</v>
      </c>
      <c r="Q131" s="199">
        <v>100.42</v>
      </c>
      <c r="R131" s="184">
        <v>247050</v>
      </c>
      <c r="S131" s="184">
        <v>5416</v>
      </c>
      <c r="T131" s="184">
        <v>1282</v>
      </c>
      <c r="U131" s="184">
        <v>347084</v>
      </c>
      <c r="V131" s="199">
        <v>363.44</v>
      </c>
      <c r="W131" s="187" t="s">
        <v>296</v>
      </c>
      <c r="X131" s="156"/>
      <c r="Y131" s="156"/>
    </row>
    <row r="132" spans="1:25" s="165" customFormat="1" ht="12" customHeight="1">
      <c r="A132" s="161" t="s">
        <v>298</v>
      </c>
      <c r="B132" s="156" t="s">
        <v>297</v>
      </c>
      <c r="C132" s="184">
        <v>2062</v>
      </c>
      <c r="D132" s="185">
        <v>10928</v>
      </c>
      <c r="E132" s="185">
        <v>141431</v>
      </c>
      <c r="F132" s="185">
        <v>141016</v>
      </c>
      <c r="G132" s="182">
        <v>280</v>
      </c>
      <c r="H132" s="182">
        <v>385</v>
      </c>
      <c r="I132" s="182">
        <v>324</v>
      </c>
      <c r="J132" s="185">
        <v>3903</v>
      </c>
      <c r="K132" s="185">
        <v>36735</v>
      </c>
      <c r="L132" s="185">
        <v>43523</v>
      </c>
      <c r="M132" s="185">
        <v>11982</v>
      </c>
      <c r="N132" s="185">
        <v>149144</v>
      </c>
      <c r="O132" s="185">
        <v>139709</v>
      </c>
      <c r="P132" s="186">
        <v>300835</v>
      </c>
      <c r="Q132" s="199">
        <v>145.88999999999999</v>
      </c>
      <c r="R132" s="184">
        <v>489811</v>
      </c>
      <c r="S132" s="184">
        <v>24086</v>
      </c>
      <c r="T132" s="184">
        <v>14830</v>
      </c>
      <c r="U132" s="184">
        <v>799902</v>
      </c>
      <c r="V132" s="199">
        <v>387.93</v>
      </c>
      <c r="W132" s="187" t="s">
        <v>298</v>
      </c>
      <c r="X132" s="156"/>
      <c r="Y132" s="156"/>
    </row>
    <row r="133" spans="1:25" s="165" customFormat="1" ht="12" customHeight="1">
      <c r="A133" s="161" t="s">
        <v>300</v>
      </c>
      <c r="B133" s="156" t="s">
        <v>299</v>
      </c>
      <c r="C133" s="184">
        <v>2662</v>
      </c>
      <c r="D133" s="185">
        <v>25182</v>
      </c>
      <c r="E133" s="185">
        <v>200350</v>
      </c>
      <c r="F133" s="185">
        <v>228727</v>
      </c>
      <c r="G133" s="182">
        <v>280</v>
      </c>
      <c r="H133" s="182">
        <v>385</v>
      </c>
      <c r="I133" s="182">
        <v>324</v>
      </c>
      <c r="J133" s="185">
        <v>8994</v>
      </c>
      <c r="K133" s="185">
        <v>52039</v>
      </c>
      <c r="L133" s="185">
        <v>70595</v>
      </c>
      <c r="M133" s="185">
        <v>27612</v>
      </c>
      <c r="N133" s="185">
        <v>211278</v>
      </c>
      <c r="O133" s="185">
        <v>226610</v>
      </c>
      <c r="P133" s="186">
        <v>465500</v>
      </c>
      <c r="Q133" s="199">
        <v>174.87</v>
      </c>
      <c r="R133" s="184">
        <v>583149</v>
      </c>
      <c r="S133" s="184">
        <v>46619</v>
      </c>
      <c r="T133" s="184">
        <v>24708</v>
      </c>
      <c r="U133" s="184">
        <v>1070560</v>
      </c>
      <c r="V133" s="199">
        <v>402.16</v>
      </c>
      <c r="W133" s="187" t="s">
        <v>300</v>
      </c>
      <c r="X133" s="156"/>
      <c r="Y133" s="156"/>
    </row>
    <row r="134" spans="1:25" s="165" customFormat="1" ht="12" customHeight="1">
      <c r="A134" s="161" t="s">
        <v>302</v>
      </c>
      <c r="B134" s="156" t="s">
        <v>301</v>
      </c>
      <c r="C134" s="184">
        <v>503</v>
      </c>
      <c r="D134" s="185">
        <v>11303</v>
      </c>
      <c r="E134" s="185">
        <v>39919</v>
      </c>
      <c r="F134" s="185">
        <v>118625</v>
      </c>
      <c r="G134" s="182">
        <v>290</v>
      </c>
      <c r="H134" s="182">
        <v>370</v>
      </c>
      <c r="I134" s="182">
        <v>315</v>
      </c>
      <c r="J134" s="185">
        <v>3898</v>
      </c>
      <c r="K134" s="185">
        <v>10789</v>
      </c>
      <c r="L134" s="185">
        <v>37659</v>
      </c>
      <c r="M134" s="185">
        <v>11967</v>
      </c>
      <c r="N134" s="185">
        <v>43803</v>
      </c>
      <c r="O134" s="185">
        <v>120885</v>
      </c>
      <c r="P134" s="186">
        <v>176655</v>
      </c>
      <c r="Q134" s="199">
        <v>351.2</v>
      </c>
      <c r="R134" s="184">
        <v>127057</v>
      </c>
      <c r="S134" s="184">
        <v>23240</v>
      </c>
      <c r="T134" s="184">
        <v>13181</v>
      </c>
      <c r="U134" s="184">
        <v>313771</v>
      </c>
      <c r="V134" s="199">
        <v>623.79999999999995</v>
      </c>
      <c r="W134" s="187" t="s">
        <v>302</v>
      </c>
      <c r="X134" s="156"/>
      <c r="Y134" s="156"/>
    </row>
    <row r="135" spans="1:25" s="165" customFormat="1" ht="12" customHeight="1">
      <c r="A135" s="161" t="s">
        <v>113</v>
      </c>
      <c r="B135" s="156" t="s">
        <v>114</v>
      </c>
      <c r="C135" s="184"/>
      <c r="D135" s="185"/>
      <c r="E135" s="185"/>
      <c r="F135" s="185"/>
      <c r="G135" s="182"/>
      <c r="H135" s="182"/>
      <c r="I135" s="182"/>
      <c r="J135" s="185"/>
      <c r="K135" s="185"/>
      <c r="L135" s="185"/>
      <c r="M135" s="185"/>
      <c r="N135" s="185"/>
      <c r="O135" s="185"/>
      <c r="P135" s="186"/>
      <c r="Q135" s="199"/>
      <c r="R135" s="184"/>
      <c r="S135" s="184"/>
      <c r="T135" s="184"/>
      <c r="U135" s="184"/>
      <c r="V135" s="199"/>
      <c r="W135" s="187" t="s">
        <v>113</v>
      </c>
      <c r="X135" s="156"/>
      <c r="Y135" s="156"/>
    </row>
    <row r="136" spans="1:25" s="165" customFormat="1" ht="12" customHeight="1">
      <c r="A136" s="162" t="s">
        <v>113</v>
      </c>
      <c r="B136" s="156" t="s">
        <v>303</v>
      </c>
      <c r="C136" s="184"/>
      <c r="D136" s="185"/>
      <c r="E136" s="185"/>
      <c r="F136" s="185"/>
      <c r="G136" s="182"/>
      <c r="H136" s="182"/>
      <c r="I136" s="182"/>
      <c r="J136" s="185"/>
      <c r="K136" s="185"/>
      <c r="L136" s="185"/>
      <c r="M136" s="185"/>
      <c r="N136" s="185"/>
      <c r="O136" s="185"/>
      <c r="P136" s="186"/>
      <c r="Q136" s="199"/>
      <c r="R136" s="184"/>
      <c r="S136" s="184"/>
      <c r="T136" s="184"/>
      <c r="U136" s="184"/>
      <c r="V136" s="199"/>
      <c r="W136" s="187" t="s">
        <v>113</v>
      </c>
      <c r="X136" s="156"/>
      <c r="Y136" s="156"/>
    </row>
    <row r="137" spans="1:25" s="165" customFormat="1" ht="12" customHeight="1">
      <c r="A137" s="162" t="s">
        <v>305</v>
      </c>
      <c r="B137" s="156" t="s">
        <v>304</v>
      </c>
      <c r="C137" s="184">
        <v>635</v>
      </c>
      <c r="D137" s="185">
        <v>15469</v>
      </c>
      <c r="E137" s="185">
        <v>46514</v>
      </c>
      <c r="F137" s="185">
        <v>102889</v>
      </c>
      <c r="G137" s="182">
        <v>293</v>
      </c>
      <c r="H137" s="182">
        <v>351</v>
      </c>
      <c r="I137" s="182">
        <v>306</v>
      </c>
      <c r="J137" s="185">
        <v>5280</v>
      </c>
      <c r="K137" s="185">
        <v>13252</v>
      </c>
      <c r="L137" s="185">
        <v>33624</v>
      </c>
      <c r="M137" s="185">
        <v>16210</v>
      </c>
      <c r="N137" s="185">
        <v>53803</v>
      </c>
      <c r="O137" s="185">
        <v>107933</v>
      </c>
      <c r="P137" s="186">
        <v>177946</v>
      </c>
      <c r="Q137" s="199">
        <v>280.23</v>
      </c>
      <c r="R137" s="184">
        <v>134709</v>
      </c>
      <c r="S137" s="184">
        <v>13354</v>
      </c>
      <c r="T137" s="184">
        <v>11768</v>
      </c>
      <c r="U137" s="184">
        <v>314241</v>
      </c>
      <c r="V137" s="199">
        <v>494.87</v>
      </c>
      <c r="W137" s="187" t="s">
        <v>305</v>
      </c>
      <c r="X137" s="156"/>
      <c r="Y137" s="156"/>
    </row>
    <row r="138" spans="1:25" s="165" customFormat="1" ht="12" customHeight="1">
      <c r="A138" s="161" t="s">
        <v>307</v>
      </c>
      <c r="B138" s="156" t="s">
        <v>306</v>
      </c>
      <c r="C138" s="184">
        <v>637</v>
      </c>
      <c r="D138" s="185">
        <v>11162</v>
      </c>
      <c r="E138" s="185">
        <v>63807</v>
      </c>
      <c r="F138" s="185">
        <v>-10981</v>
      </c>
      <c r="G138" s="182">
        <v>290</v>
      </c>
      <c r="H138" s="182">
        <v>390</v>
      </c>
      <c r="I138" s="182">
        <v>310</v>
      </c>
      <c r="J138" s="185">
        <v>3849</v>
      </c>
      <c r="K138" s="185">
        <v>16361</v>
      </c>
      <c r="L138" s="185">
        <v>-3542</v>
      </c>
      <c r="M138" s="185">
        <v>11816</v>
      </c>
      <c r="N138" s="185">
        <v>66426</v>
      </c>
      <c r="O138" s="185">
        <v>-11370</v>
      </c>
      <c r="P138" s="186">
        <v>66872</v>
      </c>
      <c r="Q138" s="199">
        <v>104.98</v>
      </c>
      <c r="R138" s="184">
        <v>202483</v>
      </c>
      <c r="S138" s="184">
        <v>11148</v>
      </c>
      <c r="T138" s="184">
        <v>-1240</v>
      </c>
      <c r="U138" s="184">
        <v>281743</v>
      </c>
      <c r="V138" s="199">
        <v>442.3</v>
      </c>
      <c r="W138" s="187" t="s">
        <v>307</v>
      </c>
      <c r="X138" s="156"/>
      <c r="Y138" s="156"/>
    </row>
    <row r="139" spans="1:25" s="165" customFormat="1" ht="12" customHeight="1">
      <c r="A139" s="161" t="s">
        <v>309</v>
      </c>
      <c r="B139" s="156" t="s">
        <v>308</v>
      </c>
      <c r="C139" s="184">
        <v>802</v>
      </c>
      <c r="D139" s="185">
        <v>16489</v>
      </c>
      <c r="E139" s="185">
        <v>70539</v>
      </c>
      <c r="F139" s="185">
        <v>17060</v>
      </c>
      <c r="G139" s="182">
        <v>290</v>
      </c>
      <c r="H139" s="182">
        <v>379</v>
      </c>
      <c r="I139" s="182">
        <v>300</v>
      </c>
      <c r="J139" s="185">
        <v>5686</v>
      </c>
      <c r="K139" s="185">
        <v>18612</v>
      </c>
      <c r="L139" s="185">
        <v>5687</v>
      </c>
      <c r="M139" s="185">
        <v>17456</v>
      </c>
      <c r="N139" s="185">
        <v>75565</v>
      </c>
      <c r="O139" s="185">
        <v>18255</v>
      </c>
      <c r="P139" s="186">
        <v>111276</v>
      </c>
      <c r="Q139" s="199">
        <v>138.75</v>
      </c>
      <c r="R139" s="184">
        <v>172969</v>
      </c>
      <c r="S139" s="184">
        <v>9294</v>
      </c>
      <c r="T139" s="184">
        <v>1990</v>
      </c>
      <c r="U139" s="184">
        <v>291549</v>
      </c>
      <c r="V139" s="199">
        <v>363.53</v>
      </c>
      <c r="W139" s="187" t="s">
        <v>309</v>
      </c>
      <c r="X139" s="156"/>
      <c r="Y139" s="156"/>
    </row>
    <row r="140" spans="1:25" s="165" customFormat="1" ht="12" customHeight="1">
      <c r="A140" s="161" t="s">
        <v>311</v>
      </c>
      <c r="B140" s="156" t="s">
        <v>310</v>
      </c>
      <c r="C140" s="184">
        <v>793</v>
      </c>
      <c r="D140" s="185">
        <v>10499</v>
      </c>
      <c r="E140" s="185">
        <v>60884</v>
      </c>
      <c r="F140" s="185">
        <v>121482</v>
      </c>
      <c r="G140" s="182">
        <v>260</v>
      </c>
      <c r="H140" s="182">
        <v>360</v>
      </c>
      <c r="I140" s="182">
        <v>280</v>
      </c>
      <c r="J140" s="185">
        <v>4038</v>
      </c>
      <c r="K140" s="185">
        <v>16912</v>
      </c>
      <c r="L140" s="185">
        <v>43386</v>
      </c>
      <c r="M140" s="185">
        <v>12397</v>
      </c>
      <c r="N140" s="185">
        <v>68663</v>
      </c>
      <c r="O140" s="185">
        <v>139269</v>
      </c>
      <c r="P140" s="186">
        <v>220329</v>
      </c>
      <c r="Q140" s="199">
        <v>277.83999999999997</v>
      </c>
      <c r="R140" s="184">
        <v>192477</v>
      </c>
      <c r="S140" s="184">
        <v>16941</v>
      </c>
      <c r="T140" s="184">
        <v>15185</v>
      </c>
      <c r="U140" s="184">
        <v>414562</v>
      </c>
      <c r="V140" s="199">
        <v>522.78</v>
      </c>
      <c r="W140" s="187" t="s">
        <v>311</v>
      </c>
      <c r="X140" s="156"/>
      <c r="Y140" s="156"/>
    </row>
    <row r="141" spans="1:25" s="165" customFormat="1" ht="12" customHeight="1">
      <c r="A141" s="161" t="s">
        <v>313</v>
      </c>
      <c r="B141" s="156" t="s">
        <v>312</v>
      </c>
      <c r="C141" s="184">
        <v>2428</v>
      </c>
      <c r="D141" s="185">
        <v>40861</v>
      </c>
      <c r="E141" s="185">
        <v>209702</v>
      </c>
      <c r="F141" s="185">
        <v>366931</v>
      </c>
      <c r="G141" s="182">
        <v>304</v>
      </c>
      <c r="H141" s="182">
        <v>384</v>
      </c>
      <c r="I141" s="182">
        <v>324</v>
      </c>
      <c r="J141" s="185">
        <v>13441</v>
      </c>
      <c r="K141" s="185">
        <v>54610</v>
      </c>
      <c r="L141" s="185">
        <v>113250</v>
      </c>
      <c r="M141" s="185">
        <v>41264</v>
      </c>
      <c r="N141" s="185">
        <v>221717</v>
      </c>
      <c r="O141" s="185">
        <v>363533</v>
      </c>
      <c r="P141" s="186">
        <v>626514</v>
      </c>
      <c r="Q141" s="199">
        <v>258.04000000000002</v>
      </c>
      <c r="R141" s="184">
        <v>511674</v>
      </c>
      <c r="S141" s="184">
        <v>78146</v>
      </c>
      <c r="T141" s="184">
        <v>39638</v>
      </c>
      <c r="U141" s="184">
        <v>1176696</v>
      </c>
      <c r="V141" s="199">
        <v>484.64</v>
      </c>
      <c r="W141" s="187" t="s">
        <v>313</v>
      </c>
      <c r="X141" s="156"/>
      <c r="Y141" s="156"/>
    </row>
    <row r="142" spans="1:25" s="165" customFormat="1" ht="12" customHeight="1">
      <c r="A142" s="162" t="s">
        <v>113</v>
      </c>
      <c r="B142" s="156" t="s">
        <v>114</v>
      </c>
      <c r="C142" s="184"/>
      <c r="D142" s="185"/>
      <c r="E142" s="185"/>
      <c r="F142" s="185"/>
      <c r="G142" s="182"/>
      <c r="H142" s="182"/>
      <c r="I142" s="182"/>
      <c r="J142" s="185"/>
      <c r="K142" s="185"/>
      <c r="L142" s="185"/>
      <c r="M142" s="185"/>
      <c r="N142" s="185"/>
      <c r="O142" s="185"/>
      <c r="P142" s="186"/>
      <c r="Q142" s="199"/>
      <c r="R142" s="184"/>
      <c r="S142" s="184"/>
      <c r="T142" s="184"/>
      <c r="U142" s="184"/>
      <c r="V142" s="199"/>
      <c r="W142" s="187" t="s">
        <v>113</v>
      </c>
      <c r="X142" s="156"/>
      <c r="Y142" s="156"/>
    </row>
    <row r="143" spans="1:25" s="165" customFormat="1" ht="12" customHeight="1">
      <c r="A143" s="161" t="s">
        <v>113</v>
      </c>
      <c r="B143" s="156" t="s">
        <v>314</v>
      </c>
      <c r="C143" s="184"/>
      <c r="D143" s="185"/>
      <c r="E143" s="185"/>
      <c r="F143" s="185"/>
      <c r="G143" s="182"/>
      <c r="H143" s="182"/>
      <c r="I143" s="182"/>
      <c r="J143" s="185"/>
      <c r="K143" s="185"/>
      <c r="L143" s="185"/>
      <c r="M143" s="185"/>
      <c r="N143" s="185"/>
      <c r="O143" s="185"/>
      <c r="P143" s="186"/>
      <c r="Q143" s="199"/>
      <c r="R143" s="184"/>
      <c r="S143" s="184"/>
      <c r="T143" s="184"/>
      <c r="U143" s="184"/>
      <c r="V143" s="199"/>
      <c r="W143" s="187" t="s">
        <v>113</v>
      </c>
      <c r="X143" s="156"/>
      <c r="Y143" s="156"/>
    </row>
    <row r="144" spans="1:25" s="165" customFormat="1" ht="12" customHeight="1">
      <c r="A144" s="162" t="s">
        <v>316</v>
      </c>
      <c r="B144" s="156" t="s">
        <v>315</v>
      </c>
      <c r="C144" s="184">
        <v>1358</v>
      </c>
      <c r="D144" s="185">
        <v>10162</v>
      </c>
      <c r="E144" s="185">
        <v>87675</v>
      </c>
      <c r="F144" s="185">
        <v>285806</v>
      </c>
      <c r="G144" s="182">
        <v>200</v>
      </c>
      <c r="H144" s="182">
        <v>300</v>
      </c>
      <c r="I144" s="182">
        <v>350</v>
      </c>
      <c r="J144" s="185">
        <v>5081</v>
      </c>
      <c r="K144" s="185">
        <v>29225</v>
      </c>
      <c r="L144" s="185">
        <v>81659</v>
      </c>
      <c r="M144" s="185">
        <v>15599</v>
      </c>
      <c r="N144" s="185">
        <v>118654</v>
      </c>
      <c r="O144" s="185">
        <v>262125</v>
      </c>
      <c r="P144" s="186">
        <v>396378</v>
      </c>
      <c r="Q144" s="199">
        <v>291.88</v>
      </c>
      <c r="R144" s="184">
        <v>285814</v>
      </c>
      <c r="S144" s="184">
        <v>39266</v>
      </c>
      <c r="T144" s="184">
        <v>28581</v>
      </c>
      <c r="U144" s="184">
        <v>692877</v>
      </c>
      <c r="V144" s="199">
        <v>510.22</v>
      </c>
      <c r="W144" s="187" t="s">
        <v>316</v>
      </c>
      <c r="X144" s="156"/>
      <c r="Y144" s="156"/>
    </row>
    <row r="145" spans="1:25" s="165" customFormat="1" ht="12" customHeight="1">
      <c r="A145" s="162" t="s">
        <v>318</v>
      </c>
      <c r="B145" s="156" t="s">
        <v>317</v>
      </c>
      <c r="C145" s="184">
        <v>1047</v>
      </c>
      <c r="D145" s="185">
        <v>11919</v>
      </c>
      <c r="E145" s="185">
        <v>74199</v>
      </c>
      <c r="F145" s="185">
        <v>54111</v>
      </c>
      <c r="G145" s="182">
        <v>200</v>
      </c>
      <c r="H145" s="182">
        <v>300</v>
      </c>
      <c r="I145" s="182">
        <v>350</v>
      </c>
      <c r="J145" s="185">
        <v>5960</v>
      </c>
      <c r="K145" s="185">
        <v>24733</v>
      </c>
      <c r="L145" s="185">
        <v>15460</v>
      </c>
      <c r="M145" s="185">
        <v>18297</v>
      </c>
      <c r="N145" s="185">
        <v>100416</v>
      </c>
      <c r="O145" s="185">
        <v>49627</v>
      </c>
      <c r="P145" s="186">
        <v>168340</v>
      </c>
      <c r="Q145" s="199">
        <v>160.78</v>
      </c>
      <c r="R145" s="184">
        <v>251927</v>
      </c>
      <c r="S145" s="184">
        <v>55407</v>
      </c>
      <c r="T145" s="184">
        <v>5411</v>
      </c>
      <c r="U145" s="184">
        <v>470263</v>
      </c>
      <c r="V145" s="199">
        <v>449.15</v>
      </c>
      <c r="W145" s="187" t="s">
        <v>318</v>
      </c>
      <c r="X145" s="156"/>
      <c r="Y145" s="156"/>
    </row>
    <row r="146" spans="1:25" s="165" customFormat="1" ht="12" customHeight="1">
      <c r="A146" s="162" t="s">
        <v>320</v>
      </c>
      <c r="B146" s="156" t="s">
        <v>319</v>
      </c>
      <c r="C146" s="184">
        <v>1243</v>
      </c>
      <c r="D146" s="185">
        <v>10656</v>
      </c>
      <c r="E146" s="185">
        <v>74068</v>
      </c>
      <c r="F146" s="185">
        <v>191057</v>
      </c>
      <c r="G146" s="182">
        <v>200</v>
      </c>
      <c r="H146" s="182">
        <v>300</v>
      </c>
      <c r="I146" s="182">
        <v>350</v>
      </c>
      <c r="J146" s="185">
        <v>5328</v>
      </c>
      <c r="K146" s="185">
        <v>24689</v>
      </c>
      <c r="L146" s="185">
        <v>54588</v>
      </c>
      <c r="M146" s="185">
        <v>16357</v>
      </c>
      <c r="N146" s="185">
        <v>100237</v>
      </c>
      <c r="O146" s="185">
        <v>175227</v>
      </c>
      <c r="P146" s="186">
        <v>291821</v>
      </c>
      <c r="Q146" s="199">
        <v>234.77</v>
      </c>
      <c r="R146" s="184">
        <v>225608</v>
      </c>
      <c r="S146" s="184">
        <v>36697</v>
      </c>
      <c r="T146" s="184">
        <v>19106</v>
      </c>
      <c r="U146" s="184">
        <v>535020</v>
      </c>
      <c r="V146" s="199">
        <v>430.43</v>
      </c>
      <c r="W146" s="187" t="s">
        <v>320</v>
      </c>
      <c r="X146" s="156"/>
      <c r="Y146" s="156"/>
    </row>
    <row r="147" spans="1:25" s="165" customFormat="1" ht="12" customHeight="1">
      <c r="A147" s="161" t="s">
        <v>322</v>
      </c>
      <c r="B147" s="156" t="s">
        <v>321</v>
      </c>
      <c r="C147" s="184">
        <v>815</v>
      </c>
      <c r="D147" s="185">
        <v>6615</v>
      </c>
      <c r="E147" s="185">
        <v>60856</v>
      </c>
      <c r="F147" s="185">
        <v>93928</v>
      </c>
      <c r="G147" s="182">
        <v>300</v>
      </c>
      <c r="H147" s="182">
        <v>400</v>
      </c>
      <c r="I147" s="182">
        <v>350</v>
      </c>
      <c r="J147" s="185">
        <v>2205</v>
      </c>
      <c r="K147" s="185">
        <v>15214</v>
      </c>
      <c r="L147" s="185">
        <v>26837</v>
      </c>
      <c r="M147" s="185">
        <v>6769</v>
      </c>
      <c r="N147" s="185">
        <v>61769</v>
      </c>
      <c r="O147" s="185">
        <v>86147</v>
      </c>
      <c r="P147" s="186">
        <v>154685</v>
      </c>
      <c r="Q147" s="199">
        <v>189.8</v>
      </c>
      <c r="R147" s="184">
        <v>178602</v>
      </c>
      <c r="S147" s="184">
        <v>14562</v>
      </c>
      <c r="T147" s="184">
        <v>9393</v>
      </c>
      <c r="U147" s="184">
        <v>338456</v>
      </c>
      <c r="V147" s="199">
        <v>415.28</v>
      </c>
      <c r="W147" s="187" t="s">
        <v>322</v>
      </c>
      <c r="X147" s="156"/>
      <c r="Y147" s="156"/>
    </row>
    <row r="148" spans="1:25" s="165" customFormat="1" ht="12" customHeight="1">
      <c r="A148" s="161" t="s">
        <v>113</v>
      </c>
      <c r="B148" s="156" t="s">
        <v>114</v>
      </c>
      <c r="C148" s="184"/>
      <c r="D148" s="185"/>
      <c r="E148" s="185"/>
      <c r="F148" s="185"/>
      <c r="G148" s="182"/>
      <c r="H148" s="182"/>
      <c r="I148" s="182"/>
      <c r="J148" s="185"/>
      <c r="K148" s="185"/>
      <c r="L148" s="185"/>
      <c r="M148" s="185"/>
      <c r="N148" s="185"/>
      <c r="O148" s="185"/>
      <c r="P148" s="186"/>
      <c r="Q148" s="199"/>
      <c r="R148" s="184"/>
      <c r="S148" s="184"/>
      <c r="T148" s="184"/>
      <c r="U148" s="184"/>
      <c r="V148" s="199"/>
      <c r="W148" s="187" t="s">
        <v>113</v>
      </c>
      <c r="X148" s="156"/>
      <c r="Y148" s="156"/>
    </row>
    <row r="149" spans="1:25" s="165" customFormat="1" ht="12" customHeight="1">
      <c r="A149" s="161" t="s">
        <v>324</v>
      </c>
      <c r="B149" s="156" t="s">
        <v>323</v>
      </c>
      <c r="C149" s="184">
        <v>103676</v>
      </c>
      <c r="D149" s="185">
        <v>909081</v>
      </c>
      <c r="E149" s="185">
        <v>9944830</v>
      </c>
      <c r="F149" s="185">
        <v>22035568</v>
      </c>
      <c r="G149" s="182">
        <v>284</v>
      </c>
      <c r="H149" s="182">
        <v>381</v>
      </c>
      <c r="I149" s="182">
        <v>320</v>
      </c>
      <c r="J149" s="185">
        <v>320417</v>
      </c>
      <c r="K149" s="185">
        <v>2612212</v>
      </c>
      <c r="L149" s="185">
        <v>6887521</v>
      </c>
      <c r="M149" s="185">
        <v>983681</v>
      </c>
      <c r="N149" s="185">
        <v>10605582</v>
      </c>
      <c r="O149" s="185">
        <v>22108941</v>
      </c>
      <c r="P149" s="186">
        <v>33698204</v>
      </c>
      <c r="Q149" s="199">
        <v>325.02999999999997</v>
      </c>
      <c r="R149" s="184">
        <v>24700701</v>
      </c>
      <c r="S149" s="184">
        <v>4370294</v>
      </c>
      <c r="T149" s="184">
        <v>2417168</v>
      </c>
      <c r="U149" s="184">
        <v>60352031</v>
      </c>
      <c r="V149" s="199">
        <v>582.12</v>
      </c>
      <c r="W149" s="187" t="s">
        <v>324</v>
      </c>
      <c r="X149" s="156"/>
      <c r="Y149" s="156"/>
    </row>
    <row r="150" spans="1:25" s="165" customFormat="1" ht="12" customHeight="1">
      <c r="A150" s="161" t="s">
        <v>113</v>
      </c>
      <c r="B150" s="156" t="s">
        <v>114</v>
      </c>
      <c r="C150" s="184"/>
      <c r="D150" s="185"/>
      <c r="E150" s="185"/>
      <c r="F150" s="185"/>
      <c r="G150" s="182"/>
      <c r="H150" s="182"/>
      <c r="I150" s="182"/>
      <c r="J150" s="185"/>
      <c r="K150" s="185"/>
      <c r="L150" s="185"/>
      <c r="M150" s="185"/>
      <c r="N150" s="185"/>
      <c r="O150" s="185"/>
      <c r="P150" s="186"/>
      <c r="Q150" s="199"/>
      <c r="R150" s="184"/>
      <c r="S150" s="184"/>
      <c r="T150" s="184"/>
      <c r="U150" s="184"/>
      <c r="V150" s="199"/>
      <c r="W150" s="187" t="s">
        <v>113</v>
      </c>
      <c r="X150" s="156"/>
      <c r="Y150" s="156"/>
    </row>
    <row r="151" spans="1:25" s="165" customFormat="1" ht="12" customHeight="1">
      <c r="A151" s="161" t="s">
        <v>113</v>
      </c>
      <c r="B151" s="160" t="s">
        <v>325</v>
      </c>
      <c r="C151" s="184"/>
      <c r="D151" s="185"/>
      <c r="E151" s="185"/>
      <c r="F151" s="185"/>
      <c r="G151" s="182"/>
      <c r="H151" s="182"/>
      <c r="I151" s="182"/>
      <c r="J151" s="185"/>
      <c r="K151" s="185"/>
      <c r="L151" s="185"/>
      <c r="M151" s="185"/>
      <c r="N151" s="185"/>
      <c r="O151" s="185"/>
      <c r="P151" s="186"/>
      <c r="Q151" s="199"/>
      <c r="R151" s="184"/>
      <c r="S151" s="184"/>
      <c r="T151" s="184"/>
      <c r="U151" s="184"/>
      <c r="V151" s="199"/>
      <c r="W151" s="187" t="s">
        <v>113</v>
      </c>
      <c r="X151" s="156"/>
      <c r="Y151" s="156"/>
    </row>
    <row r="152" spans="1:25" s="165" customFormat="1" ht="12" customHeight="1">
      <c r="A152" s="161" t="s">
        <v>113</v>
      </c>
      <c r="B152" s="156" t="s">
        <v>113</v>
      </c>
      <c r="C152" s="184"/>
      <c r="D152" s="185"/>
      <c r="E152" s="185"/>
      <c r="F152" s="185"/>
      <c r="G152" s="182"/>
      <c r="H152" s="182"/>
      <c r="I152" s="182"/>
      <c r="J152" s="185"/>
      <c r="K152" s="185"/>
      <c r="L152" s="185"/>
      <c r="M152" s="185"/>
      <c r="N152" s="185"/>
      <c r="O152" s="185"/>
      <c r="P152" s="186"/>
      <c r="Q152" s="199"/>
      <c r="R152" s="184"/>
      <c r="S152" s="184"/>
      <c r="T152" s="184"/>
      <c r="U152" s="184"/>
      <c r="V152" s="199"/>
      <c r="W152" s="187" t="s">
        <v>113</v>
      </c>
      <c r="X152" s="156"/>
      <c r="Y152" s="156"/>
    </row>
    <row r="153" spans="1:25" s="165" customFormat="1" ht="12" customHeight="1">
      <c r="A153" s="161" t="s">
        <v>327</v>
      </c>
      <c r="B153" s="156" t="s">
        <v>326</v>
      </c>
      <c r="C153" s="184">
        <v>11584</v>
      </c>
      <c r="D153" s="185">
        <v>23323</v>
      </c>
      <c r="E153" s="185">
        <v>1232242</v>
      </c>
      <c r="F153" s="185">
        <v>4669726</v>
      </c>
      <c r="G153" s="182">
        <v>300</v>
      </c>
      <c r="H153" s="182">
        <v>430</v>
      </c>
      <c r="I153" s="182">
        <v>310</v>
      </c>
      <c r="J153" s="185">
        <v>7774</v>
      </c>
      <c r="K153" s="185">
        <v>286568</v>
      </c>
      <c r="L153" s="185">
        <v>1506363</v>
      </c>
      <c r="M153" s="185">
        <v>23866</v>
      </c>
      <c r="N153" s="185">
        <v>1163466</v>
      </c>
      <c r="O153" s="185">
        <v>4835425</v>
      </c>
      <c r="P153" s="186">
        <v>6022757</v>
      </c>
      <c r="Q153" s="199">
        <v>519.91999999999996</v>
      </c>
      <c r="R153" s="184">
        <v>4910979</v>
      </c>
      <c r="S153" s="184">
        <v>376382</v>
      </c>
      <c r="T153" s="184">
        <v>527227</v>
      </c>
      <c r="U153" s="184">
        <v>10782891</v>
      </c>
      <c r="V153" s="199">
        <v>930.84</v>
      </c>
      <c r="W153" s="187" t="s">
        <v>327</v>
      </c>
      <c r="X153" s="156"/>
      <c r="Y153" s="156"/>
    </row>
    <row r="154" spans="1:25" s="165" customFormat="1" ht="12" customHeight="1">
      <c r="A154" s="161" t="s">
        <v>329</v>
      </c>
      <c r="B154" s="156" t="s">
        <v>328</v>
      </c>
      <c r="C154" s="184">
        <v>9955</v>
      </c>
      <c r="D154" s="185">
        <v>11583</v>
      </c>
      <c r="E154" s="185">
        <v>1140920</v>
      </c>
      <c r="F154" s="185">
        <v>2630898</v>
      </c>
      <c r="G154" s="182">
        <v>290</v>
      </c>
      <c r="H154" s="182">
        <v>420</v>
      </c>
      <c r="I154" s="182">
        <v>350</v>
      </c>
      <c r="J154" s="185">
        <v>3994</v>
      </c>
      <c r="K154" s="185">
        <v>271648</v>
      </c>
      <c r="L154" s="185">
        <v>751685</v>
      </c>
      <c r="M154" s="185">
        <v>12262</v>
      </c>
      <c r="N154" s="185">
        <v>1102891</v>
      </c>
      <c r="O154" s="185">
        <v>2412909</v>
      </c>
      <c r="P154" s="186">
        <v>3528062</v>
      </c>
      <c r="Q154" s="199">
        <v>354.4</v>
      </c>
      <c r="R154" s="184">
        <v>4646859</v>
      </c>
      <c r="S154" s="184">
        <v>304187</v>
      </c>
      <c r="T154" s="184">
        <v>263090</v>
      </c>
      <c r="U154" s="184">
        <v>8216018</v>
      </c>
      <c r="V154" s="199">
        <v>825.32</v>
      </c>
      <c r="W154" s="187" t="s">
        <v>329</v>
      </c>
      <c r="X154" s="156"/>
      <c r="Y154" s="156"/>
    </row>
    <row r="155" spans="1:25" s="165" customFormat="1" ht="12" customHeight="1">
      <c r="A155" s="161" t="s">
        <v>331</v>
      </c>
      <c r="B155" s="156" t="s">
        <v>330</v>
      </c>
      <c r="C155" s="184">
        <v>43408</v>
      </c>
      <c r="D155" s="185">
        <v>10295</v>
      </c>
      <c r="E155" s="185">
        <v>4620574</v>
      </c>
      <c r="F155" s="185">
        <v>9548794</v>
      </c>
      <c r="G155" s="182">
        <v>300</v>
      </c>
      <c r="H155" s="182">
        <v>400</v>
      </c>
      <c r="I155" s="182">
        <v>350</v>
      </c>
      <c r="J155" s="185">
        <v>3432</v>
      </c>
      <c r="K155" s="185">
        <v>1155144</v>
      </c>
      <c r="L155" s="185">
        <v>2728227</v>
      </c>
      <c r="M155" s="185">
        <v>10536</v>
      </c>
      <c r="N155" s="185">
        <v>4689885</v>
      </c>
      <c r="O155" s="185">
        <v>8757609</v>
      </c>
      <c r="P155" s="186">
        <v>13458030</v>
      </c>
      <c r="Q155" s="199">
        <v>310.04000000000002</v>
      </c>
      <c r="R155" s="184">
        <v>20171985</v>
      </c>
      <c r="S155" s="184">
        <v>1096220</v>
      </c>
      <c r="T155" s="184">
        <v>954879</v>
      </c>
      <c r="U155" s="184">
        <v>33771356</v>
      </c>
      <c r="V155" s="199">
        <v>778</v>
      </c>
      <c r="W155" s="187" t="s">
        <v>331</v>
      </c>
      <c r="X155" s="156"/>
      <c r="Y155" s="156"/>
    </row>
    <row r="156" spans="1:25" s="165" customFormat="1" ht="12" customHeight="1">
      <c r="A156" s="161" t="s">
        <v>333</v>
      </c>
      <c r="B156" s="156" t="s">
        <v>332</v>
      </c>
      <c r="C156" s="184">
        <v>6515</v>
      </c>
      <c r="D156" s="185">
        <v>107415</v>
      </c>
      <c r="E156" s="185">
        <v>686249</v>
      </c>
      <c r="F156" s="185">
        <v>887213</v>
      </c>
      <c r="G156" s="182">
        <v>300</v>
      </c>
      <c r="H156" s="182">
        <v>400</v>
      </c>
      <c r="I156" s="182">
        <v>325</v>
      </c>
      <c r="J156" s="185">
        <v>35805</v>
      </c>
      <c r="K156" s="185">
        <v>171562</v>
      </c>
      <c r="L156" s="185">
        <v>272989</v>
      </c>
      <c r="M156" s="185">
        <v>109921</v>
      </c>
      <c r="N156" s="185">
        <v>696542</v>
      </c>
      <c r="O156" s="185">
        <v>876295</v>
      </c>
      <c r="P156" s="186">
        <v>1682758</v>
      </c>
      <c r="Q156" s="199">
        <v>258.29000000000002</v>
      </c>
      <c r="R156" s="184">
        <v>2099083</v>
      </c>
      <c r="S156" s="184">
        <v>290067</v>
      </c>
      <c r="T156" s="184">
        <v>95546</v>
      </c>
      <c r="U156" s="184">
        <v>3976362</v>
      </c>
      <c r="V156" s="199">
        <v>610.34</v>
      </c>
      <c r="W156" s="187" t="s">
        <v>333</v>
      </c>
      <c r="X156" s="156"/>
      <c r="Y156" s="156"/>
    </row>
    <row r="157" spans="1:25" s="165" customFormat="1" ht="12" customHeight="1">
      <c r="A157" s="162" t="s">
        <v>335</v>
      </c>
      <c r="B157" s="156" t="s">
        <v>334</v>
      </c>
      <c r="C157" s="184">
        <v>4326</v>
      </c>
      <c r="D157" s="185">
        <v>76957</v>
      </c>
      <c r="E157" s="185">
        <v>337170</v>
      </c>
      <c r="F157" s="185">
        <v>673021</v>
      </c>
      <c r="G157" s="182">
        <v>300</v>
      </c>
      <c r="H157" s="182">
        <v>374</v>
      </c>
      <c r="I157" s="182">
        <v>300</v>
      </c>
      <c r="J157" s="185">
        <v>25652</v>
      </c>
      <c r="K157" s="185">
        <v>90152</v>
      </c>
      <c r="L157" s="185">
        <v>224340</v>
      </c>
      <c r="M157" s="185">
        <v>78752</v>
      </c>
      <c r="N157" s="185">
        <v>366017</v>
      </c>
      <c r="O157" s="185">
        <v>720131</v>
      </c>
      <c r="P157" s="186">
        <v>1164900</v>
      </c>
      <c r="Q157" s="199">
        <v>269.27999999999997</v>
      </c>
      <c r="R157" s="184">
        <v>1132326</v>
      </c>
      <c r="S157" s="184">
        <v>62605</v>
      </c>
      <c r="T157" s="184">
        <v>78519</v>
      </c>
      <c r="U157" s="184">
        <v>2281312</v>
      </c>
      <c r="V157" s="199">
        <v>527.35</v>
      </c>
      <c r="W157" s="187" t="s">
        <v>335</v>
      </c>
      <c r="X157" s="156"/>
      <c r="Y157" s="156"/>
    </row>
    <row r="158" spans="1:25" s="165" customFormat="1" ht="12" customHeight="1">
      <c r="A158" s="162" t="s">
        <v>337</v>
      </c>
      <c r="B158" s="156" t="s">
        <v>336</v>
      </c>
      <c r="C158" s="184">
        <v>17487</v>
      </c>
      <c r="D158" s="185">
        <v>215299</v>
      </c>
      <c r="E158" s="185">
        <v>1916550</v>
      </c>
      <c r="F158" s="185">
        <v>5122518</v>
      </c>
      <c r="G158" s="182">
        <v>300</v>
      </c>
      <c r="H158" s="182">
        <v>425</v>
      </c>
      <c r="I158" s="182">
        <v>320</v>
      </c>
      <c r="J158" s="185">
        <v>71766</v>
      </c>
      <c r="K158" s="185">
        <v>450953</v>
      </c>
      <c r="L158" s="185">
        <v>1600787</v>
      </c>
      <c r="M158" s="185">
        <v>220322</v>
      </c>
      <c r="N158" s="185">
        <v>1830869</v>
      </c>
      <c r="O158" s="185">
        <v>5138526</v>
      </c>
      <c r="P158" s="186">
        <v>7189717</v>
      </c>
      <c r="Q158" s="199">
        <v>411.15</v>
      </c>
      <c r="R158" s="184">
        <v>4729013</v>
      </c>
      <c r="S158" s="184">
        <v>943167</v>
      </c>
      <c r="T158" s="184">
        <v>560275</v>
      </c>
      <c r="U158" s="184">
        <v>12301622</v>
      </c>
      <c r="V158" s="199">
        <v>703.47</v>
      </c>
      <c r="W158" s="187" t="s">
        <v>337</v>
      </c>
      <c r="X158" s="156"/>
      <c r="Y158" s="156"/>
    </row>
    <row r="159" spans="1:25" s="165" customFormat="1" ht="12" customHeight="1">
      <c r="A159" s="161" t="s">
        <v>339</v>
      </c>
      <c r="B159" s="156" t="s">
        <v>338</v>
      </c>
      <c r="C159" s="184">
        <v>8382</v>
      </c>
      <c r="D159" s="185">
        <v>12287</v>
      </c>
      <c r="E159" s="185">
        <v>869890</v>
      </c>
      <c r="F159" s="185">
        <v>3228157</v>
      </c>
      <c r="G159" s="182">
        <v>280</v>
      </c>
      <c r="H159" s="182">
        <v>380</v>
      </c>
      <c r="I159" s="182">
        <v>310</v>
      </c>
      <c r="J159" s="185">
        <v>4388</v>
      </c>
      <c r="K159" s="185">
        <v>228918</v>
      </c>
      <c r="L159" s="185">
        <v>1041341</v>
      </c>
      <c r="M159" s="185">
        <v>13471</v>
      </c>
      <c r="N159" s="185">
        <v>929407</v>
      </c>
      <c r="O159" s="185">
        <v>3342705</v>
      </c>
      <c r="P159" s="186">
        <v>4285583</v>
      </c>
      <c r="Q159" s="199">
        <v>511.28</v>
      </c>
      <c r="R159" s="184">
        <v>1944698</v>
      </c>
      <c r="S159" s="184">
        <v>370080</v>
      </c>
      <c r="T159" s="184">
        <v>364469</v>
      </c>
      <c r="U159" s="184">
        <v>6235892</v>
      </c>
      <c r="V159" s="199">
        <v>743.96</v>
      </c>
      <c r="W159" s="187" t="s">
        <v>339</v>
      </c>
      <c r="X159" s="156"/>
      <c r="Y159" s="156"/>
    </row>
    <row r="160" spans="1:25" s="165" customFormat="1" ht="12" customHeight="1">
      <c r="A160" s="161" t="s">
        <v>341</v>
      </c>
      <c r="B160" s="156" t="s">
        <v>340</v>
      </c>
      <c r="C160" s="184">
        <v>24251</v>
      </c>
      <c r="D160" s="185">
        <v>43247</v>
      </c>
      <c r="E160" s="185">
        <v>2618730</v>
      </c>
      <c r="F160" s="185">
        <v>5899511</v>
      </c>
      <c r="G160" s="182">
        <v>300</v>
      </c>
      <c r="H160" s="182">
        <v>450</v>
      </c>
      <c r="I160" s="182">
        <v>350</v>
      </c>
      <c r="J160" s="185">
        <v>14416</v>
      </c>
      <c r="K160" s="185">
        <v>581940</v>
      </c>
      <c r="L160" s="185">
        <v>1685575</v>
      </c>
      <c r="M160" s="185">
        <v>44257</v>
      </c>
      <c r="N160" s="185">
        <v>2362676</v>
      </c>
      <c r="O160" s="185">
        <v>5410696</v>
      </c>
      <c r="P160" s="186">
        <v>7817629</v>
      </c>
      <c r="Q160" s="199">
        <v>322.36</v>
      </c>
      <c r="R160" s="184">
        <v>5765731</v>
      </c>
      <c r="S160" s="184">
        <v>1335760</v>
      </c>
      <c r="T160" s="184">
        <v>589951</v>
      </c>
      <c r="U160" s="184">
        <v>14329169</v>
      </c>
      <c r="V160" s="199">
        <v>590.87</v>
      </c>
      <c r="W160" s="187" t="s">
        <v>341</v>
      </c>
      <c r="X160" s="156"/>
      <c r="Y160" s="156"/>
    </row>
    <row r="161" spans="1:25" s="165" customFormat="1" ht="12" customHeight="1">
      <c r="A161" s="161" t="s">
        <v>343</v>
      </c>
      <c r="B161" s="156" t="s">
        <v>342</v>
      </c>
      <c r="C161" s="184">
        <v>9616</v>
      </c>
      <c r="D161" s="185">
        <v>37337</v>
      </c>
      <c r="E161" s="185">
        <v>952864</v>
      </c>
      <c r="F161" s="185">
        <v>1514047</v>
      </c>
      <c r="G161" s="182">
        <v>300</v>
      </c>
      <c r="H161" s="182">
        <v>420</v>
      </c>
      <c r="I161" s="182">
        <v>320</v>
      </c>
      <c r="J161" s="185">
        <v>12446</v>
      </c>
      <c r="K161" s="185">
        <v>226872</v>
      </c>
      <c r="L161" s="185">
        <v>473140</v>
      </c>
      <c r="M161" s="185">
        <v>38209</v>
      </c>
      <c r="N161" s="185">
        <v>921100</v>
      </c>
      <c r="O161" s="185">
        <v>1518779</v>
      </c>
      <c r="P161" s="186">
        <v>2478088</v>
      </c>
      <c r="Q161" s="199">
        <v>257.7</v>
      </c>
      <c r="R161" s="184">
        <v>4344479</v>
      </c>
      <c r="S161" s="184">
        <v>216510</v>
      </c>
      <c r="T161" s="184">
        <v>165599</v>
      </c>
      <c r="U161" s="184">
        <v>6873478</v>
      </c>
      <c r="V161" s="199">
        <v>714.8</v>
      </c>
      <c r="W161" s="187" t="s">
        <v>343</v>
      </c>
      <c r="X161" s="156"/>
      <c r="Y161" s="156"/>
    </row>
    <row r="162" spans="1:25" s="165" customFormat="1" ht="12" customHeight="1">
      <c r="A162" s="161" t="s">
        <v>345</v>
      </c>
      <c r="B162" s="156" t="s">
        <v>344</v>
      </c>
      <c r="C162" s="184">
        <v>9032</v>
      </c>
      <c r="D162" s="185">
        <v>36558</v>
      </c>
      <c r="E162" s="185">
        <v>1133151</v>
      </c>
      <c r="F162" s="185">
        <v>4793410</v>
      </c>
      <c r="G162" s="182">
        <v>300</v>
      </c>
      <c r="H162" s="182">
        <v>380</v>
      </c>
      <c r="I162" s="182">
        <v>330</v>
      </c>
      <c r="J162" s="185">
        <v>12186</v>
      </c>
      <c r="K162" s="185">
        <v>298198</v>
      </c>
      <c r="L162" s="185">
        <v>1452548</v>
      </c>
      <c r="M162" s="185">
        <v>37411</v>
      </c>
      <c r="N162" s="185">
        <v>1210684</v>
      </c>
      <c r="O162" s="185">
        <v>4662679</v>
      </c>
      <c r="P162" s="186">
        <v>5910774</v>
      </c>
      <c r="Q162" s="199">
        <v>654.42999999999995</v>
      </c>
      <c r="R162" s="184">
        <v>3044146</v>
      </c>
      <c r="S162" s="184">
        <v>445144</v>
      </c>
      <c r="T162" s="184">
        <v>508392</v>
      </c>
      <c r="U162" s="184">
        <v>8891672</v>
      </c>
      <c r="V162" s="199">
        <v>984.46</v>
      </c>
      <c r="W162" s="187" t="s">
        <v>345</v>
      </c>
      <c r="X162" s="156"/>
      <c r="Y162" s="156"/>
    </row>
    <row r="163" spans="1:25" s="165" customFormat="1" ht="12" customHeight="1">
      <c r="A163" s="161" t="s">
        <v>113</v>
      </c>
      <c r="B163" s="156" t="s">
        <v>114</v>
      </c>
      <c r="C163" s="184"/>
      <c r="D163" s="185"/>
      <c r="E163" s="185"/>
      <c r="F163" s="185"/>
      <c r="G163" s="182"/>
      <c r="H163" s="182"/>
      <c r="I163" s="182"/>
      <c r="J163" s="185"/>
      <c r="K163" s="185"/>
      <c r="L163" s="185"/>
      <c r="M163" s="185"/>
      <c r="N163" s="185"/>
      <c r="O163" s="185"/>
      <c r="P163" s="186"/>
      <c r="Q163" s="199"/>
      <c r="R163" s="184"/>
      <c r="S163" s="184"/>
      <c r="T163" s="184"/>
      <c r="U163" s="184"/>
      <c r="V163" s="199"/>
      <c r="W163" s="187" t="s">
        <v>113</v>
      </c>
      <c r="X163" s="156"/>
      <c r="Y163" s="156"/>
    </row>
    <row r="164" spans="1:25" s="165" customFormat="1" ht="12" customHeight="1">
      <c r="A164" s="161" t="s">
        <v>113</v>
      </c>
      <c r="B164" s="156" t="s">
        <v>346</v>
      </c>
      <c r="C164" s="184"/>
      <c r="D164" s="185"/>
      <c r="E164" s="185"/>
      <c r="F164" s="185"/>
      <c r="G164" s="182"/>
      <c r="H164" s="182"/>
      <c r="I164" s="182"/>
      <c r="J164" s="185"/>
      <c r="K164" s="185"/>
      <c r="L164" s="185"/>
      <c r="M164" s="185"/>
      <c r="N164" s="185"/>
      <c r="O164" s="185"/>
      <c r="P164" s="186"/>
      <c r="Q164" s="199"/>
      <c r="R164" s="184"/>
      <c r="S164" s="184"/>
      <c r="T164" s="184"/>
      <c r="U164" s="184"/>
      <c r="V164" s="199"/>
      <c r="W164" s="187" t="s">
        <v>113</v>
      </c>
      <c r="X164" s="156"/>
      <c r="Y164" s="156"/>
    </row>
    <row r="165" spans="1:25" s="165" customFormat="1" ht="12" customHeight="1">
      <c r="A165" s="162" t="s">
        <v>348</v>
      </c>
      <c r="B165" s="156" t="s">
        <v>347</v>
      </c>
      <c r="C165" s="184">
        <v>2531</v>
      </c>
      <c r="D165" s="185">
        <v>38462</v>
      </c>
      <c r="E165" s="185">
        <v>213673</v>
      </c>
      <c r="F165" s="185">
        <v>280979</v>
      </c>
      <c r="G165" s="182">
        <v>280</v>
      </c>
      <c r="H165" s="182">
        <v>385</v>
      </c>
      <c r="I165" s="182">
        <v>315</v>
      </c>
      <c r="J165" s="185">
        <v>13736</v>
      </c>
      <c r="K165" s="185">
        <v>55499</v>
      </c>
      <c r="L165" s="185">
        <v>89200</v>
      </c>
      <c r="M165" s="185">
        <v>42170</v>
      </c>
      <c r="N165" s="185">
        <v>225326</v>
      </c>
      <c r="O165" s="185">
        <v>286332</v>
      </c>
      <c r="P165" s="186">
        <v>553828</v>
      </c>
      <c r="Q165" s="199">
        <v>218.82</v>
      </c>
      <c r="R165" s="184">
        <v>532864</v>
      </c>
      <c r="S165" s="184">
        <v>108018</v>
      </c>
      <c r="T165" s="184">
        <v>31220</v>
      </c>
      <c r="U165" s="184">
        <v>1163490</v>
      </c>
      <c r="V165" s="199">
        <v>459.7</v>
      </c>
      <c r="W165" s="187" t="s">
        <v>348</v>
      </c>
      <c r="X165" s="156"/>
      <c r="Y165" s="156"/>
    </row>
    <row r="166" spans="1:25" s="165" customFormat="1" ht="12" customHeight="1">
      <c r="A166" s="162" t="s">
        <v>350</v>
      </c>
      <c r="B166" s="156" t="s">
        <v>349</v>
      </c>
      <c r="C166" s="184">
        <v>773</v>
      </c>
      <c r="D166" s="185">
        <v>39363</v>
      </c>
      <c r="E166" s="185">
        <v>60001</v>
      </c>
      <c r="F166" s="185">
        <v>41818</v>
      </c>
      <c r="G166" s="182">
        <v>295</v>
      </c>
      <c r="H166" s="182">
        <v>395</v>
      </c>
      <c r="I166" s="182">
        <v>321</v>
      </c>
      <c r="J166" s="185">
        <v>13343</v>
      </c>
      <c r="K166" s="185">
        <v>15190</v>
      </c>
      <c r="L166" s="185">
        <v>13027</v>
      </c>
      <c r="M166" s="185">
        <v>40963</v>
      </c>
      <c r="N166" s="185">
        <v>61671</v>
      </c>
      <c r="O166" s="185">
        <v>41817</v>
      </c>
      <c r="P166" s="186">
        <v>144451</v>
      </c>
      <c r="Q166" s="199">
        <v>186.87</v>
      </c>
      <c r="R166" s="184">
        <v>190795</v>
      </c>
      <c r="S166" s="184">
        <v>4450</v>
      </c>
      <c r="T166" s="184">
        <v>4560</v>
      </c>
      <c r="U166" s="184">
        <v>335136</v>
      </c>
      <c r="V166" s="199">
        <v>433.55</v>
      </c>
      <c r="W166" s="187" t="s">
        <v>350</v>
      </c>
      <c r="X166" s="156"/>
      <c r="Y166" s="156"/>
    </row>
    <row r="167" spans="1:25" s="165" customFormat="1" ht="12" customHeight="1">
      <c r="A167" s="161" t="s">
        <v>352</v>
      </c>
      <c r="B167" s="156" t="s">
        <v>351</v>
      </c>
      <c r="C167" s="184">
        <v>721</v>
      </c>
      <c r="D167" s="185">
        <v>22474</v>
      </c>
      <c r="E167" s="185">
        <v>61605</v>
      </c>
      <c r="F167" s="185">
        <v>69330</v>
      </c>
      <c r="G167" s="182">
        <v>280</v>
      </c>
      <c r="H167" s="182">
        <v>385</v>
      </c>
      <c r="I167" s="182">
        <v>315</v>
      </c>
      <c r="J167" s="185">
        <v>8026</v>
      </c>
      <c r="K167" s="185">
        <v>16001</v>
      </c>
      <c r="L167" s="185">
        <v>22010</v>
      </c>
      <c r="M167" s="185">
        <v>24640</v>
      </c>
      <c r="N167" s="185">
        <v>64964</v>
      </c>
      <c r="O167" s="185">
        <v>70652</v>
      </c>
      <c r="P167" s="186">
        <v>160256</v>
      </c>
      <c r="Q167" s="199">
        <v>222.27</v>
      </c>
      <c r="R167" s="184">
        <v>229307</v>
      </c>
      <c r="S167" s="184">
        <v>11125</v>
      </c>
      <c r="T167" s="184">
        <v>7703</v>
      </c>
      <c r="U167" s="184">
        <v>392985</v>
      </c>
      <c r="V167" s="199">
        <v>545.05999999999995</v>
      </c>
      <c r="W167" s="187" t="s">
        <v>352</v>
      </c>
      <c r="X167" s="156"/>
      <c r="Y167" s="156"/>
    </row>
    <row r="168" spans="1:25" s="165" customFormat="1" ht="12" customHeight="1">
      <c r="A168" s="161" t="s">
        <v>354</v>
      </c>
      <c r="B168" s="156" t="s">
        <v>353</v>
      </c>
      <c r="C168" s="184">
        <v>1259</v>
      </c>
      <c r="D168" s="185">
        <v>20455</v>
      </c>
      <c r="E168" s="185">
        <v>95520</v>
      </c>
      <c r="F168" s="185">
        <v>110687</v>
      </c>
      <c r="G168" s="182">
        <v>265</v>
      </c>
      <c r="H168" s="182">
        <v>377</v>
      </c>
      <c r="I168" s="182">
        <v>321</v>
      </c>
      <c r="J168" s="185">
        <v>7719</v>
      </c>
      <c r="K168" s="185">
        <v>25337</v>
      </c>
      <c r="L168" s="185">
        <v>34482</v>
      </c>
      <c r="M168" s="185">
        <v>23697</v>
      </c>
      <c r="N168" s="185">
        <v>102868</v>
      </c>
      <c r="O168" s="185">
        <v>110687</v>
      </c>
      <c r="P168" s="186">
        <v>237252</v>
      </c>
      <c r="Q168" s="199">
        <v>188.44</v>
      </c>
      <c r="R168" s="184">
        <v>401771</v>
      </c>
      <c r="S168" s="184">
        <v>22163</v>
      </c>
      <c r="T168" s="184">
        <v>12069</v>
      </c>
      <c r="U168" s="184">
        <v>649117</v>
      </c>
      <c r="V168" s="199">
        <v>515.58000000000004</v>
      </c>
      <c r="W168" s="187" t="s">
        <v>354</v>
      </c>
      <c r="X168" s="156"/>
      <c r="Y168" s="156"/>
    </row>
    <row r="169" spans="1:25" s="165" customFormat="1" ht="12" customHeight="1">
      <c r="A169" s="161" t="s">
        <v>356</v>
      </c>
      <c r="B169" s="156" t="s">
        <v>355</v>
      </c>
      <c r="C169" s="184">
        <v>657</v>
      </c>
      <c r="D169" s="185">
        <v>14401</v>
      </c>
      <c r="E169" s="185">
        <v>53991</v>
      </c>
      <c r="F169" s="185">
        <v>251532</v>
      </c>
      <c r="G169" s="182">
        <v>265</v>
      </c>
      <c r="H169" s="182">
        <v>377</v>
      </c>
      <c r="I169" s="182">
        <v>321</v>
      </c>
      <c r="J169" s="185">
        <v>5434</v>
      </c>
      <c r="K169" s="185">
        <v>14321</v>
      </c>
      <c r="L169" s="185">
        <v>78359</v>
      </c>
      <c r="M169" s="185">
        <v>16682</v>
      </c>
      <c r="N169" s="185">
        <v>58143</v>
      </c>
      <c r="O169" s="185">
        <v>251532</v>
      </c>
      <c r="P169" s="186">
        <v>326357</v>
      </c>
      <c r="Q169" s="199">
        <v>496.74</v>
      </c>
      <c r="R169" s="184">
        <v>192393</v>
      </c>
      <c r="S169" s="184">
        <v>10737</v>
      </c>
      <c r="T169" s="184">
        <v>27426</v>
      </c>
      <c r="U169" s="184">
        <v>502061</v>
      </c>
      <c r="V169" s="199">
        <v>764.17</v>
      </c>
      <c r="W169" s="187" t="s">
        <v>356</v>
      </c>
      <c r="X169" s="156"/>
      <c r="Y169" s="156"/>
    </row>
    <row r="170" spans="1:25" s="165" customFormat="1" ht="12" customHeight="1">
      <c r="A170" s="161" t="s">
        <v>358</v>
      </c>
      <c r="B170" s="156" t="s">
        <v>357</v>
      </c>
      <c r="C170" s="184">
        <v>515</v>
      </c>
      <c r="D170" s="185">
        <v>11607</v>
      </c>
      <c r="E170" s="185">
        <v>41327</v>
      </c>
      <c r="F170" s="185">
        <v>9654</v>
      </c>
      <c r="G170" s="182">
        <v>273</v>
      </c>
      <c r="H170" s="182">
        <v>383</v>
      </c>
      <c r="I170" s="182">
        <v>324</v>
      </c>
      <c r="J170" s="185">
        <v>4252</v>
      </c>
      <c r="K170" s="185">
        <v>10790</v>
      </c>
      <c r="L170" s="185">
        <v>2980</v>
      </c>
      <c r="M170" s="185">
        <v>13054</v>
      </c>
      <c r="N170" s="185">
        <v>43807</v>
      </c>
      <c r="O170" s="185">
        <v>9566</v>
      </c>
      <c r="P170" s="186">
        <v>66427</v>
      </c>
      <c r="Q170" s="199">
        <v>128.97999999999999</v>
      </c>
      <c r="R170" s="184">
        <v>129747</v>
      </c>
      <c r="S170" s="184">
        <v>11687</v>
      </c>
      <c r="T170" s="184">
        <v>1043</v>
      </c>
      <c r="U170" s="184">
        <v>206818</v>
      </c>
      <c r="V170" s="199">
        <v>401.59</v>
      </c>
      <c r="W170" s="187" t="s">
        <v>358</v>
      </c>
      <c r="X170" s="156"/>
      <c r="Y170" s="156"/>
    </row>
    <row r="171" spans="1:25" s="165" customFormat="1" ht="12" customHeight="1">
      <c r="A171" s="162" t="s">
        <v>113</v>
      </c>
      <c r="B171" s="156" t="s">
        <v>114</v>
      </c>
      <c r="C171" s="184"/>
      <c r="D171" s="185"/>
      <c r="E171" s="185"/>
      <c r="F171" s="185"/>
      <c r="G171" s="182"/>
      <c r="H171" s="182"/>
      <c r="I171" s="182"/>
      <c r="J171" s="185"/>
      <c r="K171" s="185"/>
      <c r="L171" s="185"/>
      <c r="M171" s="185"/>
      <c r="N171" s="185"/>
      <c r="O171" s="185"/>
      <c r="P171" s="186"/>
      <c r="Q171" s="199"/>
      <c r="R171" s="184"/>
      <c r="S171" s="184"/>
      <c r="T171" s="184"/>
      <c r="U171" s="184"/>
      <c r="V171" s="199"/>
      <c r="W171" s="187" t="s">
        <v>113</v>
      </c>
      <c r="X171" s="156"/>
      <c r="Y171" s="156"/>
    </row>
    <row r="172" spans="1:25" s="165" customFormat="1" ht="12" customHeight="1">
      <c r="A172" s="162" t="s">
        <v>113</v>
      </c>
      <c r="B172" s="156" t="s">
        <v>359</v>
      </c>
      <c r="C172" s="184"/>
      <c r="D172" s="185"/>
      <c r="E172" s="185"/>
      <c r="F172" s="185"/>
      <c r="G172" s="182"/>
      <c r="H172" s="182"/>
      <c r="I172" s="182"/>
      <c r="J172" s="185"/>
      <c r="K172" s="185"/>
      <c r="L172" s="185"/>
      <c r="M172" s="185"/>
      <c r="N172" s="185"/>
      <c r="O172" s="185"/>
      <c r="P172" s="186"/>
      <c r="Q172" s="199"/>
      <c r="R172" s="184"/>
      <c r="S172" s="184"/>
      <c r="T172" s="184"/>
      <c r="U172" s="184"/>
      <c r="V172" s="199"/>
      <c r="W172" s="187" t="s">
        <v>113</v>
      </c>
      <c r="X172" s="156"/>
      <c r="Y172" s="156"/>
    </row>
    <row r="173" spans="1:25" s="165" customFormat="1" ht="12" customHeight="1">
      <c r="A173" s="161" t="s">
        <v>361</v>
      </c>
      <c r="B173" s="156" t="s">
        <v>360</v>
      </c>
      <c r="C173" s="184">
        <v>606</v>
      </c>
      <c r="D173" s="185">
        <v>22687</v>
      </c>
      <c r="E173" s="185">
        <v>47462</v>
      </c>
      <c r="F173" s="185">
        <v>11465</v>
      </c>
      <c r="G173" s="182">
        <v>300</v>
      </c>
      <c r="H173" s="182">
        <v>400</v>
      </c>
      <c r="I173" s="182">
        <v>320</v>
      </c>
      <c r="J173" s="185">
        <v>7562</v>
      </c>
      <c r="K173" s="185">
        <v>11866</v>
      </c>
      <c r="L173" s="185">
        <v>3583</v>
      </c>
      <c r="M173" s="185">
        <v>23215</v>
      </c>
      <c r="N173" s="185">
        <v>48176</v>
      </c>
      <c r="O173" s="185">
        <v>11501</v>
      </c>
      <c r="P173" s="186">
        <v>82892</v>
      </c>
      <c r="Q173" s="199">
        <v>136.79</v>
      </c>
      <c r="R173" s="184">
        <v>166326</v>
      </c>
      <c r="S173" s="184">
        <v>3035</v>
      </c>
      <c r="T173" s="184">
        <v>1294</v>
      </c>
      <c r="U173" s="184">
        <v>250959</v>
      </c>
      <c r="V173" s="199">
        <v>414.12</v>
      </c>
      <c r="W173" s="187" t="s">
        <v>361</v>
      </c>
      <c r="X173" s="156"/>
      <c r="Y173" s="156"/>
    </row>
    <row r="174" spans="1:25" s="165" customFormat="1" ht="12" customHeight="1">
      <c r="A174" s="161" t="s">
        <v>363</v>
      </c>
      <c r="B174" s="156" t="s">
        <v>362</v>
      </c>
      <c r="C174" s="184">
        <v>1264</v>
      </c>
      <c r="D174" s="185">
        <v>41718</v>
      </c>
      <c r="E174" s="185">
        <v>105679</v>
      </c>
      <c r="F174" s="185">
        <v>41538</v>
      </c>
      <c r="G174" s="182">
        <v>300</v>
      </c>
      <c r="H174" s="182">
        <v>400</v>
      </c>
      <c r="I174" s="182">
        <v>320</v>
      </c>
      <c r="J174" s="185">
        <v>13906</v>
      </c>
      <c r="K174" s="185">
        <v>26420</v>
      </c>
      <c r="L174" s="185">
        <v>12981</v>
      </c>
      <c r="M174" s="185">
        <v>42691</v>
      </c>
      <c r="N174" s="185">
        <v>107265</v>
      </c>
      <c r="O174" s="185">
        <v>41669</v>
      </c>
      <c r="P174" s="186">
        <v>191625</v>
      </c>
      <c r="Q174" s="199">
        <v>151.6</v>
      </c>
      <c r="R174" s="184">
        <v>316759</v>
      </c>
      <c r="S174" s="184">
        <v>14178</v>
      </c>
      <c r="T174" s="184">
        <v>4690</v>
      </c>
      <c r="U174" s="184">
        <v>517872</v>
      </c>
      <c r="V174" s="199">
        <v>409.71</v>
      </c>
      <c r="W174" s="187" t="s">
        <v>363</v>
      </c>
      <c r="X174" s="156"/>
      <c r="Y174" s="156"/>
    </row>
    <row r="175" spans="1:25" s="165" customFormat="1" ht="12" customHeight="1">
      <c r="A175" s="161" t="s">
        <v>365</v>
      </c>
      <c r="B175" s="156" t="s">
        <v>364</v>
      </c>
      <c r="C175" s="184">
        <v>1886</v>
      </c>
      <c r="D175" s="185">
        <v>52938</v>
      </c>
      <c r="E175" s="185">
        <v>158028</v>
      </c>
      <c r="F175" s="185">
        <v>173913</v>
      </c>
      <c r="G175" s="182">
        <v>300</v>
      </c>
      <c r="H175" s="182">
        <v>400</v>
      </c>
      <c r="I175" s="182">
        <v>330</v>
      </c>
      <c r="J175" s="185">
        <v>17646</v>
      </c>
      <c r="K175" s="185">
        <v>39507</v>
      </c>
      <c r="L175" s="185">
        <v>52701</v>
      </c>
      <c r="M175" s="185">
        <v>54173</v>
      </c>
      <c r="N175" s="185">
        <v>160398</v>
      </c>
      <c r="O175" s="185">
        <v>169170</v>
      </c>
      <c r="P175" s="186">
        <v>383741</v>
      </c>
      <c r="Q175" s="199">
        <v>203.47</v>
      </c>
      <c r="R175" s="184">
        <v>418084</v>
      </c>
      <c r="S175" s="184">
        <v>27525</v>
      </c>
      <c r="T175" s="184">
        <v>17586</v>
      </c>
      <c r="U175" s="184">
        <v>811764</v>
      </c>
      <c r="V175" s="199">
        <v>430.42</v>
      </c>
      <c r="W175" s="187" t="s">
        <v>365</v>
      </c>
      <c r="X175" s="156"/>
      <c r="Y175" s="156"/>
    </row>
    <row r="176" spans="1:25" s="165" customFormat="1" ht="12" customHeight="1">
      <c r="A176" s="161" t="s">
        <v>367</v>
      </c>
      <c r="B176" s="156" t="s">
        <v>366</v>
      </c>
      <c r="C176" s="184">
        <v>903</v>
      </c>
      <c r="D176" s="185">
        <v>10467</v>
      </c>
      <c r="E176" s="185">
        <v>88310</v>
      </c>
      <c r="F176" s="185">
        <v>39219</v>
      </c>
      <c r="G176" s="182">
        <v>300</v>
      </c>
      <c r="H176" s="182">
        <v>400</v>
      </c>
      <c r="I176" s="182">
        <v>320</v>
      </c>
      <c r="J176" s="185">
        <v>3489</v>
      </c>
      <c r="K176" s="185">
        <v>22078</v>
      </c>
      <c r="L176" s="185">
        <v>12256</v>
      </c>
      <c r="M176" s="185">
        <v>10711</v>
      </c>
      <c r="N176" s="185">
        <v>89637</v>
      </c>
      <c r="O176" s="185">
        <v>39342</v>
      </c>
      <c r="P176" s="186">
        <v>139690</v>
      </c>
      <c r="Q176" s="199">
        <v>154.69999999999999</v>
      </c>
      <c r="R176" s="184">
        <v>253272</v>
      </c>
      <c r="S176" s="184">
        <v>8931</v>
      </c>
      <c r="T176" s="184">
        <v>4428</v>
      </c>
      <c r="U176" s="184">
        <v>397465</v>
      </c>
      <c r="V176" s="199">
        <v>440.16</v>
      </c>
      <c r="W176" s="187" t="s">
        <v>367</v>
      </c>
      <c r="X176" s="156"/>
      <c r="Y176" s="156"/>
    </row>
    <row r="177" spans="1:25" s="165" customFormat="1" ht="12" customHeight="1">
      <c r="A177" s="161" t="s">
        <v>113</v>
      </c>
      <c r="B177" s="156" t="s">
        <v>114</v>
      </c>
      <c r="C177" s="184"/>
      <c r="D177" s="185"/>
      <c r="E177" s="185"/>
      <c r="F177" s="185"/>
      <c r="G177" s="182"/>
      <c r="H177" s="182"/>
      <c r="I177" s="182"/>
      <c r="J177" s="185"/>
      <c r="K177" s="185"/>
      <c r="L177" s="185"/>
      <c r="M177" s="185"/>
      <c r="N177" s="185"/>
      <c r="O177" s="185"/>
      <c r="P177" s="186"/>
      <c r="Q177" s="199"/>
      <c r="R177" s="184"/>
      <c r="S177" s="184"/>
      <c r="T177" s="184"/>
      <c r="U177" s="184"/>
      <c r="V177" s="199"/>
      <c r="W177" s="187" t="s">
        <v>113</v>
      </c>
      <c r="X177" s="156"/>
      <c r="Y177" s="156"/>
    </row>
    <row r="178" spans="1:25" s="165" customFormat="1" ht="12" customHeight="1">
      <c r="A178" s="161" t="s">
        <v>113</v>
      </c>
      <c r="B178" s="156" t="s">
        <v>368</v>
      </c>
      <c r="C178" s="184"/>
      <c r="D178" s="185"/>
      <c r="E178" s="185"/>
      <c r="F178" s="185"/>
      <c r="G178" s="182"/>
      <c r="H178" s="182"/>
      <c r="I178" s="182"/>
      <c r="J178" s="185"/>
      <c r="K178" s="185"/>
      <c r="L178" s="185"/>
      <c r="M178" s="185"/>
      <c r="N178" s="185"/>
      <c r="O178" s="185"/>
      <c r="P178" s="186"/>
      <c r="Q178" s="199"/>
      <c r="R178" s="184"/>
      <c r="S178" s="184"/>
      <c r="T178" s="184"/>
      <c r="U178" s="184"/>
      <c r="V178" s="199"/>
      <c r="W178" s="187" t="s">
        <v>113</v>
      </c>
      <c r="X178" s="156"/>
      <c r="Y178" s="156"/>
    </row>
    <row r="179" spans="1:25" s="165" customFormat="1" ht="12" customHeight="1">
      <c r="A179" s="162" t="s">
        <v>370</v>
      </c>
      <c r="B179" s="156" t="s">
        <v>369</v>
      </c>
      <c r="C179" s="184">
        <v>403</v>
      </c>
      <c r="D179" s="185">
        <v>15919</v>
      </c>
      <c r="E179" s="185">
        <v>32575</v>
      </c>
      <c r="F179" s="185">
        <v>22427</v>
      </c>
      <c r="G179" s="182">
        <v>300</v>
      </c>
      <c r="H179" s="182">
        <v>365</v>
      </c>
      <c r="I179" s="182">
        <v>310</v>
      </c>
      <c r="J179" s="185">
        <v>5306</v>
      </c>
      <c r="K179" s="185">
        <v>8925</v>
      </c>
      <c r="L179" s="185">
        <v>7235</v>
      </c>
      <c r="M179" s="185">
        <v>16289</v>
      </c>
      <c r="N179" s="185">
        <v>36236</v>
      </c>
      <c r="O179" s="185">
        <v>23224</v>
      </c>
      <c r="P179" s="186">
        <v>75749</v>
      </c>
      <c r="Q179" s="199">
        <v>187.96</v>
      </c>
      <c r="R179" s="184">
        <v>95440</v>
      </c>
      <c r="S179" s="184">
        <v>7390</v>
      </c>
      <c r="T179" s="184">
        <v>2532</v>
      </c>
      <c r="U179" s="184">
        <v>176047</v>
      </c>
      <c r="V179" s="199">
        <v>436.84</v>
      </c>
      <c r="W179" s="187" t="s">
        <v>370</v>
      </c>
      <c r="X179" s="156"/>
      <c r="Y179" s="156"/>
    </row>
    <row r="180" spans="1:25" s="165" customFormat="1" ht="12" customHeight="1">
      <c r="A180" s="161" t="s">
        <v>372</v>
      </c>
      <c r="B180" s="156" t="s">
        <v>371</v>
      </c>
      <c r="C180" s="184">
        <v>451</v>
      </c>
      <c r="D180" s="185">
        <v>14426</v>
      </c>
      <c r="E180" s="185">
        <v>35003</v>
      </c>
      <c r="F180" s="185">
        <v>13765</v>
      </c>
      <c r="G180" s="182">
        <v>300</v>
      </c>
      <c r="H180" s="182">
        <v>380</v>
      </c>
      <c r="I180" s="182">
        <v>310</v>
      </c>
      <c r="J180" s="185">
        <v>4809</v>
      </c>
      <c r="K180" s="185">
        <v>9211</v>
      </c>
      <c r="L180" s="185">
        <v>4440</v>
      </c>
      <c r="M180" s="185">
        <v>14764</v>
      </c>
      <c r="N180" s="185">
        <v>37397</v>
      </c>
      <c r="O180" s="185">
        <v>14252</v>
      </c>
      <c r="P180" s="186">
        <v>66413</v>
      </c>
      <c r="Q180" s="199">
        <v>147.26</v>
      </c>
      <c r="R180" s="184">
        <v>89049</v>
      </c>
      <c r="S180" s="184">
        <v>7295</v>
      </c>
      <c r="T180" s="184">
        <v>1554</v>
      </c>
      <c r="U180" s="184">
        <v>161203</v>
      </c>
      <c r="V180" s="199">
        <v>357.43</v>
      </c>
      <c r="W180" s="187" t="s">
        <v>372</v>
      </c>
      <c r="X180" s="156"/>
      <c r="Y180" s="156"/>
    </row>
    <row r="181" spans="1:25" s="165" customFormat="1" ht="12" customHeight="1">
      <c r="A181" s="162" t="s">
        <v>374</v>
      </c>
      <c r="B181" s="156" t="s">
        <v>373</v>
      </c>
      <c r="C181" s="184">
        <v>865</v>
      </c>
      <c r="D181" s="185">
        <v>43005</v>
      </c>
      <c r="E181" s="185">
        <v>68421</v>
      </c>
      <c r="F181" s="185">
        <v>11101</v>
      </c>
      <c r="G181" s="182">
        <v>300</v>
      </c>
      <c r="H181" s="182">
        <v>365</v>
      </c>
      <c r="I181" s="182">
        <v>310</v>
      </c>
      <c r="J181" s="185">
        <v>14335</v>
      </c>
      <c r="K181" s="185">
        <v>18745</v>
      </c>
      <c r="L181" s="185">
        <v>3581</v>
      </c>
      <c r="M181" s="185">
        <v>44008</v>
      </c>
      <c r="N181" s="185">
        <v>76105</v>
      </c>
      <c r="O181" s="185">
        <v>11495</v>
      </c>
      <c r="P181" s="186">
        <v>131608</v>
      </c>
      <c r="Q181" s="199">
        <v>152.15</v>
      </c>
      <c r="R181" s="184">
        <v>192309</v>
      </c>
      <c r="S181" s="184">
        <v>16839</v>
      </c>
      <c r="T181" s="184">
        <v>1253</v>
      </c>
      <c r="U181" s="184">
        <v>339503</v>
      </c>
      <c r="V181" s="199">
        <v>392.49</v>
      </c>
      <c r="W181" s="187" t="s">
        <v>374</v>
      </c>
      <c r="X181" s="156"/>
      <c r="Y181" s="156"/>
    </row>
    <row r="182" spans="1:25" s="165" customFormat="1" ht="12" customHeight="1">
      <c r="A182" s="162" t="s">
        <v>376</v>
      </c>
      <c r="B182" s="156" t="s">
        <v>375</v>
      </c>
      <c r="C182" s="184">
        <v>366</v>
      </c>
      <c r="D182" s="185">
        <v>17719</v>
      </c>
      <c r="E182" s="185">
        <v>35164</v>
      </c>
      <c r="F182" s="185">
        <v>30766</v>
      </c>
      <c r="G182" s="182">
        <v>300</v>
      </c>
      <c r="H182" s="182">
        <v>400</v>
      </c>
      <c r="I182" s="182">
        <v>310</v>
      </c>
      <c r="J182" s="185">
        <v>5906</v>
      </c>
      <c r="K182" s="185">
        <v>8791</v>
      </c>
      <c r="L182" s="185">
        <v>9925</v>
      </c>
      <c r="M182" s="185">
        <v>18131</v>
      </c>
      <c r="N182" s="185">
        <v>35691</v>
      </c>
      <c r="O182" s="185">
        <v>31859</v>
      </c>
      <c r="P182" s="186">
        <v>85681</v>
      </c>
      <c r="Q182" s="199">
        <v>234.1</v>
      </c>
      <c r="R182" s="184">
        <v>81145</v>
      </c>
      <c r="S182" s="184">
        <v>3529</v>
      </c>
      <c r="T182" s="184">
        <v>3474</v>
      </c>
      <c r="U182" s="184">
        <v>166881</v>
      </c>
      <c r="V182" s="199">
        <v>455.96</v>
      </c>
      <c r="W182" s="187" t="s">
        <v>376</v>
      </c>
      <c r="X182" s="156"/>
      <c r="Y182" s="156"/>
    </row>
    <row r="183" spans="1:25" s="165" customFormat="1" ht="12" customHeight="1">
      <c r="A183" s="162" t="s">
        <v>378</v>
      </c>
      <c r="B183" s="156" t="s">
        <v>377</v>
      </c>
      <c r="C183" s="184">
        <v>1612</v>
      </c>
      <c r="D183" s="185">
        <v>6759</v>
      </c>
      <c r="E183" s="185">
        <v>151422</v>
      </c>
      <c r="F183" s="185">
        <v>244431</v>
      </c>
      <c r="G183" s="182">
        <v>300</v>
      </c>
      <c r="H183" s="182">
        <v>365</v>
      </c>
      <c r="I183" s="182">
        <v>310</v>
      </c>
      <c r="J183" s="185">
        <v>2253</v>
      </c>
      <c r="K183" s="185">
        <v>41485</v>
      </c>
      <c r="L183" s="185">
        <v>78849</v>
      </c>
      <c r="M183" s="185">
        <v>6917</v>
      </c>
      <c r="N183" s="185">
        <v>168429</v>
      </c>
      <c r="O183" s="185">
        <v>253105</v>
      </c>
      <c r="P183" s="186">
        <v>428451</v>
      </c>
      <c r="Q183" s="199">
        <v>265.79000000000002</v>
      </c>
      <c r="R183" s="184">
        <v>311461</v>
      </c>
      <c r="S183" s="184">
        <v>63904</v>
      </c>
      <c r="T183" s="184">
        <v>27597</v>
      </c>
      <c r="U183" s="184">
        <v>776219</v>
      </c>
      <c r="V183" s="199">
        <v>481.53</v>
      </c>
      <c r="W183" s="187" t="s">
        <v>378</v>
      </c>
      <c r="X183" s="156"/>
      <c r="Y183" s="156"/>
    </row>
    <row r="184" spans="1:25" s="165" customFormat="1" ht="12" customHeight="1">
      <c r="A184" s="161" t="s">
        <v>380</v>
      </c>
      <c r="B184" s="156" t="s">
        <v>379</v>
      </c>
      <c r="C184" s="184">
        <v>906</v>
      </c>
      <c r="D184" s="185">
        <v>29449</v>
      </c>
      <c r="E184" s="185">
        <v>63336</v>
      </c>
      <c r="F184" s="185">
        <v>62976</v>
      </c>
      <c r="G184" s="182">
        <v>300</v>
      </c>
      <c r="H184" s="182">
        <v>365</v>
      </c>
      <c r="I184" s="182">
        <v>310</v>
      </c>
      <c r="J184" s="185">
        <v>9816</v>
      </c>
      <c r="K184" s="185">
        <v>17352</v>
      </c>
      <c r="L184" s="185">
        <v>20315</v>
      </c>
      <c r="M184" s="185">
        <v>30135</v>
      </c>
      <c r="N184" s="185">
        <v>70449</v>
      </c>
      <c r="O184" s="185">
        <v>65211</v>
      </c>
      <c r="P184" s="186">
        <v>165795</v>
      </c>
      <c r="Q184" s="199">
        <v>183</v>
      </c>
      <c r="R184" s="184">
        <v>179611</v>
      </c>
      <c r="S184" s="184">
        <v>12419</v>
      </c>
      <c r="T184" s="184">
        <v>7110</v>
      </c>
      <c r="U184" s="184">
        <v>350715</v>
      </c>
      <c r="V184" s="199">
        <v>387.1</v>
      </c>
      <c r="W184" s="187" t="s">
        <v>380</v>
      </c>
      <c r="X184" s="156"/>
      <c r="Y184" s="156"/>
    </row>
    <row r="185" spans="1:25" s="165" customFormat="1" ht="12" customHeight="1">
      <c r="A185" s="161" t="s">
        <v>113</v>
      </c>
      <c r="B185" s="156" t="s">
        <v>114</v>
      </c>
      <c r="C185" s="184"/>
      <c r="D185" s="185"/>
      <c r="E185" s="185"/>
      <c r="F185" s="185"/>
      <c r="G185" s="182"/>
      <c r="H185" s="182"/>
      <c r="I185" s="182"/>
      <c r="J185" s="185"/>
      <c r="K185" s="185"/>
      <c r="L185" s="185"/>
      <c r="M185" s="185"/>
      <c r="N185" s="185"/>
      <c r="O185" s="185"/>
      <c r="P185" s="186"/>
      <c r="Q185" s="199"/>
      <c r="R185" s="184"/>
      <c r="S185" s="184"/>
      <c r="T185" s="184"/>
      <c r="U185" s="184"/>
      <c r="V185" s="199"/>
      <c r="W185" s="187" t="s">
        <v>113</v>
      </c>
      <c r="X185" s="156"/>
      <c r="Y185" s="156"/>
    </row>
    <row r="186" spans="1:25" s="165" customFormat="1" ht="12" customHeight="1">
      <c r="A186" s="161" t="s">
        <v>382</v>
      </c>
      <c r="B186" s="156" t="s">
        <v>381</v>
      </c>
      <c r="C186" s="184">
        <v>160274</v>
      </c>
      <c r="D186" s="185">
        <v>976150</v>
      </c>
      <c r="E186" s="185">
        <v>16819857</v>
      </c>
      <c r="F186" s="185">
        <v>40382896</v>
      </c>
      <c r="G186" s="182">
        <v>296</v>
      </c>
      <c r="H186" s="182">
        <v>410</v>
      </c>
      <c r="I186" s="182">
        <v>331</v>
      </c>
      <c r="J186" s="185">
        <v>329397</v>
      </c>
      <c r="K186" s="185">
        <v>4103473</v>
      </c>
      <c r="L186" s="185">
        <v>12182919</v>
      </c>
      <c r="M186" s="185">
        <v>1011247</v>
      </c>
      <c r="N186" s="185">
        <v>16660099</v>
      </c>
      <c r="O186" s="185">
        <v>39107168</v>
      </c>
      <c r="P186" s="186">
        <v>56778514</v>
      </c>
      <c r="Q186" s="199">
        <v>354.26</v>
      </c>
      <c r="R186" s="184">
        <v>56569632</v>
      </c>
      <c r="S186" s="184">
        <v>5773347</v>
      </c>
      <c r="T186" s="184">
        <v>4263486</v>
      </c>
      <c r="U186" s="184">
        <v>114858007</v>
      </c>
      <c r="V186" s="199">
        <v>716.64</v>
      </c>
      <c r="W186" s="187" t="s">
        <v>382</v>
      </c>
      <c r="X186" s="156"/>
      <c r="Y186" s="156"/>
    </row>
    <row r="187" spans="1:25" s="165" customFormat="1" ht="12" customHeight="1">
      <c r="A187" s="161" t="s">
        <v>113</v>
      </c>
      <c r="B187" s="156" t="s">
        <v>114</v>
      </c>
      <c r="C187" s="184"/>
      <c r="D187" s="185"/>
      <c r="E187" s="185"/>
      <c r="F187" s="185"/>
      <c r="G187" s="182"/>
      <c r="H187" s="182"/>
      <c r="I187" s="182"/>
      <c r="J187" s="185"/>
      <c r="K187" s="185"/>
      <c r="L187" s="185"/>
      <c r="M187" s="185"/>
      <c r="N187" s="185"/>
      <c r="O187" s="185"/>
      <c r="P187" s="186"/>
      <c r="Q187" s="199"/>
      <c r="R187" s="184"/>
      <c r="S187" s="184"/>
      <c r="T187" s="184"/>
      <c r="U187" s="184"/>
      <c r="V187" s="199"/>
      <c r="W187" s="187" t="s">
        <v>113</v>
      </c>
      <c r="X187" s="156"/>
      <c r="Y187" s="156"/>
    </row>
    <row r="188" spans="1:25" s="165" customFormat="1" ht="12" customHeight="1">
      <c r="A188" s="161" t="s">
        <v>113</v>
      </c>
      <c r="B188" s="160" t="s">
        <v>383</v>
      </c>
      <c r="C188" s="184"/>
      <c r="D188" s="185"/>
      <c r="E188" s="185"/>
      <c r="F188" s="185"/>
      <c r="G188" s="182"/>
      <c r="H188" s="182"/>
      <c r="I188" s="182"/>
      <c r="J188" s="185"/>
      <c r="K188" s="185"/>
      <c r="L188" s="185"/>
      <c r="M188" s="185"/>
      <c r="N188" s="185"/>
      <c r="O188" s="185"/>
      <c r="P188" s="186"/>
      <c r="Q188" s="199"/>
      <c r="R188" s="184"/>
      <c r="S188" s="184"/>
      <c r="T188" s="184"/>
      <c r="U188" s="184"/>
      <c r="V188" s="199"/>
      <c r="W188" s="187" t="s">
        <v>113</v>
      </c>
      <c r="X188" s="156"/>
      <c r="Y188" s="156"/>
    </row>
    <row r="189" spans="1:25" s="165" customFormat="1" ht="12" customHeight="1">
      <c r="A189" s="161" t="s">
        <v>113</v>
      </c>
      <c r="B189" s="156" t="s">
        <v>113</v>
      </c>
      <c r="C189" s="184"/>
      <c r="D189" s="185"/>
      <c r="E189" s="185"/>
      <c r="F189" s="185"/>
      <c r="G189" s="182"/>
      <c r="H189" s="182"/>
      <c r="I189" s="182"/>
      <c r="J189" s="185"/>
      <c r="K189" s="185"/>
      <c r="L189" s="185"/>
      <c r="M189" s="185"/>
      <c r="N189" s="185"/>
      <c r="O189" s="185"/>
      <c r="P189" s="186"/>
      <c r="Q189" s="199"/>
      <c r="R189" s="184"/>
      <c r="S189" s="184"/>
      <c r="T189" s="184"/>
      <c r="U189" s="184"/>
      <c r="V189" s="199"/>
      <c r="W189" s="187" t="s">
        <v>113</v>
      </c>
      <c r="X189" s="156"/>
      <c r="Y189" s="156"/>
    </row>
    <row r="190" spans="1:25" s="165" customFormat="1" ht="12" customHeight="1">
      <c r="A190" s="161" t="s">
        <v>385</v>
      </c>
      <c r="B190" s="156" t="s">
        <v>384</v>
      </c>
      <c r="C190" s="184">
        <v>9350</v>
      </c>
      <c r="D190" s="185">
        <v>48760</v>
      </c>
      <c r="E190" s="185">
        <v>881204</v>
      </c>
      <c r="F190" s="185">
        <v>2560529</v>
      </c>
      <c r="G190" s="182">
        <v>295</v>
      </c>
      <c r="H190" s="182">
        <v>395</v>
      </c>
      <c r="I190" s="182">
        <v>320</v>
      </c>
      <c r="J190" s="185">
        <v>16529</v>
      </c>
      <c r="K190" s="185">
        <v>223090</v>
      </c>
      <c r="L190" s="185">
        <v>800165</v>
      </c>
      <c r="M190" s="185">
        <v>50744</v>
      </c>
      <c r="N190" s="185">
        <v>905745</v>
      </c>
      <c r="O190" s="185">
        <v>2568530</v>
      </c>
      <c r="P190" s="186">
        <v>3525019</v>
      </c>
      <c r="Q190" s="199">
        <v>377.01</v>
      </c>
      <c r="R190" s="184">
        <v>4166129</v>
      </c>
      <c r="S190" s="184">
        <v>294542</v>
      </c>
      <c r="T190" s="184">
        <v>280058</v>
      </c>
      <c r="U190" s="184">
        <v>7705632</v>
      </c>
      <c r="V190" s="199">
        <v>824.13</v>
      </c>
      <c r="W190" s="187" t="s">
        <v>385</v>
      </c>
      <c r="X190" s="156"/>
      <c r="Y190" s="156"/>
    </row>
    <row r="191" spans="1:25" s="165" customFormat="1" ht="12" customHeight="1">
      <c r="A191" s="161" t="s">
        <v>387</v>
      </c>
      <c r="B191" s="156" t="s">
        <v>386</v>
      </c>
      <c r="C191" s="184">
        <v>12303</v>
      </c>
      <c r="D191" s="185">
        <v>60714</v>
      </c>
      <c r="E191" s="185">
        <v>1096201</v>
      </c>
      <c r="F191" s="185">
        <v>1769962</v>
      </c>
      <c r="G191" s="182">
        <v>270</v>
      </c>
      <c r="H191" s="182">
        <v>380</v>
      </c>
      <c r="I191" s="182">
        <v>340</v>
      </c>
      <c r="J191" s="185">
        <v>22487</v>
      </c>
      <c r="K191" s="185">
        <v>288474</v>
      </c>
      <c r="L191" s="185">
        <v>520577</v>
      </c>
      <c r="M191" s="185">
        <v>69035</v>
      </c>
      <c r="N191" s="185">
        <v>1171204</v>
      </c>
      <c r="O191" s="185">
        <v>1671052</v>
      </c>
      <c r="P191" s="186">
        <v>2911291</v>
      </c>
      <c r="Q191" s="199">
        <v>236.63</v>
      </c>
      <c r="R191" s="184">
        <v>2811223</v>
      </c>
      <c r="S191" s="184">
        <v>465695</v>
      </c>
      <c r="T191" s="184">
        <v>182202</v>
      </c>
      <c r="U191" s="184">
        <v>6006007</v>
      </c>
      <c r="V191" s="199">
        <v>488.17</v>
      </c>
      <c r="W191" s="187" t="s">
        <v>387</v>
      </c>
      <c r="X191" s="156"/>
      <c r="Y191" s="156"/>
    </row>
    <row r="192" spans="1:25" s="165" customFormat="1" ht="12" customHeight="1">
      <c r="A192" s="161" t="s">
        <v>389</v>
      </c>
      <c r="B192" s="156" t="s">
        <v>388</v>
      </c>
      <c r="C192" s="184">
        <v>13682</v>
      </c>
      <c r="D192" s="185">
        <v>4557</v>
      </c>
      <c r="E192" s="185">
        <v>1244917</v>
      </c>
      <c r="F192" s="185">
        <v>1866228</v>
      </c>
      <c r="G192" s="182">
        <v>300</v>
      </c>
      <c r="H192" s="182">
        <v>350</v>
      </c>
      <c r="I192" s="182">
        <v>300</v>
      </c>
      <c r="J192" s="185">
        <v>1519</v>
      </c>
      <c r="K192" s="185">
        <v>355691</v>
      </c>
      <c r="L192" s="185">
        <v>622076</v>
      </c>
      <c r="M192" s="185">
        <v>4663</v>
      </c>
      <c r="N192" s="185">
        <v>1444105</v>
      </c>
      <c r="O192" s="185">
        <v>1996864</v>
      </c>
      <c r="P192" s="186">
        <v>3445632</v>
      </c>
      <c r="Q192" s="199">
        <v>251.84</v>
      </c>
      <c r="R192" s="184">
        <v>5829301</v>
      </c>
      <c r="S192" s="184">
        <v>379534</v>
      </c>
      <c r="T192" s="184">
        <v>217727</v>
      </c>
      <c r="U192" s="184">
        <v>9436740</v>
      </c>
      <c r="V192" s="199">
        <v>689.72</v>
      </c>
      <c r="W192" s="187" t="s">
        <v>389</v>
      </c>
      <c r="X192" s="156"/>
      <c r="Y192" s="156"/>
    </row>
    <row r="193" spans="1:25" s="165" customFormat="1" ht="12" customHeight="1">
      <c r="A193" s="161" t="s">
        <v>391</v>
      </c>
      <c r="B193" s="156" t="s">
        <v>390</v>
      </c>
      <c r="C193" s="184">
        <v>17862</v>
      </c>
      <c r="D193" s="185">
        <v>13093</v>
      </c>
      <c r="E193" s="185">
        <v>2054989</v>
      </c>
      <c r="F193" s="185">
        <v>8072849</v>
      </c>
      <c r="G193" s="182">
        <v>250</v>
      </c>
      <c r="H193" s="182">
        <v>370</v>
      </c>
      <c r="I193" s="182">
        <v>300</v>
      </c>
      <c r="J193" s="185">
        <v>5237</v>
      </c>
      <c r="K193" s="185">
        <v>555402</v>
      </c>
      <c r="L193" s="185">
        <v>2690950</v>
      </c>
      <c r="M193" s="185">
        <v>16078</v>
      </c>
      <c r="N193" s="185">
        <v>2254932</v>
      </c>
      <c r="O193" s="185">
        <v>8637950</v>
      </c>
      <c r="P193" s="186">
        <v>10908960</v>
      </c>
      <c r="Q193" s="199">
        <v>610.74</v>
      </c>
      <c r="R193" s="184">
        <v>9532947</v>
      </c>
      <c r="S193" s="184">
        <v>913477</v>
      </c>
      <c r="T193" s="184">
        <v>941832</v>
      </c>
      <c r="U193" s="184">
        <v>20413552</v>
      </c>
      <c r="V193" s="199">
        <v>1142.8499999999999</v>
      </c>
      <c r="W193" s="187" t="s">
        <v>391</v>
      </c>
      <c r="X193" s="156"/>
      <c r="Y193" s="156"/>
    </row>
    <row r="194" spans="1:25" s="165" customFormat="1" ht="12" customHeight="1">
      <c r="A194" s="161" t="s">
        <v>393</v>
      </c>
      <c r="B194" s="156" t="s">
        <v>392</v>
      </c>
      <c r="C194" s="184">
        <v>3974</v>
      </c>
      <c r="D194" s="185">
        <v>145439</v>
      </c>
      <c r="E194" s="185">
        <v>333949</v>
      </c>
      <c r="F194" s="185">
        <v>473850</v>
      </c>
      <c r="G194" s="182">
        <v>280</v>
      </c>
      <c r="H194" s="182">
        <v>385</v>
      </c>
      <c r="I194" s="182">
        <v>320</v>
      </c>
      <c r="J194" s="185">
        <v>51943</v>
      </c>
      <c r="K194" s="185">
        <v>86740</v>
      </c>
      <c r="L194" s="185">
        <v>148078</v>
      </c>
      <c r="M194" s="185">
        <v>159465</v>
      </c>
      <c r="N194" s="185">
        <v>352164</v>
      </c>
      <c r="O194" s="185">
        <v>475330</v>
      </c>
      <c r="P194" s="186">
        <v>986959</v>
      </c>
      <c r="Q194" s="199">
        <v>248.35</v>
      </c>
      <c r="R194" s="184">
        <v>730723</v>
      </c>
      <c r="S194" s="184">
        <v>86289</v>
      </c>
      <c r="T194" s="184">
        <v>51827</v>
      </c>
      <c r="U194" s="184">
        <v>1752144</v>
      </c>
      <c r="V194" s="199">
        <v>440.9</v>
      </c>
      <c r="W194" s="187" t="s">
        <v>393</v>
      </c>
      <c r="X194" s="156"/>
      <c r="Y194" s="156"/>
    </row>
    <row r="195" spans="1:25" s="165" customFormat="1" ht="12" customHeight="1">
      <c r="A195" s="161" t="s">
        <v>395</v>
      </c>
      <c r="B195" s="156" t="s">
        <v>394</v>
      </c>
      <c r="C195" s="184">
        <v>6824</v>
      </c>
      <c r="D195" s="185">
        <v>56787</v>
      </c>
      <c r="E195" s="185">
        <v>555112</v>
      </c>
      <c r="F195" s="185">
        <v>1221655</v>
      </c>
      <c r="G195" s="182">
        <v>220</v>
      </c>
      <c r="H195" s="182">
        <v>360</v>
      </c>
      <c r="I195" s="182">
        <v>330</v>
      </c>
      <c r="J195" s="185">
        <v>25812</v>
      </c>
      <c r="K195" s="185">
        <v>154198</v>
      </c>
      <c r="L195" s="185">
        <v>370198</v>
      </c>
      <c r="M195" s="185">
        <v>79243</v>
      </c>
      <c r="N195" s="185">
        <v>626044</v>
      </c>
      <c r="O195" s="185">
        <v>1188336</v>
      </c>
      <c r="P195" s="186">
        <v>1893623</v>
      </c>
      <c r="Q195" s="199">
        <v>277.49</v>
      </c>
      <c r="R195" s="184">
        <v>1834964</v>
      </c>
      <c r="S195" s="184">
        <v>289215</v>
      </c>
      <c r="T195" s="184">
        <v>129569</v>
      </c>
      <c r="U195" s="184">
        <v>3888233</v>
      </c>
      <c r="V195" s="199">
        <v>569.79</v>
      </c>
      <c r="W195" s="187" t="s">
        <v>395</v>
      </c>
      <c r="X195" s="156"/>
      <c r="Y195" s="156"/>
    </row>
    <row r="196" spans="1:25" s="165" customFormat="1" ht="12" customHeight="1">
      <c r="A196" s="162" t="s">
        <v>397</v>
      </c>
      <c r="B196" s="156" t="s">
        <v>396</v>
      </c>
      <c r="C196" s="184">
        <v>17882</v>
      </c>
      <c r="D196" s="185">
        <v>4227</v>
      </c>
      <c r="E196" s="185">
        <v>1556908</v>
      </c>
      <c r="F196" s="185">
        <v>5096823</v>
      </c>
      <c r="G196" s="182">
        <v>200</v>
      </c>
      <c r="H196" s="182">
        <v>350</v>
      </c>
      <c r="I196" s="182">
        <v>300</v>
      </c>
      <c r="J196" s="185">
        <v>2114</v>
      </c>
      <c r="K196" s="185">
        <v>444831</v>
      </c>
      <c r="L196" s="185">
        <v>1698941</v>
      </c>
      <c r="M196" s="185">
        <v>6490</v>
      </c>
      <c r="N196" s="185">
        <v>1806014</v>
      </c>
      <c r="O196" s="185">
        <v>5453601</v>
      </c>
      <c r="P196" s="186">
        <v>7266105</v>
      </c>
      <c r="Q196" s="199">
        <v>406.34</v>
      </c>
      <c r="R196" s="184">
        <v>8547018</v>
      </c>
      <c r="S196" s="184">
        <v>505245</v>
      </c>
      <c r="T196" s="184">
        <v>594629</v>
      </c>
      <c r="U196" s="184">
        <v>15723739</v>
      </c>
      <c r="V196" s="199">
        <v>879.31</v>
      </c>
      <c r="W196" s="187" t="s">
        <v>397</v>
      </c>
      <c r="X196" s="156"/>
      <c r="Y196" s="156"/>
    </row>
    <row r="197" spans="1:25" s="165" customFormat="1" ht="12" customHeight="1">
      <c r="A197" s="162" t="s">
        <v>399</v>
      </c>
      <c r="B197" s="156" t="s">
        <v>398</v>
      </c>
      <c r="C197" s="184">
        <v>14824</v>
      </c>
      <c r="D197" s="185">
        <v>1578</v>
      </c>
      <c r="E197" s="185">
        <v>1235945</v>
      </c>
      <c r="F197" s="185">
        <v>1652284</v>
      </c>
      <c r="G197" s="182">
        <v>200</v>
      </c>
      <c r="H197" s="182">
        <v>385</v>
      </c>
      <c r="I197" s="182">
        <v>310</v>
      </c>
      <c r="J197" s="185">
        <v>789</v>
      </c>
      <c r="K197" s="185">
        <v>321025</v>
      </c>
      <c r="L197" s="185">
        <v>532995</v>
      </c>
      <c r="M197" s="185">
        <v>2422</v>
      </c>
      <c r="N197" s="185">
        <v>1303362</v>
      </c>
      <c r="O197" s="185">
        <v>1710914</v>
      </c>
      <c r="P197" s="186">
        <v>3016698</v>
      </c>
      <c r="Q197" s="199">
        <v>203.5</v>
      </c>
      <c r="R197" s="184">
        <v>6599125</v>
      </c>
      <c r="S197" s="184">
        <v>225089</v>
      </c>
      <c r="T197" s="184">
        <v>317317</v>
      </c>
      <c r="U197" s="184">
        <v>9523595</v>
      </c>
      <c r="V197" s="199">
        <v>642.44000000000005</v>
      </c>
      <c r="W197" s="187" t="s">
        <v>399</v>
      </c>
      <c r="X197" s="156"/>
      <c r="Y197" s="156"/>
    </row>
    <row r="198" spans="1:25" s="165" customFormat="1" ht="12" customHeight="1">
      <c r="A198" s="161" t="s">
        <v>401</v>
      </c>
      <c r="B198" s="156" t="s">
        <v>400</v>
      </c>
      <c r="C198" s="184">
        <v>15456</v>
      </c>
      <c r="D198" s="185">
        <v>17108</v>
      </c>
      <c r="E198" s="185">
        <v>1666454</v>
      </c>
      <c r="F198" s="185">
        <v>4129744</v>
      </c>
      <c r="G198" s="182">
        <v>280</v>
      </c>
      <c r="H198" s="182">
        <v>385</v>
      </c>
      <c r="I198" s="182">
        <v>300</v>
      </c>
      <c r="J198" s="185">
        <v>6110</v>
      </c>
      <c r="K198" s="185">
        <v>432845</v>
      </c>
      <c r="L198" s="185">
        <v>1376581</v>
      </c>
      <c r="M198" s="185">
        <v>18758</v>
      </c>
      <c r="N198" s="185">
        <v>1757351</v>
      </c>
      <c r="O198" s="185">
        <v>4418825</v>
      </c>
      <c r="P198" s="186">
        <v>6194934</v>
      </c>
      <c r="Q198" s="199">
        <v>400.81</v>
      </c>
      <c r="R198" s="184">
        <v>4215489</v>
      </c>
      <c r="S198" s="184">
        <v>782563</v>
      </c>
      <c r="T198" s="184">
        <v>481804</v>
      </c>
      <c r="U198" s="184">
        <v>10711182</v>
      </c>
      <c r="V198" s="199">
        <v>693.01</v>
      </c>
      <c r="W198" s="187" t="s">
        <v>401</v>
      </c>
      <c r="X198" s="156"/>
      <c r="Y198" s="156"/>
    </row>
    <row r="199" spans="1:25" s="165" customFormat="1" ht="12" customHeight="1">
      <c r="A199" s="161" t="s">
        <v>403</v>
      </c>
      <c r="B199" s="156" t="s">
        <v>402</v>
      </c>
      <c r="C199" s="184">
        <v>5430</v>
      </c>
      <c r="D199" s="185">
        <v>100366</v>
      </c>
      <c r="E199" s="185">
        <v>494227</v>
      </c>
      <c r="F199" s="185">
        <v>1434265</v>
      </c>
      <c r="G199" s="182">
        <v>650</v>
      </c>
      <c r="H199" s="182">
        <v>370</v>
      </c>
      <c r="I199" s="182">
        <v>360</v>
      </c>
      <c r="J199" s="185">
        <v>15441</v>
      </c>
      <c r="K199" s="185">
        <v>133575</v>
      </c>
      <c r="L199" s="185">
        <v>398407</v>
      </c>
      <c r="M199" s="185">
        <v>47404</v>
      </c>
      <c r="N199" s="185">
        <v>542315</v>
      </c>
      <c r="O199" s="185">
        <v>1278886</v>
      </c>
      <c r="P199" s="186">
        <v>1868605</v>
      </c>
      <c r="Q199" s="199">
        <v>344.13</v>
      </c>
      <c r="R199" s="184">
        <v>1223141</v>
      </c>
      <c r="S199" s="184">
        <v>313956</v>
      </c>
      <c r="T199" s="184">
        <v>139443</v>
      </c>
      <c r="U199" s="184">
        <v>3266259</v>
      </c>
      <c r="V199" s="199">
        <v>601.52</v>
      </c>
      <c r="W199" s="187" t="s">
        <v>403</v>
      </c>
      <c r="X199" s="156"/>
      <c r="Y199" s="156"/>
    </row>
    <row r="200" spans="1:25" s="165" customFormat="1" ht="12" customHeight="1">
      <c r="A200" s="161" t="s">
        <v>405</v>
      </c>
      <c r="B200" s="156" t="s">
        <v>404</v>
      </c>
      <c r="C200" s="184">
        <v>26390</v>
      </c>
      <c r="D200" s="185">
        <v>16374</v>
      </c>
      <c r="E200" s="185">
        <v>2132574</v>
      </c>
      <c r="F200" s="185">
        <v>5108733</v>
      </c>
      <c r="G200" s="182">
        <v>270</v>
      </c>
      <c r="H200" s="182">
        <v>375</v>
      </c>
      <c r="I200" s="182">
        <v>350</v>
      </c>
      <c r="J200" s="185">
        <v>6064</v>
      </c>
      <c r="K200" s="185">
        <v>568686</v>
      </c>
      <c r="L200" s="185">
        <v>1459638</v>
      </c>
      <c r="M200" s="185">
        <v>18616</v>
      </c>
      <c r="N200" s="185">
        <v>2308865</v>
      </c>
      <c r="O200" s="185">
        <v>4685438</v>
      </c>
      <c r="P200" s="186">
        <v>7012919</v>
      </c>
      <c r="Q200" s="199">
        <v>265.74</v>
      </c>
      <c r="R200" s="184">
        <v>8282310</v>
      </c>
      <c r="S200" s="184">
        <v>1083204</v>
      </c>
      <c r="T200" s="184">
        <v>510873</v>
      </c>
      <c r="U200" s="184">
        <v>15867560</v>
      </c>
      <c r="V200" s="199">
        <v>601.27</v>
      </c>
      <c r="W200" s="187" t="s">
        <v>405</v>
      </c>
      <c r="X200" s="156"/>
      <c r="Y200" s="156"/>
    </row>
    <row r="201" spans="1:25" s="165" customFormat="1" ht="12" customHeight="1">
      <c r="A201" s="161" t="s">
        <v>407</v>
      </c>
      <c r="B201" s="156" t="s">
        <v>406</v>
      </c>
      <c r="C201" s="184">
        <v>7337</v>
      </c>
      <c r="D201" s="185">
        <v>70322</v>
      </c>
      <c r="E201" s="185">
        <v>724723</v>
      </c>
      <c r="F201" s="185">
        <v>814651</v>
      </c>
      <c r="G201" s="182">
        <v>310</v>
      </c>
      <c r="H201" s="182">
        <v>425</v>
      </c>
      <c r="I201" s="182">
        <v>320</v>
      </c>
      <c r="J201" s="185">
        <v>22685</v>
      </c>
      <c r="K201" s="185">
        <v>170523</v>
      </c>
      <c r="L201" s="185">
        <v>254578</v>
      </c>
      <c r="M201" s="185">
        <v>69643</v>
      </c>
      <c r="N201" s="185">
        <v>692323</v>
      </c>
      <c r="O201" s="185">
        <v>817195</v>
      </c>
      <c r="P201" s="186">
        <v>1579161</v>
      </c>
      <c r="Q201" s="199">
        <v>215.23</v>
      </c>
      <c r="R201" s="184">
        <v>1488522</v>
      </c>
      <c r="S201" s="184">
        <v>204069</v>
      </c>
      <c r="T201" s="184">
        <v>89102</v>
      </c>
      <c r="U201" s="184">
        <v>3182650</v>
      </c>
      <c r="V201" s="199">
        <v>433.78</v>
      </c>
      <c r="W201" s="187" t="s">
        <v>407</v>
      </c>
      <c r="X201" s="156"/>
      <c r="Y201" s="156"/>
    </row>
    <row r="202" spans="1:25" s="165" customFormat="1" ht="12" customHeight="1">
      <c r="A202" s="162" t="s">
        <v>113</v>
      </c>
      <c r="B202" s="156" t="s">
        <v>114</v>
      </c>
      <c r="C202" s="184"/>
      <c r="D202" s="185"/>
      <c r="E202" s="185"/>
      <c r="F202" s="185"/>
      <c r="G202" s="182"/>
      <c r="H202" s="182"/>
      <c r="I202" s="182"/>
      <c r="J202" s="185"/>
      <c r="K202" s="185"/>
      <c r="L202" s="185"/>
      <c r="M202" s="185"/>
      <c r="N202" s="185"/>
      <c r="O202" s="185"/>
      <c r="P202" s="186"/>
      <c r="Q202" s="199"/>
      <c r="R202" s="184"/>
      <c r="S202" s="184"/>
      <c r="T202" s="184"/>
      <c r="U202" s="184"/>
      <c r="V202" s="199"/>
      <c r="W202" s="187" t="s">
        <v>113</v>
      </c>
      <c r="X202" s="156"/>
      <c r="Y202" s="156"/>
    </row>
    <row r="203" spans="1:25" s="165" customFormat="1" ht="12" customHeight="1">
      <c r="A203" s="162" t="s">
        <v>113</v>
      </c>
      <c r="B203" s="156" t="s">
        <v>408</v>
      </c>
      <c r="C203" s="184"/>
      <c r="D203" s="185"/>
      <c r="E203" s="185"/>
      <c r="F203" s="185"/>
      <c r="G203" s="182"/>
      <c r="H203" s="182"/>
      <c r="I203" s="182"/>
      <c r="J203" s="185"/>
      <c r="K203" s="185"/>
      <c r="L203" s="185"/>
      <c r="M203" s="185"/>
      <c r="N203" s="185"/>
      <c r="O203" s="185"/>
      <c r="P203" s="186"/>
      <c r="Q203" s="199"/>
      <c r="R203" s="184"/>
      <c r="S203" s="184"/>
      <c r="T203" s="184"/>
      <c r="U203" s="184"/>
      <c r="V203" s="199"/>
      <c r="W203" s="187" t="s">
        <v>113</v>
      </c>
      <c r="X203" s="156"/>
      <c r="Y203" s="156"/>
    </row>
    <row r="204" spans="1:25" s="165" customFormat="1" ht="12" customHeight="1">
      <c r="A204" s="161" t="s">
        <v>410</v>
      </c>
      <c r="B204" s="156" t="s">
        <v>409</v>
      </c>
      <c r="C204" s="184">
        <v>608</v>
      </c>
      <c r="D204" s="185">
        <v>12102</v>
      </c>
      <c r="E204" s="185">
        <v>55748</v>
      </c>
      <c r="F204" s="185">
        <v>173354</v>
      </c>
      <c r="G204" s="182">
        <v>250</v>
      </c>
      <c r="H204" s="182">
        <v>310</v>
      </c>
      <c r="I204" s="182">
        <v>310</v>
      </c>
      <c r="J204" s="185">
        <v>4841</v>
      </c>
      <c r="K204" s="185">
        <v>17983</v>
      </c>
      <c r="L204" s="185">
        <v>55921</v>
      </c>
      <c r="M204" s="185">
        <v>14862</v>
      </c>
      <c r="N204" s="185">
        <v>73011</v>
      </c>
      <c r="O204" s="185">
        <v>179506</v>
      </c>
      <c r="P204" s="186">
        <v>267379</v>
      </c>
      <c r="Q204" s="199">
        <v>439.77</v>
      </c>
      <c r="R204" s="184">
        <v>124870</v>
      </c>
      <c r="S204" s="184">
        <v>59199</v>
      </c>
      <c r="T204" s="184">
        <v>19572</v>
      </c>
      <c r="U204" s="184">
        <v>431876</v>
      </c>
      <c r="V204" s="199">
        <v>710.32</v>
      </c>
      <c r="W204" s="187" t="s">
        <v>410</v>
      </c>
      <c r="X204" s="156"/>
      <c r="Y204" s="156"/>
    </row>
    <row r="205" spans="1:25" s="165" customFormat="1" ht="12" customHeight="1">
      <c r="A205" s="161" t="s">
        <v>412</v>
      </c>
      <c r="B205" s="156" t="s">
        <v>411</v>
      </c>
      <c r="C205" s="184">
        <v>2208</v>
      </c>
      <c r="D205" s="185">
        <v>27556</v>
      </c>
      <c r="E205" s="185">
        <v>180095</v>
      </c>
      <c r="F205" s="185">
        <v>66147</v>
      </c>
      <c r="G205" s="182">
        <v>250</v>
      </c>
      <c r="H205" s="182">
        <v>380</v>
      </c>
      <c r="I205" s="182">
        <v>300</v>
      </c>
      <c r="J205" s="185">
        <v>11022</v>
      </c>
      <c r="K205" s="185">
        <v>47393</v>
      </c>
      <c r="L205" s="185">
        <v>22049</v>
      </c>
      <c r="M205" s="185">
        <v>33838</v>
      </c>
      <c r="N205" s="185">
        <v>192416</v>
      </c>
      <c r="O205" s="185">
        <v>70777</v>
      </c>
      <c r="P205" s="186">
        <v>297031</v>
      </c>
      <c r="Q205" s="199">
        <v>134.52000000000001</v>
      </c>
      <c r="R205" s="184">
        <v>596603</v>
      </c>
      <c r="S205" s="184">
        <v>30408</v>
      </c>
      <c r="T205" s="184">
        <v>7717</v>
      </c>
      <c r="U205" s="184">
        <v>916325</v>
      </c>
      <c r="V205" s="199">
        <v>415</v>
      </c>
      <c r="W205" s="187" t="s">
        <v>412</v>
      </c>
      <c r="X205" s="156"/>
      <c r="Y205" s="156"/>
    </row>
    <row r="206" spans="1:25" s="165" customFormat="1" ht="12" customHeight="1">
      <c r="A206" s="161" t="s">
        <v>414</v>
      </c>
      <c r="B206" s="156" t="s">
        <v>413</v>
      </c>
      <c r="C206" s="184">
        <v>655</v>
      </c>
      <c r="D206" s="185">
        <v>29444</v>
      </c>
      <c r="E206" s="185">
        <v>60087</v>
      </c>
      <c r="F206" s="185">
        <v>122097</v>
      </c>
      <c r="G206" s="182">
        <v>332</v>
      </c>
      <c r="H206" s="182">
        <v>389</v>
      </c>
      <c r="I206" s="182">
        <v>307</v>
      </c>
      <c r="J206" s="185">
        <v>8869</v>
      </c>
      <c r="K206" s="185">
        <v>15447</v>
      </c>
      <c r="L206" s="185">
        <v>39771</v>
      </c>
      <c r="M206" s="185">
        <v>27228</v>
      </c>
      <c r="N206" s="185">
        <v>62715</v>
      </c>
      <c r="O206" s="185">
        <v>127665</v>
      </c>
      <c r="P206" s="186">
        <v>217608</v>
      </c>
      <c r="Q206" s="199">
        <v>332.23</v>
      </c>
      <c r="R206" s="184">
        <v>192056</v>
      </c>
      <c r="S206" s="184">
        <v>4989</v>
      </c>
      <c r="T206" s="184">
        <v>13920</v>
      </c>
      <c r="U206" s="184">
        <v>400733</v>
      </c>
      <c r="V206" s="199">
        <v>611.80999999999995</v>
      </c>
      <c r="W206" s="187" t="s">
        <v>414</v>
      </c>
      <c r="X206" s="156"/>
      <c r="Y206" s="156"/>
    </row>
    <row r="207" spans="1:25" s="165" customFormat="1" ht="12" customHeight="1">
      <c r="A207" s="161" t="s">
        <v>416</v>
      </c>
      <c r="B207" s="156" t="s">
        <v>415</v>
      </c>
      <c r="C207" s="184">
        <v>1016</v>
      </c>
      <c r="D207" s="185">
        <v>22452</v>
      </c>
      <c r="E207" s="185">
        <v>76160</v>
      </c>
      <c r="F207" s="185">
        <v>81846</v>
      </c>
      <c r="G207" s="182">
        <v>275</v>
      </c>
      <c r="H207" s="182">
        <v>300</v>
      </c>
      <c r="I207" s="182">
        <v>200</v>
      </c>
      <c r="J207" s="185">
        <v>8164</v>
      </c>
      <c r="K207" s="185">
        <v>25387</v>
      </c>
      <c r="L207" s="185">
        <v>40923</v>
      </c>
      <c r="M207" s="185">
        <v>25063</v>
      </c>
      <c r="N207" s="185">
        <v>103071</v>
      </c>
      <c r="O207" s="185">
        <v>131363</v>
      </c>
      <c r="P207" s="186">
        <v>259497</v>
      </c>
      <c r="Q207" s="199">
        <v>255.41</v>
      </c>
      <c r="R207" s="184">
        <v>279676</v>
      </c>
      <c r="S207" s="184">
        <v>12892</v>
      </c>
      <c r="T207" s="184">
        <v>14323</v>
      </c>
      <c r="U207" s="184">
        <v>537742</v>
      </c>
      <c r="V207" s="199">
        <v>529.27</v>
      </c>
      <c r="W207" s="187" t="s">
        <v>416</v>
      </c>
      <c r="X207" s="156"/>
      <c r="Y207" s="156"/>
    </row>
    <row r="208" spans="1:25" s="165" customFormat="1" ht="12" customHeight="1">
      <c r="A208" s="161" t="s">
        <v>113</v>
      </c>
      <c r="B208" s="156" t="s">
        <v>114</v>
      </c>
      <c r="C208" s="184"/>
      <c r="D208" s="185"/>
      <c r="E208" s="185"/>
      <c r="F208" s="185"/>
      <c r="G208" s="182"/>
      <c r="H208" s="182"/>
      <c r="I208" s="182"/>
      <c r="J208" s="185"/>
      <c r="K208" s="185"/>
      <c r="L208" s="185"/>
      <c r="M208" s="185"/>
      <c r="N208" s="185"/>
      <c r="O208" s="185"/>
      <c r="P208" s="186"/>
      <c r="Q208" s="199"/>
      <c r="R208" s="184"/>
      <c r="S208" s="184"/>
      <c r="T208" s="184"/>
      <c r="U208" s="184"/>
      <c r="V208" s="199"/>
      <c r="W208" s="187" t="s">
        <v>113</v>
      </c>
      <c r="X208" s="156"/>
      <c r="Y208" s="156"/>
    </row>
    <row r="209" spans="1:25" s="165" customFormat="1" ht="12" customHeight="1">
      <c r="A209" s="162" t="s">
        <v>113</v>
      </c>
      <c r="B209" s="156" t="s">
        <v>417</v>
      </c>
      <c r="C209" s="184"/>
      <c r="D209" s="185"/>
      <c r="E209" s="185"/>
      <c r="F209" s="185"/>
      <c r="G209" s="182"/>
      <c r="H209" s="182"/>
      <c r="I209" s="182"/>
      <c r="J209" s="185"/>
      <c r="K209" s="185"/>
      <c r="L209" s="185"/>
      <c r="M209" s="185"/>
      <c r="N209" s="185"/>
      <c r="O209" s="185"/>
      <c r="P209" s="186"/>
      <c r="Q209" s="199"/>
      <c r="R209" s="184"/>
      <c r="S209" s="184"/>
      <c r="T209" s="184"/>
      <c r="U209" s="184"/>
      <c r="V209" s="199"/>
      <c r="W209" s="187" t="s">
        <v>113</v>
      </c>
      <c r="X209" s="156"/>
      <c r="Y209" s="156"/>
    </row>
    <row r="210" spans="1:25" s="165" customFormat="1" ht="12" customHeight="1">
      <c r="A210" s="162" t="s">
        <v>419</v>
      </c>
      <c r="B210" s="156" t="s">
        <v>418</v>
      </c>
      <c r="C210" s="184">
        <v>790</v>
      </c>
      <c r="D210" s="185">
        <v>42491</v>
      </c>
      <c r="E210" s="185">
        <v>66904</v>
      </c>
      <c r="F210" s="185">
        <v>114487</v>
      </c>
      <c r="G210" s="182">
        <v>324</v>
      </c>
      <c r="H210" s="182">
        <v>386</v>
      </c>
      <c r="I210" s="182">
        <v>320</v>
      </c>
      <c r="J210" s="185">
        <v>13115</v>
      </c>
      <c r="K210" s="185">
        <v>17333</v>
      </c>
      <c r="L210" s="185">
        <v>35777</v>
      </c>
      <c r="M210" s="185">
        <v>40263</v>
      </c>
      <c r="N210" s="185">
        <v>70372</v>
      </c>
      <c r="O210" s="185">
        <v>114844</v>
      </c>
      <c r="P210" s="186">
        <v>225479</v>
      </c>
      <c r="Q210" s="199">
        <v>285.42</v>
      </c>
      <c r="R210" s="184">
        <v>170446</v>
      </c>
      <c r="S210" s="184">
        <v>6755</v>
      </c>
      <c r="T210" s="184">
        <v>12522</v>
      </c>
      <c r="U210" s="184">
        <v>390158</v>
      </c>
      <c r="V210" s="199">
        <v>493.87</v>
      </c>
      <c r="W210" s="187" t="s">
        <v>419</v>
      </c>
      <c r="X210" s="156"/>
      <c r="Y210" s="156"/>
    </row>
    <row r="211" spans="1:25" s="165" customFormat="1" ht="12" customHeight="1">
      <c r="A211" s="161" t="s">
        <v>421</v>
      </c>
      <c r="B211" s="156" t="s">
        <v>420</v>
      </c>
      <c r="C211" s="184">
        <v>456</v>
      </c>
      <c r="D211" s="185">
        <v>23779</v>
      </c>
      <c r="E211" s="185">
        <v>32749</v>
      </c>
      <c r="F211" s="185">
        <v>14453</v>
      </c>
      <c r="G211" s="182">
        <v>250</v>
      </c>
      <c r="H211" s="182">
        <v>350</v>
      </c>
      <c r="I211" s="182">
        <v>320</v>
      </c>
      <c r="J211" s="185">
        <v>9512</v>
      </c>
      <c r="K211" s="185">
        <v>9357</v>
      </c>
      <c r="L211" s="185">
        <v>4517</v>
      </c>
      <c r="M211" s="185">
        <v>29202</v>
      </c>
      <c r="N211" s="185">
        <v>37989</v>
      </c>
      <c r="O211" s="185">
        <v>14500</v>
      </c>
      <c r="P211" s="186">
        <v>81691</v>
      </c>
      <c r="Q211" s="199">
        <v>179.15</v>
      </c>
      <c r="R211" s="184">
        <v>62477</v>
      </c>
      <c r="S211" s="184">
        <v>1668</v>
      </c>
      <c r="T211" s="184">
        <v>1581</v>
      </c>
      <c r="U211" s="184">
        <v>144255</v>
      </c>
      <c r="V211" s="199">
        <v>316.35000000000002</v>
      </c>
      <c r="W211" s="187" t="s">
        <v>421</v>
      </c>
      <c r="X211" s="156"/>
      <c r="Y211" s="156"/>
    </row>
    <row r="212" spans="1:25" s="165" customFormat="1" ht="12" customHeight="1">
      <c r="A212" s="161" t="s">
        <v>423</v>
      </c>
      <c r="B212" s="156" t="s">
        <v>422</v>
      </c>
      <c r="C212" s="184">
        <v>827</v>
      </c>
      <c r="D212" s="185">
        <v>26066</v>
      </c>
      <c r="E212" s="185">
        <v>68646</v>
      </c>
      <c r="F212" s="185">
        <v>62553</v>
      </c>
      <c r="G212" s="182">
        <v>313</v>
      </c>
      <c r="H212" s="182">
        <v>375</v>
      </c>
      <c r="I212" s="182">
        <v>320</v>
      </c>
      <c r="J212" s="185">
        <v>8328</v>
      </c>
      <c r="K212" s="185">
        <v>18306</v>
      </c>
      <c r="L212" s="185">
        <v>19548</v>
      </c>
      <c r="M212" s="185">
        <v>25567</v>
      </c>
      <c r="N212" s="185">
        <v>74322</v>
      </c>
      <c r="O212" s="185">
        <v>62749</v>
      </c>
      <c r="P212" s="186">
        <v>162638</v>
      </c>
      <c r="Q212" s="199">
        <v>196.66</v>
      </c>
      <c r="R212" s="184">
        <v>170110</v>
      </c>
      <c r="S212" s="184">
        <v>23806</v>
      </c>
      <c r="T212" s="184">
        <v>6842</v>
      </c>
      <c r="U212" s="184">
        <v>349712</v>
      </c>
      <c r="V212" s="199">
        <v>422.87</v>
      </c>
      <c r="W212" s="187" t="s">
        <v>423</v>
      </c>
      <c r="X212" s="156"/>
      <c r="Y212" s="156"/>
    </row>
    <row r="213" spans="1:25" s="165" customFormat="1" ht="12" customHeight="1">
      <c r="A213" s="161" t="s">
        <v>425</v>
      </c>
      <c r="B213" s="156" t="s">
        <v>424</v>
      </c>
      <c r="C213" s="184">
        <v>2562</v>
      </c>
      <c r="D213" s="185">
        <v>61007</v>
      </c>
      <c r="E213" s="185">
        <v>241070</v>
      </c>
      <c r="F213" s="185">
        <v>330154</v>
      </c>
      <c r="G213" s="182">
        <v>304</v>
      </c>
      <c r="H213" s="182">
        <v>384</v>
      </c>
      <c r="I213" s="182">
        <v>320</v>
      </c>
      <c r="J213" s="185">
        <v>20068</v>
      </c>
      <c r="K213" s="185">
        <v>62779</v>
      </c>
      <c r="L213" s="185">
        <v>103173</v>
      </c>
      <c r="M213" s="185">
        <v>61609</v>
      </c>
      <c r="N213" s="185">
        <v>254883</v>
      </c>
      <c r="O213" s="185">
        <v>331185</v>
      </c>
      <c r="P213" s="186">
        <v>647677</v>
      </c>
      <c r="Q213" s="199">
        <v>252.8</v>
      </c>
      <c r="R213" s="184">
        <v>495697</v>
      </c>
      <c r="S213" s="184">
        <v>58238</v>
      </c>
      <c r="T213" s="184">
        <v>36111</v>
      </c>
      <c r="U213" s="184">
        <v>1165501</v>
      </c>
      <c r="V213" s="199">
        <v>454.92</v>
      </c>
      <c r="W213" s="187" t="s">
        <v>425</v>
      </c>
      <c r="X213" s="156"/>
      <c r="Y213" s="156"/>
    </row>
    <row r="214" spans="1:25" s="165" customFormat="1" ht="12" customHeight="1">
      <c r="A214" s="161" t="s">
        <v>427</v>
      </c>
      <c r="B214" s="156" t="s">
        <v>426</v>
      </c>
      <c r="C214" s="184">
        <v>641</v>
      </c>
      <c r="D214" s="185">
        <v>33603</v>
      </c>
      <c r="E214" s="185">
        <v>45726</v>
      </c>
      <c r="F214" s="185">
        <v>4855</v>
      </c>
      <c r="G214" s="182">
        <v>264</v>
      </c>
      <c r="H214" s="182">
        <v>374</v>
      </c>
      <c r="I214" s="182">
        <v>320</v>
      </c>
      <c r="J214" s="185">
        <v>12728</v>
      </c>
      <c r="K214" s="185">
        <v>12226</v>
      </c>
      <c r="L214" s="185">
        <v>1517</v>
      </c>
      <c r="M214" s="185">
        <v>39075</v>
      </c>
      <c r="N214" s="185">
        <v>49638</v>
      </c>
      <c r="O214" s="185">
        <v>4870</v>
      </c>
      <c r="P214" s="186">
        <v>93583</v>
      </c>
      <c r="Q214" s="199">
        <v>146</v>
      </c>
      <c r="R214" s="184">
        <v>125039</v>
      </c>
      <c r="S214" s="184">
        <v>6978</v>
      </c>
      <c r="T214" s="184">
        <v>531</v>
      </c>
      <c r="U214" s="184">
        <v>225069</v>
      </c>
      <c r="V214" s="199">
        <v>351.12</v>
      </c>
      <c r="W214" s="187" t="s">
        <v>427</v>
      </c>
      <c r="X214" s="156"/>
      <c r="Y214" s="156"/>
    </row>
    <row r="215" spans="1:25" s="165" customFormat="1" ht="12" customHeight="1">
      <c r="A215" s="161" t="s">
        <v>113</v>
      </c>
      <c r="B215" s="156" t="s">
        <v>114</v>
      </c>
      <c r="C215" s="184"/>
      <c r="D215" s="185"/>
      <c r="E215" s="185"/>
      <c r="F215" s="185"/>
      <c r="G215" s="182"/>
      <c r="H215" s="182"/>
      <c r="I215" s="182"/>
      <c r="J215" s="185"/>
      <c r="K215" s="185"/>
      <c r="L215" s="185"/>
      <c r="M215" s="185"/>
      <c r="N215" s="185"/>
      <c r="O215" s="185"/>
      <c r="P215" s="186"/>
      <c r="Q215" s="199"/>
      <c r="R215" s="184"/>
      <c r="S215" s="184"/>
      <c r="T215" s="184"/>
      <c r="U215" s="184"/>
      <c r="V215" s="199"/>
      <c r="W215" s="187" t="s">
        <v>113</v>
      </c>
      <c r="X215" s="156"/>
      <c r="Y215" s="156"/>
    </row>
    <row r="216" spans="1:25" s="165" customFormat="1" ht="12" customHeight="1">
      <c r="A216" s="162" t="s">
        <v>113</v>
      </c>
      <c r="B216" s="156" t="s">
        <v>428</v>
      </c>
      <c r="C216" s="184"/>
      <c r="D216" s="185"/>
      <c r="E216" s="185"/>
      <c r="F216" s="185"/>
      <c r="G216" s="182"/>
      <c r="H216" s="182"/>
      <c r="I216" s="182"/>
      <c r="J216" s="185"/>
      <c r="K216" s="185"/>
      <c r="L216" s="185"/>
      <c r="M216" s="185"/>
      <c r="N216" s="185"/>
      <c r="O216" s="185"/>
      <c r="P216" s="186"/>
      <c r="Q216" s="199"/>
      <c r="R216" s="184"/>
      <c r="S216" s="184"/>
      <c r="T216" s="184"/>
      <c r="U216" s="184"/>
      <c r="V216" s="199"/>
      <c r="W216" s="187" t="s">
        <v>113</v>
      </c>
      <c r="X216" s="156"/>
      <c r="Y216" s="156"/>
    </row>
    <row r="217" spans="1:25" s="165" customFormat="1" ht="12" customHeight="1">
      <c r="A217" s="162" t="s">
        <v>430</v>
      </c>
      <c r="B217" s="156" t="s">
        <v>429</v>
      </c>
      <c r="C217" s="184">
        <v>3170</v>
      </c>
      <c r="D217" s="185">
        <v>35800</v>
      </c>
      <c r="E217" s="185">
        <v>232375</v>
      </c>
      <c r="F217" s="185">
        <v>1694445</v>
      </c>
      <c r="G217" s="182">
        <v>240</v>
      </c>
      <c r="H217" s="182">
        <v>340</v>
      </c>
      <c r="I217" s="182">
        <v>360</v>
      </c>
      <c r="J217" s="185">
        <v>14917</v>
      </c>
      <c r="K217" s="185">
        <v>68346</v>
      </c>
      <c r="L217" s="185">
        <v>470679</v>
      </c>
      <c r="M217" s="185">
        <v>45795</v>
      </c>
      <c r="N217" s="185">
        <v>277485</v>
      </c>
      <c r="O217" s="185">
        <v>1510880</v>
      </c>
      <c r="P217" s="186">
        <v>1834160</v>
      </c>
      <c r="Q217" s="199">
        <v>578.6</v>
      </c>
      <c r="R217" s="184">
        <v>1341368</v>
      </c>
      <c r="S217" s="184">
        <v>103205</v>
      </c>
      <c r="T217" s="184">
        <v>164738</v>
      </c>
      <c r="U217" s="184">
        <v>3113995</v>
      </c>
      <c r="V217" s="199">
        <v>982.33</v>
      </c>
      <c r="W217" s="187" t="s">
        <v>430</v>
      </c>
      <c r="X217" s="156"/>
      <c r="Y217" s="156"/>
    </row>
    <row r="218" spans="1:25" s="165" customFormat="1" ht="12" customHeight="1">
      <c r="A218" s="161" t="s">
        <v>432</v>
      </c>
      <c r="B218" s="156" t="s">
        <v>431</v>
      </c>
      <c r="C218" s="184">
        <v>856</v>
      </c>
      <c r="D218" s="185">
        <v>22104</v>
      </c>
      <c r="E218" s="185">
        <v>53660</v>
      </c>
      <c r="F218" s="185">
        <v>191575</v>
      </c>
      <c r="G218" s="182">
        <v>265</v>
      </c>
      <c r="H218" s="182">
        <v>325</v>
      </c>
      <c r="I218" s="182">
        <v>360</v>
      </c>
      <c r="J218" s="185">
        <v>8341</v>
      </c>
      <c r="K218" s="185">
        <v>16511</v>
      </c>
      <c r="L218" s="185">
        <v>53215</v>
      </c>
      <c r="M218" s="185">
        <v>25607</v>
      </c>
      <c r="N218" s="185">
        <v>67035</v>
      </c>
      <c r="O218" s="185">
        <v>170820</v>
      </c>
      <c r="P218" s="186">
        <v>263462</v>
      </c>
      <c r="Q218" s="199">
        <v>307.77999999999997</v>
      </c>
      <c r="R218" s="184">
        <v>285983</v>
      </c>
      <c r="S218" s="184">
        <v>9429</v>
      </c>
      <c r="T218" s="184">
        <v>18625</v>
      </c>
      <c r="U218" s="184">
        <v>540249</v>
      </c>
      <c r="V218" s="199">
        <v>631.13</v>
      </c>
      <c r="W218" s="187" t="s">
        <v>432</v>
      </c>
      <c r="X218" s="156"/>
      <c r="Y218" s="156"/>
    </row>
    <row r="219" spans="1:25" s="165" customFormat="1" ht="12" customHeight="1">
      <c r="A219" s="161" t="s">
        <v>434</v>
      </c>
      <c r="B219" s="156" t="s">
        <v>433</v>
      </c>
      <c r="C219" s="184">
        <v>473</v>
      </c>
      <c r="D219" s="185">
        <v>22813</v>
      </c>
      <c r="E219" s="185">
        <v>34586</v>
      </c>
      <c r="F219" s="185">
        <v>27621</v>
      </c>
      <c r="G219" s="182">
        <v>293</v>
      </c>
      <c r="H219" s="182">
        <v>377</v>
      </c>
      <c r="I219" s="182">
        <v>300</v>
      </c>
      <c r="J219" s="185">
        <v>7786</v>
      </c>
      <c r="K219" s="185">
        <v>9174</v>
      </c>
      <c r="L219" s="185">
        <v>9207</v>
      </c>
      <c r="M219" s="185">
        <v>23903</v>
      </c>
      <c r="N219" s="185">
        <v>37246</v>
      </c>
      <c r="O219" s="185">
        <v>29554</v>
      </c>
      <c r="P219" s="186">
        <v>90703</v>
      </c>
      <c r="Q219" s="199">
        <v>191.76</v>
      </c>
      <c r="R219" s="184">
        <v>116041</v>
      </c>
      <c r="S219" s="184">
        <v>11297</v>
      </c>
      <c r="T219" s="184">
        <v>3222</v>
      </c>
      <c r="U219" s="184">
        <v>214819</v>
      </c>
      <c r="V219" s="199">
        <v>454.16</v>
      </c>
      <c r="W219" s="187" t="s">
        <v>434</v>
      </c>
      <c r="X219" s="156"/>
      <c r="Y219" s="156"/>
    </row>
    <row r="220" spans="1:25" s="165" customFormat="1" ht="12" customHeight="1">
      <c r="A220" s="161" t="s">
        <v>436</v>
      </c>
      <c r="B220" s="156" t="s">
        <v>435</v>
      </c>
      <c r="C220" s="184">
        <v>365</v>
      </c>
      <c r="D220" s="185">
        <v>3913</v>
      </c>
      <c r="E220" s="185">
        <v>27456</v>
      </c>
      <c r="F220" s="185">
        <v>52146</v>
      </c>
      <c r="G220" s="182">
        <v>200</v>
      </c>
      <c r="H220" s="182">
        <v>300</v>
      </c>
      <c r="I220" s="182">
        <v>265</v>
      </c>
      <c r="J220" s="185">
        <v>1957</v>
      </c>
      <c r="K220" s="185">
        <v>9152</v>
      </c>
      <c r="L220" s="185">
        <v>19678</v>
      </c>
      <c r="M220" s="185">
        <v>6008</v>
      </c>
      <c r="N220" s="185">
        <v>37157</v>
      </c>
      <c r="O220" s="185">
        <v>63166</v>
      </c>
      <c r="P220" s="186">
        <v>106331</v>
      </c>
      <c r="Q220" s="199">
        <v>291.32</v>
      </c>
      <c r="R220" s="184">
        <v>162794</v>
      </c>
      <c r="S220" s="184">
        <v>4225</v>
      </c>
      <c r="T220" s="184">
        <v>6887</v>
      </c>
      <c r="U220" s="184">
        <v>266463</v>
      </c>
      <c r="V220" s="199">
        <v>730.04</v>
      </c>
      <c r="W220" s="187" t="s">
        <v>436</v>
      </c>
      <c r="X220" s="156"/>
      <c r="Y220" s="156"/>
    </row>
    <row r="221" spans="1:25" s="165" customFormat="1" ht="12" customHeight="1">
      <c r="A221" s="161" t="s">
        <v>438</v>
      </c>
      <c r="B221" s="156" t="s">
        <v>437</v>
      </c>
      <c r="C221" s="184">
        <v>1265</v>
      </c>
      <c r="D221" s="185">
        <v>16018</v>
      </c>
      <c r="E221" s="185">
        <v>92374</v>
      </c>
      <c r="F221" s="185">
        <v>238092</v>
      </c>
      <c r="G221" s="182">
        <v>220</v>
      </c>
      <c r="H221" s="182">
        <v>320</v>
      </c>
      <c r="I221" s="182">
        <v>315</v>
      </c>
      <c r="J221" s="185">
        <v>7281</v>
      </c>
      <c r="K221" s="185">
        <v>28867</v>
      </c>
      <c r="L221" s="185">
        <v>75585</v>
      </c>
      <c r="M221" s="185">
        <v>22353</v>
      </c>
      <c r="N221" s="185">
        <v>117200</v>
      </c>
      <c r="O221" s="185">
        <v>242628</v>
      </c>
      <c r="P221" s="186">
        <v>382181</v>
      </c>
      <c r="Q221" s="199">
        <v>302.12</v>
      </c>
      <c r="R221" s="184">
        <v>432800</v>
      </c>
      <c r="S221" s="184">
        <v>18566</v>
      </c>
      <c r="T221" s="184">
        <v>26455</v>
      </c>
      <c r="U221" s="184">
        <v>807092</v>
      </c>
      <c r="V221" s="199">
        <v>638.02</v>
      </c>
      <c r="W221" s="187" t="s">
        <v>438</v>
      </c>
      <c r="X221" s="156"/>
      <c r="Y221" s="156"/>
    </row>
    <row r="222" spans="1:25" s="165" customFormat="1" ht="12" customHeight="1">
      <c r="A222" s="161" t="s">
        <v>113</v>
      </c>
      <c r="B222" s="156" t="s">
        <v>114</v>
      </c>
      <c r="C222" s="184"/>
      <c r="D222" s="185"/>
      <c r="E222" s="185"/>
      <c r="F222" s="185"/>
      <c r="G222" s="182"/>
      <c r="H222" s="182"/>
      <c r="I222" s="182"/>
      <c r="J222" s="185"/>
      <c r="K222" s="185"/>
      <c r="L222" s="185"/>
      <c r="M222" s="185"/>
      <c r="N222" s="185"/>
      <c r="O222" s="185"/>
      <c r="P222" s="186"/>
      <c r="Q222" s="199"/>
      <c r="R222" s="184"/>
      <c r="S222" s="184"/>
      <c r="T222" s="184"/>
      <c r="U222" s="184"/>
      <c r="V222" s="199"/>
      <c r="W222" s="187" t="s">
        <v>113</v>
      </c>
      <c r="X222" s="156"/>
      <c r="Y222" s="156"/>
    </row>
    <row r="223" spans="1:25" s="165" customFormat="1" ht="12" customHeight="1">
      <c r="A223" s="162" t="s">
        <v>113</v>
      </c>
      <c r="B223" s="156" t="s">
        <v>439</v>
      </c>
      <c r="C223" s="184"/>
      <c r="D223" s="185"/>
      <c r="E223" s="185"/>
      <c r="F223" s="185"/>
      <c r="G223" s="182"/>
      <c r="H223" s="182"/>
      <c r="I223" s="182"/>
      <c r="J223" s="185"/>
      <c r="K223" s="185"/>
      <c r="L223" s="185"/>
      <c r="M223" s="185"/>
      <c r="N223" s="185"/>
      <c r="O223" s="185"/>
      <c r="P223" s="186"/>
      <c r="Q223" s="199"/>
      <c r="R223" s="184"/>
      <c r="S223" s="184"/>
      <c r="T223" s="184"/>
      <c r="U223" s="184"/>
      <c r="V223" s="199"/>
      <c r="W223" s="187" t="s">
        <v>113</v>
      </c>
      <c r="X223" s="156"/>
      <c r="Y223" s="156"/>
    </row>
    <row r="224" spans="1:25" s="165" customFormat="1" ht="12" customHeight="1">
      <c r="A224" s="162" t="s">
        <v>441</v>
      </c>
      <c r="B224" s="156" t="s">
        <v>440</v>
      </c>
      <c r="C224" s="184">
        <v>1503</v>
      </c>
      <c r="D224" s="185">
        <v>3718</v>
      </c>
      <c r="E224" s="185">
        <v>189100</v>
      </c>
      <c r="F224" s="185">
        <v>200955</v>
      </c>
      <c r="G224" s="182">
        <v>300</v>
      </c>
      <c r="H224" s="182">
        <v>405</v>
      </c>
      <c r="I224" s="182">
        <v>390</v>
      </c>
      <c r="J224" s="185">
        <v>1239</v>
      </c>
      <c r="K224" s="185">
        <v>46691</v>
      </c>
      <c r="L224" s="185">
        <v>51527</v>
      </c>
      <c r="M224" s="185">
        <v>3804</v>
      </c>
      <c r="N224" s="185">
        <v>189565</v>
      </c>
      <c r="O224" s="185">
        <v>165402</v>
      </c>
      <c r="P224" s="186">
        <v>358771</v>
      </c>
      <c r="Q224" s="199">
        <v>238.7</v>
      </c>
      <c r="R224" s="184">
        <v>447599</v>
      </c>
      <c r="S224" s="184">
        <v>67049</v>
      </c>
      <c r="T224" s="184">
        <v>18034</v>
      </c>
      <c r="U224" s="184">
        <v>855385</v>
      </c>
      <c r="V224" s="199">
        <v>569.12</v>
      </c>
      <c r="W224" s="187" t="s">
        <v>441</v>
      </c>
      <c r="X224" s="156"/>
      <c r="Y224" s="156"/>
    </row>
    <row r="225" spans="1:25" s="165" customFormat="1" ht="12" customHeight="1">
      <c r="A225" s="161" t="s">
        <v>443</v>
      </c>
      <c r="B225" s="156" t="s">
        <v>442</v>
      </c>
      <c r="C225" s="184">
        <v>458</v>
      </c>
      <c r="D225" s="185">
        <v>14303</v>
      </c>
      <c r="E225" s="185">
        <v>47546</v>
      </c>
      <c r="F225" s="185">
        <v>10236</v>
      </c>
      <c r="G225" s="182">
        <v>290</v>
      </c>
      <c r="H225" s="182">
        <v>360</v>
      </c>
      <c r="I225" s="182">
        <v>300</v>
      </c>
      <c r="J225" s="185">
        <v>4932</v>
      </c>
      <c r="K225" s="185">
        <v>13207</v>
      </c>
      <c r="L225" s="185">
        <v>3412</v>
      </c>
      <c r="M225" s="185">
        <v>15141</v>
      </c>
      <c r="N225" s="185">
        <v>53620</v>
      </c>
      <c r="O225" s="185">
        <v>10953</v>
      </c>
      <c r="P225" s="186">
        <v>79714</v>
      </c>
      <c r="Q225" s="199">
        <v>174.05</v>
      </c>
      <c r="R225" s="184">
        <v>144211</v>
      </c>
      <c r="S225" s="184">
        <v>4023</v>
      </c>
      <c r="T225" s="184">
        <v>1194</v>
      </c>
      <c r="U225" s="184">
        <v>226754</v>
      </c>
      <c r="V225" s="199">
        <v>495.1</v>
      </c>
      <c r="W225" s="187" t="s">
        <v>443</v>
      </c>
      <c r="X225" s="156"/>
      <c r="Y225" s="156"/>
    </row>
    <row r="226" spans="1:25" s="165" customFormat="1" ht="12" customHeight="1">
      <c r="A226" s="161" t="s">
        <v>445</v>
      </c>
      <c r="B226" s="156" t="s">
        <v>444</v>
      </c>
      <c r="C226" s="184">
        <v>1468</v>
      </c>
      <c r="D226" s="185">
        <v>31199</v>
      </c>
      <c r="E226" s="185">
        <v>123898</v>
      </c>
      <c r="F226" s="185">
        <v>72849</v>
      </c>
      <c r="G226" s="182">
        <v>260</v>
      </c>
      <c r="H226" s="182">
        <v>370</v>
      </c>
      <c r="I226" s="182">
        <v>320</v>
      </c>
      <c r="J226" s="185">
        <v>12000</v>
      </c>
      <c r="K226" s="185">
        <v>33486</v>
      </c>
      <c r="L226" s="185">
        <v>22765</v>
      </c>
      <c r="M226" s="185">
        <v>36840</v>
      </c>
      <c r="N226" s="185">
        <v>135953</v>
      </c>
      <c r="O226" s="185">
        <v>73076</v>
      </c>
      <c r="P226" s="186">
        <v>245869</v>
      </c>
      <c r="Q226" s="199">
        <v>167.49</v>
      </c>
      <c r="R226" s="184">
        <v>482664</v>
      </c>
      <c r="S226" s="184">
        <v>13944</v>
      </c>
      <c r="T226" s="184">
        <v>7968</v>
      </c>
      <c r="U226" s="184">
        <v>734509</v>
      </c>
      <c r="V226" s="199">
        <v>500.35</v>
      </c>
      <c r="W226" s="187" t="s">
        <v>445</v>
      </c>
      <c r="X226" s="156"/>
      <c r="Y226" s="156"/>
    </row>
    <row r="227" spans="1:25" s="165" customFormat="1" ht="12" customHeight="1">
      <c r="A227" s="161" t="s">
        <v>447</v>
      </c>
      <c r="B227" s="156" t="s">
        <v>446</v>
      </c>
      <c r="C227" s="184">
        <v>4923</v>
      </c>
      <c r="D227" s="185">
        <v>25788</v>
      </c>
      <c r="E227" s="185">
        <v>436447</v>
      </c>
      <c r="F227" s="185">
        <v>537890</v>
      </c>
      <c r="G227" s="182">
        <v>290</v>
      </c>
      <c r="H227" s="182">
        <v>390</v>
      </c>
      <c r="I227" s="182">
        <v>310</v>
      </c>
      <c r="J227" s="185">
        <v>8892</v>
      </c>
      <c r="K227" s="185">
        <v>111909</v>
      </c>
      <c r="L227" s="185">
        <v>173513</v>
      </c>
      <c r="M227" s="185">
        <v>27298</v>
      </c>
      <c r="N227" s="185">
        <v>454351</v>
      </c>
      <c r="O227" s="185">
        <v>556977</v>
      </c>
      <c r="P227" s="186">
        <v>1038626</v>
      </c>
      <c r="Q227" s="199">
        <v>210.97</v>
      </c>
      <c r="R227" s="184">
        <v>1739860</v>
      </c>
      <c r="S227" s="184">
        <v>112619</v>
      </c>
      <c r="T227" s="184">
        <v>60736</v>
      </c>
      <c r="U227" s="184">
        <v>2830369</v>
      </c>
      <c r="V227" s="199">
        <v>574.92999999999995</v>
      </c>
      <c r="W227" s="187" t="s">
        <v>447</v>
      </c>
      <c r="X227" s="156"/>
      <c r="Y227" s="156"/>
    </row>
    <row r="228" spans="1:25" s="165" customFormat="1" ht="12" customHeight="1">
      <c r="A228" s="162" t="s">
        <v>449</v>
      </c>
      <c r="B228" s="156" t="s">
        <v>448</v>
      </c>
      <c r="C228" s="184">
        <v>806</v>
      </c>
      <c r="D228" s="185">
        <v>2831</v>
      </c>
      <c r="E228" s="185">
        <v>101159</v>
      </c>
      <c r="F228" s="185">
        <v>22860</v>
      </c>
      <c r="G228" s="182">
        <v>295</v>
      </c>
      <c r="H228" s="182">
        <v>400</v>
      </c>
      <c r="I228" s="182">
        <v>400</v>
      </c>
      <c r="J228" s="185">
        <v>960</v>
      </c>
      <c r="K228" s="185">
        <v>25290</v>
      </c>
      <c r="L228" s="185">
        <v>5715</v>
      </c>
      <c r="M228" s="185">
        <v>2947</v>
      </c>
      <c r="N228" s="185">
        <v>102677</v>
      </c>
      <c r="O228" s="185">
        <v>18345</v>
      </c>
      <c r="P228" s="186">
        <v>123969</v>
      </c>
      <c r="Q228" s="199">
        <v>153.81</v>
      </c>
      <c r="R228" s="184">
        <v>261008</v>
      </c>
      <c r="S228" s="184">
        <v>31270</v>
      </c>
      <c r="T228" s="184">
        <v>2000</v>
      </c>
      <c r="U228" s="184">
        <v>414247</v>
      </c>
      <c r="V228" s="199">
        <v>513.95000000000005</v>
      </c>
      <c r="W228" s="187" t="s">
        <v>449</v>
      </c>
      <c r="X228" s="156"/>
      <c r="Y228" s="156"/>
    </row>
    <row r="229" spans="1:25" s="165" customFormat="1" ht="12" customHeight="1">
      <c r="A229" s="162" t="s">
        <v>113</v>
      </c>
      <c r="B229" s="156" t="s">
        <v>114</v>
      </c>
      <c r="C229" s="184"/>
      <c r="D229" s="185"/>
      <c r="E229" s="185"/>
      <c r="F229" s="185"/>
      <c r="G229" s="182"/>
      <c r="H229" s="182"/>
      <c r="I229" s="182"/>
      <c r="J229" s="185"/>
      <c r="K229" s="185"/>
      <c r="L229" s="185"/>
      <c r="M229" s="185"/>
      <c r="N229" s="185"/>
      <c r="O229" s="185"/>
      <c r="P229" s="186"/>
      <c r="Q229" s="199"/>
      <c r="R229" s="184"/>
      <c r="S229" s="184"/>
      <c r="T229" s="184"/>
      <c r="U229" s="184"/>
      <c r="V229" s="199"/>
      <c r="W229" s="187" t="s">
        <v>113</v>
      </c>
      <c r="X229" s="156"/>
      <c r="Y229" s="156"/>
    </row>
    <row r="230" spans="1:25" s="165" customFormat="1" ht="12" customHeight="1">
      <c r="A230" s="161" t="s">
        <v>113</v>
      </c>
      <c r="B230" s="156" t="s">
        <v>450</v>
      </c>
      <c r="C230" s="184"/>
      <c r="D230" s="185"/>
      <c r="E230" s="185"/>
      <c r="F230" s="185"/>
      <c r="G230" s="182"/>
      <c r="H230" s="182"/>
      <c r="I230" s="182"/>
      <c r="J230" s="185"/>
      <c r="K230" s="185"/>
      <c r="L230" s="185"/>
      <c r="M230" s="185"/>
      <c r="N230" s="185"/>
      <c r="O230" s="185"/>
      <c r="P230" s="186"/>
      <c r="Q230" s="199"/>
      <c r="R230" s="184"/>
      <c r="S230" s="184"/>
      <c r="T230" s="184"/>
      <c r="U230" s="184"/>
      <c r="V230" s="199"/>
      <c r="W230" s="187" t="s">
        <v>113</v>
      </c>
      <c r="X230" s="156"/>
      <c r="Y230" s="156"/>
    </row>
    <row r="231" spans="1:25" s="165" customFormat="1" ht="12" customHeight="1">
      <c r="A231" s="161" t="s">
        <v>452</v>
      </c>
      <c r="B231" s="156" t="s">
        <v>451</v>
      </c>
      <c r="C231" s="184">
        <v>1251</v>
      </c>
      <c r="D231" s="185">
        <v>31898</v>
      </c>
      <c r="E231" s="185">
        <v>97264</v>
      </c>
      <c r="F231" s="185">
        <v>135043</v>
      </c>
      <c r="G231" s="182">
        <v>295</v>
      </c>
      <c r="H231" s="182">
        <v>395</v>
      </c>
      <c r="I231" s="182">
        <v>340</v>
      </c>
      <c r="J231" s="185">
        <v>10813</v>
      </c>
      <c r="K231" s="185">
        <v>24624</v>
      </c>
      <c r="L231" s="185">
        <v>39719</v>
      </c>
      <c r="M231" s="185">
        <v>33196</v>
      </c>
      <c r="N231" s="185">
        <v>99973</v>
      </c>
      <c r="O231" s="185">
        <v>127498</v>
      </c>
      <c r="P231" s="186">
        <v>260667</v>
      </c>
      <c r="Q231" s="199">
        <v>208.37</v>
      </c>
      <c r="R231" s="184">
        <v>275808</v>
      </c>
      <c r="S231" s="184">
        <v>15977</v>
      </c>
      <c r="T231" s="184">
        <v>13901</v>
      </c>
      <c r="U231" s="184">
        <v>538551</v>
      </c>
      <c r="V231" s="199">
        <v>430.5</v>
      </c>
      <c r="W231" s="187" t="s">
        <v>452</v>
      </c>
      <c r="X231" s="156"/>
      <c r="Y231" s="156"/>
    </row>
    <row r="232" spans="1:25" s="165" customFormat="1" ht="12" customHeight="1">
      <c r="A232" s="161" t="s">
        <v>454</v>
      </c>
      <c r="B232" s="156" t="s">
        <v>453</v>
      </c>
      <c r="C232" s="184">
        <v>569</v>
      </c>
      <c r="D232" s="185">
        <v>11029</v>
      </c>
      <c r="E232" s="185">
        <v>51004</v>
      </c>
      <c r="F232" s="185">
        <v>29261</v>
      </c>
      <c r="G232" s="182">
        <v>300</v>
      </c>
      <c r="H232" s="182">
        <v>387</v>
      </c>
      <c r="I232" s="182">
        <v>328</v>
      </c>
      <c r="J232" s="185">
        <v>3676</v>
      </c>
      <c r="K232" s="185">
        <v>13179</v>
      </c>
      <c r="L232" s="185">
        <v>8921</v>
      </c>
      <c r="M232" s="185">
        <v>11285</v>
      </c>
      <c r="N232" s="185">
        <v>53507</v>
      </c>
      <c r="O232" s="185">
        <v>28636</v>
      </c>
      <c r="P232" s="186">
        <v>93428</v>
      </c>
      <c r="Q232" s="199">
        <v>164.2</v>
      </c>
      <c r="R232" s="184">
        <v>137736</v>
      </c>
      <c r="S232" s="184">
        <v>6528</v>
      </c>
      <c r="T232" s="184">
        <v>3122</v>
      </c>
      <c r="U232" s="184">
        <v>234570</v>
      </c>
      <c r="V232" s="199">
        <v>412.25</v>
      </c>
      <c r="W232" s="187" t="s">
        <v>454</v>
      </c>
      <c r="X232" s="156"/>
      <c r="Y232" s="156"/>
    </row>
    <row r="233" spans="1:25" s="165" customFormat="1" ht="12" customHeight="1">
      <c r="A233" s="161" t="s">
        <v>456</v>
      </c>
      <c r="B233" s="156" t="s">
        <v>455</v>
      </c>
      <c r="C233" s="184">
        <v>2605</v>
      </c>
      <c r="D233" s="185">
        <v>42879</v>
      </c>
      <c r="E233" s="185">
        <v>313379</v>
      </c>
      <c r="F233" s="185">
        <v>7014704</v>
      </c>
      <c r="G233" s="182">
        <v>295</v>
      </c>
      <c r="H233" s="182">
        <v>385</v>
      </c>
      <c r="I233" s="182">
        <v>315</v>
      </c>
      <c r="J233" s="185">
        <v>14535</v>
      </c>
      <c r="K233" s="185">
        <v>81397</v>
      </c>
      <c r="L233" s="185">
        <v>2226890</v>
      </c>
      <c r="M233" s="185">
        <v>44622</v>
      </c>
      <c r="N233" s="185">
        <v>330472</v>
      </c>
      <c r="O233" s="185">
        <v>7148317</v>
      </c>
      <c r="P233" s="186">
        <v>7523411</v>
      </c>
      <c r="Q233" s="199">
        <v>2888.07</v>
      </c>
      <c r="R233" s="184">
        <v>537741</v>
      </c>
      <c r="S233" s="184">
        <v>94416</v>
      </c>
      <c r="T233" s="184">
        <v>779814</v>
      </c>
      <c r="U233" s="184">
        <v>7375754</v>
      </c>
      <c r="V233" s="199">
        <v>2831.38</v>
      </c>
      <c r="W233" s="187" t="s">
        <v>456</v>
      </c>
      <c r="X233" s="156"/>
      <c r="Y233" s="156"/>
    </row>
    <row r="234" spans="1:25" s="165" customFormat="1" ht="12" customHeight="1">
      <c r="A234" s="161" t="s">
        <v>113</v>
      </c>
      <c r="B234" s="156" t="s">
        <v>114</v>
      </c>
      <c r="C234" s="184"/>
      <c r="D234" s="185"/>
      <c r="E234" s="185"/>
      <c r="F234" s="185"/>
      <c r="G234" s="182"/>
      <c r="H234" s="182"/>
      <c r="I234" s="182"/>
      <c r="J234" s="185"/>
      <c r="K234" s="185"/>
      <c r="L234" s="185"/>
      <c r="M234" s="185"/>
      <c r="N234" s="185"/>
      <c r="O234" s="185"/>
      <c r="P234" s="186"/>
      <c r="Q234" s="199"/>
      <c r="R234" s="184"/>
      <c r="S234" s="184"/>
      <c r="T234" s="184"/>
      <c r="U234" s="184"/>
      <c r="V234" s="199"/>
      <c r="W234" s="187" t="s">
        <v>113</v>
      </c>
      <c r="X234" s="156"/>
      <c r="Y234" s="156"/>
    </row>
    <row r="235" spans="1:25" s="165" customFormat="1" ht="12" customHeight="1">
      <c r="A235" s="162" t="s">
        <v>113</v>
      </c>
      <c r="B235" s="156" t="s">
        <v>457</v>
      </c>
      <c r="C235" s="184"/>
      <c r="D235" s="185"/>
      <c r="E235" s="185"/>
      <c r="F235" s="185"/>
      <c r="G235" s="182"/>
      <c r="H235" s="182"/>
      <c r="I235" s="182"/>
      <c r="J235" s="185"/>
      <c r="K235" s="185"/>
      <c r="L235" s="185"/>
      <c r="M235" s="185"/>
      <c r="N235" s="185"/>
      <c r="O235" s="185"/>
      <c r="P235" s="186"/>
      <c r="Q235" s="199"/>
      <c r="R235" s="184"/>
      <c r="S235" s="184"/>
      <c r="T235" s="184"/>
      <c r="U235" s="184"/>
      <c r="V235" s="199"/>
      <c r="W235" s="187" t="s">
        <v>113</v>
      </c>
      <c r="X235" s="156"/>
      <c r="Y235" s="156"/>
    </row>
    <row r="236" spans="1:25" s="165" customFormat="1" ht="12" customHeight="1">
      <c r="A236" s="162" t="s">
        <v>459</v>
      </c>
      <c r="B236" s="156" t="s">
        <v>458</v>
      </c>
      <c r="C236" s="184">
        <v>687</v>
      </c>
      <c r="D236" s="185">
        <v>7767</v>
      </c>
      <c r="E236" s="185">
        <v>69218</v>
      </c>
      <c r="F236" s="185">
        <v>68819</v>
      </c>
      <c r="G236" s="182">
        <v>300</v>
      </c>
      <c r="H236" s="182">
        <v>400</v>
      </c>
      <c r="I236" s="182">
        <v>350</v>
      </c>
      <c r="J236" s="185">
        <v>2589</v>
      </c>
      <c r="K236" s="185">
        <v>17305</v>
      </c>
      <c r="L236" s="185">
        <v>19663</v>
      </c>
      <c r="M236" s="185">
        <v>7948</v>
      </c>
      <c r="N236" s="185">
        <v>70258</v>
      </c>
      <c r="O236" s="185">
        <v>63118</v>
      </c>
      <c r="P236" s="186">
        <v>141324</v>
      </c>
      <c r="Q236" s="199">
        <v>205.71</v>
      </c>
      <c r="R236" s="184">
        <v>228719</v>
      </c>
      <c r="S236" s="184">
        <v>13722</v>
      </c>
      <c r="T236" s="184">
        <v>6882</v>
      </c>
      <c r="U236" s="184">
        <v>376883</v>
      </c>
      <c r="V236" s="199">
        <v>548.59</v>
      </c>
      <c r="W236" s="187" t="s">
        <v>459</v>
      </c>
      <c r="X236" s="156"/>
      <c r="Y236" s="156"/>
    </row>
    <row r="237" spans="1:25" s="165" customFormat="1" ht="12" customHeight="1">
      <c r="A237" s="161" t="s">
        <v>461</v>
      </c>
      <c r="B237" s="156" t="s">
        <v>460</v>
      </c>
      <c r="C237" s="184">
        <v>501</v>
      </c>
      <c r="D237" s="185">
        <v>20911</v>
      </c>
      <c r="E237" s="185">
        <v>36889</v>
      </c>
      <c r="F237" s="185">
        <v>89960</v>
      </c>
      <c r="G237" s="182">
        <v>300</v>
      </c>
      <c r="H237" s="182">
        <v>325</v>
      </c>
      <c r="I237" s="182">
        <v>310</v>
      </c>
      <c r="J237" s="185">
        <v>6970</v>
      </c>
      <c r="K237" s="185">
        <v>11350</v>
      </c>
      <c r="L237" s="185">
        <v>29019</v>
      </c>
      <c r="M237" s="185">
        <v>21398</v>
      </c>
      <c r="N237" s="185">
        <v>46081</v>
      </c>
      <c r="O237" s="185">
        <v>93151</v>
      </c>
      <c r="P237" s="186">
        <v>160630</v>
      </c>
      <c r="Q237" s="199">
        <v>320.62</v>
      </c>
      <c r="R237" s="184">
        <v>122180</v>
      </c>
      <c r="S237" s="184">
        <v>2864</v>
      </c>
      <c r="T237" s="184">
        <v>10157</v>
      </c>
      <c r="U237" s="184">
        <v>275517</v>
      </c>
      <c r="V237" s="199">
        <v>549.92999999999995</v>
      </c>
      <c r="W237" s="187" t="s">
        <v>461</v>
      </c>
      <c r="X237" s="156"/>
      <c r="Y237" s="156"/>
    </row>
    <row r="238" spans="1:25" s="165" customFormat="1" ht="12" customHeight="1">
      <c r="A238" s="161" t="s">
        <v>463</v>
      </c>
      <c r="B238" s="156" t="s">
        <v>462</v>
      </c>
      <c r="C238" s="184">
        <v>779</v>
      </c>
      <c r="D238" s="185">
        <v>15034</v>
      </c>
      <c r="E238" s="185">
        <v>55170</v>
      </c>
      <c r="F238" s="185">
        <v>35136</v>
      </c>
      <c r="G238" s="182">
        <v>311</v>
      </c>
      <c r="H238" s="182">
        <v>364</v>
      </c>
      <c r="I238" s="182">
        <v>313</v>
      </c>
      <c r="J238" s="185">
        <v>4834</v>
      </c>
      <c r="K238" s="185">
        <v>15157</v>
      </c>
      <c r="L238" s="185">
        <v>11226</v>
      </c>
      <c r="M238" s="185">
        <v>14840</v>
      </c>
      <c r="N238" s="185">
        <v>61537</v>
      </c>
      <c r="O238" s="185">
        <v>36035</v>
      </c>
      <c r="P238" s="186">
        <v>112412</v>
      </c>
      <c r="Q238" s="199">
        <v>144.30000000000001</v>
      </c>
      <c r="R238" s="184">
        <v>137315</v>
      </c>
      <c r="S238" s="184">
        <v>14771</v>
      </c>
      <c r="T238" s="184">
        <v>3929</v>
      </c>
      <c r="U238" s="184">
        <v>260569</v>
      </c>
      <c r="V238" s="199">
        <v>334.49</v>
      </c>
      <c r="W238" s="187" t="s">
        <v>463</v>
      </c>
      <c r="X238" s="156"/>
      <c r="Y238" s="156"/>
    </row>
    <row r="239" spans="1:25" s="165" customFormat="1" ht="12" customHeight="1">
      <c r="A239" s="161" t="s">
        <v>465</v>
      </c>
      <c r="B239" s="156" t="s">
        <v>464</v>
      </c>
      <c r="C239" s="184">
        <v>1344</v>
      </c>
      <c r="D239" s="185">
        <v>47806</v>
      </c>
      <c r="E239" s="185">
        <v>106618</v>
      </c>
      <c r="F239" s="185">
        <v>110247</v>
      </c>
      <c r="G239" s="182">
        <v>304</v>
      </c>
      <c r="H239" s="182">
        <v>385</v>
      </c>
      <c r="I239" s="182">
        <v>320</v>
      </c>
      <c r="J239" s="185">
        <v>15726</v>
      </c>
      <c r="K239" s="185">
        <v>27693</v>
      </c>
      <c r="L239" s="185">
        <v>34452</v>
      </c>
      <c r="M239" s="185">
        <v>48279</v>
      </c>
      <c r="N239" s="185">
        <v>112434</v>
      </c>
      <c r="O239" s="185">
        <v>110591</v>
      </c>
      <c r="P239" s="186">
        <v>271304</v>
      </c>
      <c r="Q239" s="199">
        <v>201.86</v>
      </c>
      <c r="R239" s="184">
        <v>361914</v>
      </c>
      <c r="S239" s="184">
        <v>21180</v>
      </c>
      <c r="T239" s="184">
        <v>12058</v>
      </c>
      <c r="U239" s="184">
        <v>642340</v>
      </c>
      <c r="V239" s="199">
        <v>477.93</v>
      </c>
      <c r="W239" s="187" t="s">
        <v>465</v>
      </c>
      <c r="X239" s="156"/>
      <c r="Y239" s="156"/>
    </row>
    <row r="240" spans="1:25" s="165" customFormat="1" ht="12" customHeight="1">
      <c r="A240" s="161" t="s">
        <v>467</v>
      </c>
      <c r="B240" s="156" t="s">
        <v>466</v>
      </c>
      <c r="C240" s="184">
        <v>1442</v>
      </c>
      <c r="D240" s="185">
        <v>47187</v>
      </c>
      <c r="E240" s="185">
        <v>152451</v>
      </c>
      <c r="F240" s="185">
        <v>120136</v>
      </c>
      <c r="G240" s="182">
        <v>304</v>
      </c>
      <c r="H240" s="182">
        <v>384</v>
      </c>
      <c r="I240" s="182">
        <v>316</v>
      </c>
      <c r="J240" s="185">
        <v>15522</v>
      </c>
      <c r="K240" s="185">
        <v>39701</v>
      </c>
      <c r="L240" s="185">
        <v>38018</v>
      </c>
      <c r="M240" s="185">
        <v>47653</v>
      </c>
      <c r="N240" s="185">
        <v>161186</v>
      </c>
      <c r="O240" s="185">
        <v>122038</v>
      </c>
      <c r="P240" s="186">
        <v>330877</v>
      </c>
      <c r="Q240" s="199">
        <v>229.46</v>
      </c>
      <c r="R240" s="184">
        <v>450290</v>
      </c>
      <c r="S240" s="184">
        <v>44909</v>
      </c>
      <c r="T240" s="184">
        <v>13306</v>
      </c>
      <c r="U240" s="184">
        <v>812770</v>
      </c>
      <c r="V240" s="199">
        <v>563.64</v>
      </c>
      <c r="W240" s="187" t="s">
        <v>467</v>
      </c>
      <c r="X240" s="156"/>
      <c r="Y240" s="156"/>
    </row>
    <row r="241" spans="1:25" s="165" customFormat="1" ht="12" customHeight="1">
      <c r="A241" s="161" t="s">
        <v>113</v>
      </c>
      <c r="B241" s="156" t="s">
        <v>114</v>
      </c>
      <c r="C241" s="184"/>
      <c r="D241" s="185"/>
      <c r="E241" s="185"/>
      <c r="F241" s="185"/>
      <c r="G241" s="182"/>
      <c r="H241" s="182"/>
      <c r="I241" s="182"/>
      <c r="J241" s="185"/>
      <c r="K241" s="185"/>
      <c r="L241" s="185"/>
      <c r="M241" s="185"/>
      <c r="N241" s="185"/>
      <c r="O241" s="185"/>
      <c r="P241" s="186"/>
      <c r="Q241" s="199"/>
      <c r="R241" s="184"/>
      <c r="S241" s="184"/>
      <c r="T241" s="184"/>
      <c r="U241" s="184"/>
      <c r="V241" s="199"/>
      <c r="W241" s="187" t="s">
        <v>113</v>
      </c>
      <c r="X241" s="156"/>
      <c r="Y241" s="156"/>
    </row>
    <row r="242" spans="1:25" s="165" customFormat="1" ht="12" customHeight="1">
      <c r="A242" s="161" t="s">
        <v>113</v>
      </c>
      <c r="B242" s="156" t="s">
        <v>468</v>
      </c>
      <c r="C242" s="184"/>
      <c r="D242" s="185"/>
      <c r="E242" s="185"/>
      <c r="F242" s="185"/>
      <c r="G242" s="182"/>
      <c r="H242" s="182"/>
      <c r="I242" s="182"/>
      <c r="J242" s="185"/>
      <c r="K242" s="185"/>
      <c r="L242" s="185"/>
      <c r="M242" s="185"/>
      <c r="N242" s="185"/>
      <c r="O242" s="185"/>
      <c r="P242" s="186"/>
      <c r="Q242" s="199"/>
      <c r="R242" s="184"/>
      <c r="S242" s="184"/>
      <c r="T242" s="184"/>
      <c r="U242" s="184"/>
      <c r="V242" s="199"/>
      <c r="W242" s="187" t="s">
        <v>113</v>
      </c>
      <c r="X242" s="156"/>
      <c r="Y242" s="156"/>
    </row>
    <row r="243" spans="1:25" s="165" customFormat="1" ht="12" customHeight="1">
      <c r="A243" s="162" t="s">
        <v>470</v>
      </c>
      <c r="B243" s="156" t="s">
        <v>469</v>
      </c>
      <c r="C243" s="184">
        <v>1133</v>
      </c>
      <c r="D243" s="185">
        <v>29847</v>
      </c>
      <c r="E243" s="185">
        <v>107131</v>
      </c>
      <c r="F243" s="185">
        <v>76469</v>
      </c>
      <c r="G243" s="182">
        <v>320</v>
      </c>
      <c r="H243" s="182">
        <v>395</v>
      </c>
      <c r="I243" s="182">
        <v>310</v>
      </c>
      <c r="J243" s="185">
        <v>9327</v>
      </c>
      <c r="K243" s="185">
        <v>27122</v>
      </c>
      <c r="L243" s="185">
        <v>24667</v>
      </c>
      <c r="M243" s="185">
        <v>28634</v>
      </c>
      <c r="N243" s="185">
        <v>110115</v>
      </c>
      <c r="O243" s="185">
        <v>79181</v>
      </c>
      <c r="P243" s="186">
        <v>217930</v>
      </c>
      <c r="Q243" s="199">
        <v>192.35</v>
      </c>
      <c r="R243" s="184">
        <v>182302</v>
      </c>
      <c r="S243" s="184">
        <v>18238</v>
      </c>
      <c r="T243" s="184">
        <v>8634</v>
      </c>
      <c r="U243" s="184">
        <v>409836</v>
      </c>
      <c r="V243" s="199">
        <v>361.73</v>
      </c>
      <c r="W243" s="187" t="s">
        <v>470</v>
      </c>
      <c r="X243" s="156"/>
      <c r="Y243" s="156"/>
    </row>
    <row r="244" spans="1:25" s="165" customFormat="1" ht="12" customHeight="1">
      <c r="A244" s="161" t="s">
        <v>472</v>
      </c>
      <c r="B244" s="156" t="s">
        <v>471</v>
      </c>
      <c r="C244" s="184">
        <v>913</v>
      </c>
      <c r="D244" s="185">
        <v>49073</v>
      </c>
      <c r="E244" s="185">
        <v>73106</v>
      </c>
      <c r="F244" s="185">
        <v>49365</v>
      </c>
      <c r="G244" s="182">
        <v>290</v>
      </c>
      <c r="H244" s="182">
        <v>389</v>
      </c>
      <c r="I244" s="182">
        <v>320</v>
      </c>
      <c r="J244" s="185">
        <v>16922</v>
      </c>
      <c r="K244" s="185">
        <v>18793</v>
      </c>
      <c r="L244" s="185">
        <v>15427</v>
      </c>
      <c r="M244" s="185">
        <v>51951</v>
      </c>
      <c r="N244" s="185">
        <v>76300</v>
      </c>
      <c r="O244" s="185">
        <v>49521</v>
      </c>
      <c r="P244" s="186">
        <v>177772</v>
      </c>
      <c r="Q244" s="199">
        <v>194.71</v>
      </c>
      <c r="R244" s="184">
        <v>173978</v>
      </c>
      <c r="S244" s="184">
        <v>20517</v>
      </c>
      <c r="T244" s="184">
        <v>5399</v>
      </c>
      <c r="U244" s="184">
        <v>366868</v>
      </c>
      <c r="V244" s="199">
        <v>401.83</v>
      </c>
      <c r="W244" s="187" t="s">
        <v>472</v>
      </c>
      <c r="X244" s="156"/>
      <c r="Y244" s="156"/>
    </row>
    <row r="245" spans="1:25" s="165" customFormat="1" ht="12" customHeight="1">
      <c r="A245" s="162" t="s">
        <v>474</v>
      </c>
      <c r="B245" s="156" t="s">
        <v>473</v>
      </c>
      <c r="C245" s="184">
        <v>1380</v>
      </c>
      <c r="D245" s="185">
        <v>42093</v>
      </c>
      <c r="E245" s="185">
        <v>116116</v>
      </c>
      <c r="F245" s="185">
        <v>101339</v>
      </c>
      <c r="G245" s="182">
        <v>304</v>
      </c>
      <c r="H245" s="182">
        <v>384</v>
      </c>
      <c r="I245" s="182">
        <v>316</v>
      </c>
      <c r="J245" s="185">
        <v>13846</v>
      </c>
      <c r="K245" s="185">
        <v>30239</v>
      </c>
      <c r="L245" s="185">
        <v>32069</v>
      </c>
      <c r="M245" s="185">
        <v>42507</v>
      </c>
      <c r="N245" s="185">
        <v>122770</v>
      </c>
      <c r="O245" s="185">
        <v>102941</v>
      </c>
      <c r="P245" s="186">
        <v>268218</v>
      </c>
      <c r="Q245" s="199">
        <v>194.36</v>
      </c>
      <c r="R245" s="184">
        <v>308266</v>
      </c>
      <c r="S245" s="184">
        <v>39257</v>
      </c>
      <c r="T245" s="184">
        <v>11224</v>
      </c>
      <c r="U245" s="184">
        <v>604517</v>
      </c>
      <c r="V245" s="199">
        <v>438.06</v>
      </c>
      <c r="W245" s="187" t="s">
        <v>474</v>
      </c>
      <c r="X245" s="156"/>
      <c r="Y245" s="156"/>
    </row>
    <row r="246" spans="1:25" s="165" customFormat="1" ht="12" customHeight="1">
      <c r="A246" s="162" t="s">
        <v>476</v>
      </c>
      <c r="B246" s="156" t="s">
        <v>475</v>
      </c>
      <c r="C246" s="184">
        <v>1576</v>
      </c>
      <c r="D246" s="185">
        <v>62009</v>
      </c>
      <c r="E246" s="185">
        <v>119093</v>
      </c>
      <c r="F246" s="185">
        <v>42167</v>
      </c>
      <c r="G246" s="182">
        <v>245</v>
      </c>
      <c r="H246" s="182">
        <v>375</v>
      </c>
      <c r="I246" s="182">
        <v>320</v>
      </c>
      <c r="J246" s="185">
        <v>25310</v>
      </c>
      <c r="K246" s="185">
        <v>31758</v>
      </c>
      <c r="L246" s="185">
        <v>13177</v>
      </c>
      <c r="M246" s="185">
        <v>77702</v>
      </c>
      <c r="N246" s="185">
        <v>128937</v>
      </c>
      <c r="O246" s="185">
        <v>42298</v>
      </c>
      <c r="P246" s="186">
        <v>248937</v>
      </c>
      <c r="Q246" s="199">
        <v>157.94999999999999</v>
      </c>
      <c r="R246" s="184">
        <v>433388</v>
      </c>
      <c r="S246" s="184">
        <v>20746</v>
      </c>
      <c r="T246" s="184">
        <v>4612</v>
      </c>
      <c r="U246" s="184">
        <v>698459</v>
      </c>
      <c r="V246" s="199">
        <v>443.18</v>
      </c>
      <c r="W246" s="187" t="s">
        <v>476</v>
      </c>
      <c r="X246" s="156"/>
      <c r="Y246" s="156"/>
    </row>
    <row r="247" spans="1:25" s="165" customFormat="1" ht="12" customHeight="1">
      <c r="A247" s="162" t="s">
        <v>478</v>
      </c>
      <c r="B247" s="156" t="s">
        <v>477</v>
      </c>
      <c r="C247" s="184">
        <v>1003</v>
      </c>
      <c r="D247" s="185">
        <v>31581</v>
      </c>
      <c r="E247" s="185">
        <v>99487</v>
      </c>
      <c r="F247" s="185">
        <v>209828</v>
      </c>
      <c r="G247" s="182">
        <v>326</v>
      </c>
      <c r="H247" s="182">
        <v>386</v>
      </c>
      <c r="I247" s="182">
        <v>350</v>
      </c>
      <c r="J247" s="185">
        <v>9687</v>
      </c>
      <c r="K247" s="185">
        <v>25774</v>
      </c>
      <c r="L247" s="185">
        <v>59951</v>
      </c>
      <c r="M247" s="185">
        <v>29739</v>
      </c>
      <c r="N247" s="185">
        <v>104642</v>
      </c>
      <c r="O247" s="185">
        <v>192443</v>
      </c>
      <c r="P247" s="186">
        <v>326824</v>
      </c>
      <c r="Q247" s="199">
        <v>325.85000000000002</v>
      </c>
      <c r="R247" s="184">
        <v>236034</v>
      </c>
      <c r="S247" s="184">
        <v>23258</v>
      </c>
      <c r="T247" s="184">
        <v>20983</v>
      </c>
      <c r="U247" s="184">
        <v>565133</v>
      </c>
      <c r="V247" s="199">
        <v>563.44000000000005</v>
      </c>
      <c r="W247" s="187" t="s">
        <v>478</v>
      </c>
      <c r="X247" s="156"/>
      <c r="Y247" s="156"/>
    </row>
    <row r="248" spans="1:25" s="165" customFormat="1" ht="12" customHeight="1">
      <c r="A248" s="161" t="s">
        <v>480</v>
      </c>
      <c r="B248" s="156" t="s">
        <v>479</v>
      </c>
      <c r="C248" s="184">
        <v>533</v>
      </c>
      <c r="D248" s="185">
        <v>13702</v>
      </c>
      <c r="E248" s="185">
        <v>56990</v>
      </c>
      <c r="F248" s="185">
        <v>66590</v>
      </c>
      <c r="G248" s="182">
        <v>250</v>
      </c>
      <c r="H248" s="182">
        <v>350</v>
      </c>
      <c r="I248" s="182">
        <v>270</v>
      </c>
      <c r="J248" s="185">
        <v>5481</v>
      </c>
      <c r="K248" s="185">
        <v>16283</v>
      </c>
      <c r="L248" s="185">
        <v>24663</v>
      </c>
      <c r="M248" s="185">
        <v>16827</v>
      </c>
      <c r="N248" s="185">
        <v>66109</v>
      </c>
      <c r="O248" s="185">
        <v>79168</v>
      </c>
      <c r="P248" s="186">
        <v>162104</v>
      </c>
      <c r="Q248" s="199">
        <v>304.14</v>
      </c>
      <c r="R248" s="184">
        <v>140258</v>
      </c>
      <c r="S248" s="184">
        <v>3580</v>
      </c>
      <c r="T248" s="184">
        <v>8632</v>
      </c>
      <c r="U248" s="184">
        <v>297310</v>
      </c>
      <c r="V248" s="199">
        <v>557.79999999999995</v>
      </c>
      <c r="W248" s="187" t="s">
        <v>480</v>
      </c>
      <c r="X248" s="156"/>
      <c r="Y248" s="156"/>
    </row>
    <row r="249" spans="1:25" s="165" customFormat="1" ht="12" customHeight="1">
      <c r="A249" s="161" t="s">
        <v>113</v>
      </c>
      <c r="B249" s="156" t="s">
        <v>114</v>
      </c>
      <c r="C249" s="184"/>
      <c r="D249" s="185"/>
      <c r="E249" s="185"/>
      <c r="F249" s="185"/>
      <c r="G249" s="182"/>
      <c r="H249" s="182"/>
      <c r="I249" s="182"/>
      <c r="J249" s="185"/>
      <c r="K249" s="185"/>
      <c r="L249" s="185"/>
      <c r="M249" s="185"/>
      <c r="N249" s="185"/>
      <c r="O249" s="185"/>
      <c r="P249" s="186"/>
      <c r="Q249" s="199"/>
      <c r="R249" s="184"/>
      <c r="S249" s="184"/>
      <c r="T249" s="184"/>
      <c r="U249" s="184"/>
      <c r="V249" s="199"/>
      <c r="W249" s="187" t="s">
        <v>113</v>
      </c>
      <c r="X249" s="156"/>
      <c r="Y249" s="156"/>
    </row>
    <row r="250" spans="1:25" s="165" customFormat="1" ht="12" customHeight="1">
      <c r="A250" s="161" t="s">
        <v>482</v>
      </c>
      <c r="B250" s="156" t="s">
        <v>481</v>
      </c>
      <c r="C250" s="184">
        <v>192080</v>
      </c>
      <c r="D250" s="185">
        <v>1449128</v>
      </c>
      <c r="E250" s="185">
        <v>17596905</v>
      </c>
      <c r="F250" s="185">
        <v>46369252</v>
      </c>
      <c r="G250" s="182">
        <v>292</v>
      </c>
      <c r="H250" s="182">
        <v>374</v>
      </c>
      <c r="I250" s="182">
        <v>316</v>
      </c>
      <c r="J250" s="185">
        <v>496920</v>
      </c>
      <c r="K250" s="185">
        <v>4704299</v>
      </c>
      <c r="L250" s="185">
        <v>14659538</v>
      </c>
      <c r="M250" s="185">
        <v>1525545</v>
      </c>
      <c r="N250" s="185">
        <v>19099451</v>
      </c>
      <c r="O250" s="185">
        <v>47057117</v>
      </c>
      <c r="P250" s="186">
        <v>67682113</v>
      </c>
      <c r="Q250" s="199">
        <v>352.36</v>
      </c>
      <c r="R250" s="184">
        <v>66618123</v>
      </c>
      <c r="S250" s="184">
        <v>6463401</v>
      </c>
      <c r="T250" s="184">
        <v>5262014</v>
      </c>
      <c r="U250" s="184">
        <v>135501623</v>
      </c>
      <c r="V250" s="199">
        <v>705.44</v>
      </c>
      <c r="W250" s="187" t="s">
        <v>482</v>
      </c>
      <c r="X250" s="156"/>
      <c r="Y250" s="156"/>
    </row>
    <row r="251" spans="1:25" s="165" customFormat="1" ht="12" customHeight="1">
      <c r="A251" s="161" t="s">
        <v>113</v>
      </c>
      <c r="B251" s="156" t="s">
        <v>114</v>
      </c>
      <c r="C251" s="184"/>
      <c r="D251" s="185"/>
      <c r="E251" s="185"/>
      <c r="F251" s="185"/>
      <c r="G251" s="182"/>
      <c r="H251" s="182"/>
      <c r="I251" s="182"/>
      <c r="J251" s="185"/>
      <c r="K251" s="185"/>
      <c r="L251" s="185"/>
      <c r="M251" s="185"/>
      <c r="N251" s="185"/>
      <c r="O251" s="185"/>
      <c r="P251" s="186"/>
      <c r="Q251" s="199"/>
      <c r="R251" s="184"/>
      <c r="S251" s="184"/>
      <c r="T251" s="184"/>
      <c r="U251" s="184"/>
      <c r="V251" s="199"/>
      <c r="W251" s="187" t="s">
        <v>113</v>
      </c>
      <c r="X251" s="156"/>
      <c r="Y251" s="156"/>
    </row>
    <row r="252" spans="1:25" s="165" customFormat="1" ht="12" customHeight="1">
      <c r="A252" s="161" t="s">
        <v>113</v>
      </c>
      <c r="B252" s="160" t="s">
        <v>483</v>
      </c>
      <c r="C252" s="184"/>
      <c r="D252" s="185"/>
      <c r="E252" s="185"/>
      <c r="F252" s="185"/>
      <c r="G252" s="182"/>
      <c r="H252" s="182"/>
      <c r="I252" s="182"/>
      <c r="J252" s="185"/>
      <c r="K252" s="185"/>
      <c r="L252" s="185"/>
      <c r="M252" s="185"/>
      <c r="N252" s="185"/>
      <c r="O252" s="185"/>
      <c r="P252" s="186"/>
      <c r="Q252" s="199"/>
      <c r="R252" s="184"/>
      <c r="S252" s="184"/>
      <c r="T252" s="184"/>
      <c r="U252" s="184"/>
      <c r="V252" s="199"/>
      <c r="W252" s="187" t="s">
        <v>113</v>
      </c>
      <c r="X252" s="156"/>
      <c r="Y252" s="156"/>
    </row>
    <row r="253" spans="1:25" s="165" customFormat="1" ht="12" customHeight="1">
      <c r="A253" s="161" t="s">
        <v>113</v>
      </c>
      <c r="B253" s="156" t="s">
        <v>113</v>
      </c>
      <c r="C253" s="184"/>
      <c r="D253" s="185"/>
      <c r="E253" s="185"/>
      <c r="F253" s="185"/>
      <c r="G253" s="182"/>
      <c r="H253" s="182"/>
      <c r="I253" s="182"/>
      <c r="J253" s="185"/>
      <c r="K253" s="185"/>
      <c r="L253" s="185"/>
      <c r="M253" s="185"/>
      <c r="N253" s="185"/>
      <c r="O253" s="185"/>
      <c r="P253" s="186"/>
      <c r="Q253" s="199"/>
      <c r="R253" s="184"/>
      <c r="S253" s="184"/>
      <c r="T253" s="184"/>
      <c r="U253" s="184"/>
      <c r="V253" s="199"/>
      <c r="W253" s="187" t="s">
        <v>113</v>
      </c>
      <c r="X253" s="156"/>
      <c r="Y253" s="156"/>
    </row>
    <row r="254" spans="1:25" s="165" customFormat="1" ht="12" customHeight="1">
      <c r="A254" s="161" t="s">
        <v>485</v>
      </c>
      <c r="B254" s="156" t="s">
        <v>484</v>
      </c>
      <c r="C254" s="184">
        <v>8036</v>
      </c>
      <c r="D254" s="185">
        <v>1574</v>
      </c>
      <c r="E254" s="185">
        <v>822867</v>
      </c>
      <c r="F254" s="185">
        <v>2824911</v>
      </c>
      <c r="G254" s="182">
        <v>250</v>
      </c>
      <c r="H254" s="182">
        <v>350</v>
      </c>
      <c r="I254" s="182">
        <v>350</v>
      </c>
      <c r="J254" s="185">
        <v>630</v>
      </c>
      <c r="K254" s="185">
        <v>235105</v>
      </c>
      <c r="L254" s="185">
        <v>807117</v>
      </c>
      <c r="M254" s="185">
        <v>1934</v>
      </c>
      <c r="N254" s="185">
        <v>954526</v>
      </c>
      <c r="O254" s="185">
        <v>2590846</v>
      </c>
      <c r="P254" s="186">
        <v>3547306</v>
      </c>
      <c r="Q254" s="199">
        <v>441.43</v>
      </c>
      <c r="R254" s="184">
        <v>3786809</v>
      </c>
      <c r="S254" s="184">
        <v>373636</v>
      </c>
      <c r="T254" s="184">
        <v>282491</v>
      </c>
      <c r="U254" s="184">
        <v>7425260</v>
      </c>
      <c r="V254" s="199">
        <v>924</v>
      </c>
      <c r="W254" s="187" t="s">
        <v>485</v>
      </c>
      <c r="X254" s="156"/>
      <c r="Y254" s="156"/>
    </row>
    <row r="255" spans="1:25" s="165" customFormat="1" ht="12" customHeight="1">
      <c r="A255" s="161" t="s">
        <v>487</v>
      </c>
      <c r="B255" s="156" t="s">
        <v>486</v>
      </c>
      <c r="C255" s="184">
        <v>5876</v>
      </c>
      <c r="D255" s="185">
        <v>31537</v>
      </c>
      <c r="E255" s="185">
        <v>543694</v>
      </c>
      <c r="F255" s="185">
        <v>1023125</v>
      </c>
      <c r="G255" s="182">
        <v>200</v>
      </c>
      <c r="H255" s="182">
        <v>350</v>
      </c>
      <c r="I255" s="182">
        <v>320</v>
      </c>
      <c r="J255" s="185">
        <v>15769</v>
      </c>
      <c r="K255" s="185">
        <v>155341</v>
      </c>
      <c r="L255" s="185">
        <v>319727</v>
      </c>
      <c r="M255" s="185">
        <v>48411</v>
      </c>
      <c r="N255" s="185">
        <v>630684</v>
      </c>
      <c r="O255" s="185">
        <v>1026324</v>
      </c>
      <c r="P255" s="186">
        <v>1705419</v>
      </c>
      <c r="Q255" s="199">
        <v>290.23</v>
      </c>
      <c r="R255" s="184">
        <v>1289318</v>
      </c>
      <c r="S255" s="184">
        <v>157841</v>
      </c>
      <c r="T255" s="184">
        <v>111904</v>
      </c>
      <c r="U255" s="184">
        <v>3040674</v>
      </c>
      <c r="V255" s="199">
        <v>517.47</v>
      </c>
      <c r="W255" s="187" t="s">
        <v>487</v>
      </c>
      <c r="X255" s="156"/>
      <c r="Y255" s="156"/>
    </row>
    <row r="256" spans="1:25" s="165" customFormat="1" ht="12" customHeight="1">
      <c r="A256" s="161" t="s">
        <v>489</v>
      </c>
      <c r="B256" s="156" t="s">
        <v>488</v>
      </c>
      <c r="C256" s="184">
        <v>12197</v>
      </c>
      <c r="D256" s="185">
        <v>209</v>
      </c>
      <c r="E256" s="185">
        <v>926386</v>
      </c>
      <c r="F256" s="185">
        <v>1301942</v>
      </c>
      <c r="G256" s="182">
        <v>200</v>
      </c>
      <c r="H256" s="182">
        <v>300</v>
      </c>
      <c r="I256" s="182">
        <v>300</v>
      </c>
      <c r="J256" s="185">
        <v>105</v>
      </c>
      <c r="K256" s="185">
        <v>308795</v>
      </c>
      <c r="L256" s="185">
        <v>433981</v>
      </c>
      <c r="M256" s="185">
        <v>322</v>
      </c>
      <c r="N256" s="185">
        <v>1253708</v>
      </c>
      <c r="O256" s="185">
        <v>1393079</v>
      </c>
      <c r="P256" s="186">
        <v>2647109</v>
      </c>
      <c r="Q256" s="199">
        <v>217.03</v>
      </c>
      <c r="R256" s="184">
        <v>6977520</v>
      </c>
      <c r="S256" s="184">
        <v>132501</v>
      </c>
      <c r="T256" s="184">
        <v>602357</v>
      </c>
      <c r="U256" s="184">
        <v>9154773</v>
      </c>
      <c r="V256" s="199">
        <v>750.58</v>
      </c>
      <c r="W256" s="187" t="s">
        <v>489</v>
      </c>
      <c r="X256" s="156"/>
      <c r="Y256" s="156"/>
    </row>
    <row r="257" spans="1:25" s="165" customFormat="1" ht="12" customHeight="1">
      <c r="A257" s="161" t="s">
        <v>491</v>
      </c>
      <c r="B257" s="156" t="s">
        <v>490</v>
      </c>
      <c r="C257" s="184">
        <v>26192</v>
      </c>
      <c r="D257" s="185">
        <v>2309</v>
      </c>
      <c r="E257" s="185">
        <v>2985604</v>
      </c>
      <c r="F257" s="185">
        <v>7720592</v>
      </c>
      <c r="G257" s="182">
        <v>230</v>
      </c>
      <c r="H257" s="182">
        <v>410</v>
      </c>
      <c r="I257" s="182">
        <v>380</v>
      </c>
      <c r="J257" s="185">
        <v>1004</v>
      </c>
      <c r="K257" s="185">
        <v>728196</v>
      </c>
      <c r="L257" s="185">
        <v>2031735</v>
      </c>
      <c r="M257" s="185">
        <v>3082</v>
      </c>
      <c r="N257" s="185">
        <v>2956476</v>
      </c>
      <c r="O257" s="185">
        <v>6521869</v>
      </c>
      <c r="P257" s="186">
        <v>9481427</v>
      </c>
      <c r="Q257" s="199">
        <v>362</v>
      </c>
      <c r="R257" s="184">
        <v>9247806</v>
      </c>
      <c r="S257" s="184">
        <v>3503594</v>
      </c>
      <c r="T257" s="184">
        <v>711107</v>
      </c>
      <c r="U257" s="184">
        <v>21521720</v>
      </c>
      <c r="V257" s="199">
        <v>821.69</v>
      </c>
      <c r="W257" s="187" t="s">
        <v>491</v>
      </c>
      <c r="X257" s="156"/>
      <c r="Y257" s="156"/>
    </row>
    <row r="258" spans="1:25" s="165" customFormat="1" ht="12" customHeight="1">
      <c r="A258" s="161" t="s">
        <v>493</v>
      </c>
      <c r="B258" s="156" t="s">
        <v>492</v>
      </c>
      <c r="C258" s="184">
        <v>25923</v>
      </c>
      <c r="D258" s="185">
        <v>8208</v>
      </c>
      <c r="E258" s="185">
        <v>2327572</v>
      </c>
      <c r="F258" s="185">
        <v>2898893</v>
      </c>
      <c r="G258" s="182">
        <v>300</v>
      </c>
      <c r="H258" s="182">
        <v>360</v>
      </c>
      <c r="I258" s="182">
        <v>310</v>
      </c>
      <c r="J258" s="185">
        <v>2736</v>
      </c>
      <c r="K258" s="185">
        <v>646548</v>
      </c>
      <c r="L258" s="185">
        <v>935127</v>
      </c>
      <c r="M258" s="185">
        <v>8400</v>
      </c>
      <c r="N258" s="185">
        <v>2624985</v>
      </c>
      <c r="O258" s="185">
        <v>3001758</v>
      </c>
      <c r="P258" s="186">
        <v>5635143</v>
      </c>
      <c r="Q258" s="199">
        <v>217.38</v>
      </c>
      <c r="R258" s="184">
        <v>12583400</v>
      </c>
      <c r="S258" s="184">
        <v>450954</v>
      </c>
      <c r="T258" s="184">
        <v>327294</v>
      </c>
      <c r="U258" s="184">
        <v>18342203</v>
      </c>
      <c r="V258" s="199">
        <v>707.56</v>
      </c>
      <c r="W258" s="187" t="s">
        <v>493</v>
      </c>
      <c r="X258" s="156"/>
      <c r="Y258" s="156"/>
    </row>
    <row r="259" spans="1:25" s="165" customFormat="1" ht="12" customHeight="1">
      <c r="A259" s="161" t="s">
        <v>495</v>
      </c>
      <c r="B259" s="156" t="s">
        <v>494</v>
      </c>
      <c r="C259" s="184">
        <v>7341</v>
      </c>
      <c r="D259" s="185">
        <v>80618</v>
      </c>
      <c r="E259" s="185">
        <v>647930</v>
      </c>
      <c r="F259" s="185">
        <v>1833441</v>
      </c>
      <c r="G259" s="182">
        <v>240</v>
      </c>
      <c r="H259" s="182">
        <v>360</v>
      </c>
      <c r="I259" s="182">
        <v>315</v>
      </c>
      <c r="J259" s="185">
        <v>33591</v>
      </c>
      <c r="K259" s="185">
        <v>179981</v>
      </c>
      <c r="L259" s="185">
        <v>582045</v>
      </c>
      <c r="M259" s="185">
        <v>103124</v>
      </c>
      <c r="N259" s="185">
        <v>730723</v>
      </c>
      <c r="O259" s="185">
        <v>1868364</v>
      </c>
      <c r="P259" s="186">
        <v>2702211</v>
      </c>
      <c r="Q259" s="199">
        <v>368.1</v>
      </c>
      <c r="R259" s="184">
        <v>2571488</v>
      </c>
      <c r="S259" s="184">
        <v>254430</v>
      </c>
      <c r="T259" s="184">
        <v>203716</v>
      </c>
      <c r="U259" s="184">
        <v>5324413</v>
      </c>
      <c r="V259" s="199">
        <v>725.3</v>
      </c>
      <c r="W259" s="187" t="s">
        <v>495</v>
      </c>
      <c r="X259" s="156"/>
      <c r="Y259" s="156"/>
    </row>
    <row r="260" spans="1:25" s="165" customFormat="1" ht="12" customHeight="1">
      <c r="A260" s="161" t="s">
        <v>497</v>
      </c>
      <c r="B260" s="156" t="s">
        <v>496</v>
      </c>
      <c r="C260" s="184">
        <v>6767</v>
      </c>
      <c r="D260" s="185">
        <v>991</v>
      </c>
      <c r="E260" s="185">
        <v>423047</v>
      </c>
      <c r="F260" s="185">
        <v>350714</v>
      </c>
      <c r="G260" s="182">
        <v>230</v>
      </c>
      <c r="H260" s="182">
        <v>350</v>
      </c>
      <c r="I260" s="182">
        <v>350</v>
      </c>
      <c r="J260" s="185">
        <v>431</v>
      </c>
      <c r="K260" s="185">
        <v>120871</v>
      </c>
      <c r="L260" s="185">
        <v>100204</v>
      </c>
      <c r="M260" s="185">
        <v>1323</v>
      </c>
      <c r="N260" s="185">
        <v>490736</v>
      </c>
      <c r="O260" s="185">
        <v>321655</v>
      </c>
      <c r="P260" s="186">
        <v>813714</v>
      </c>
      <c r="Q260" s="199">
        <v>120.25</v>
      </c>
      <c r="R260" s="184">
        <v>2600751</v>
      </c>
      <c r="S260" s="184">
        <v>101606</v>
      </c>
      <c r="T260" s="184">
        <v>35071</v>
      </c>
      <c r="U260" s="184">
        <v>3481000</v>
      </c>
      <c r="V260" s="199">
        <v>514.41</v>
      </c>
      <c r="W260" s="187" t="s">
        <v>497</v>
      </c>
      <c r="X260" s="156"/>
      <c r="Y260" s="156"/>
    </row>
    <row r="261" spans="1:25" s="165" customFormat="1" ht="12" customHeight="1">
      <c r="A261" s="161" t="s">
        <v>499</v>
      </c>
      <c r="B261" s="156" t="s">
        <v>498</v>
      </c>
      <c r="C261" s="184">
        <v>4271</v>
      </c>
      <c r="D261" s="185">
        <v>43890</v>
      </c>
      <c r="E261" s="185">
        <v>316892</v>
      </c>
      <c r="F261" s="185">
        <v>31228517</v>
      </c>
      <c r="G261" s="182">
        <v>200</v>
      </c>
      <c r="H261" s="182">
        <v>300</v>
      </c>
      <c r="I261" s="182">
        <v>250</v>
      </c>
      <c r="J261" s="185">
        <v>21945</v>
      </c>
      <c r="K261" s="185">
        <v>105631</v>
      </c>
      <c r="L261" s="185">
        <v>12491407</v>
      </c>
      <c r="M261" s="185">
        <v>67371</v>
      </c>
      <c r="N261" s="185">
        <v>428862</v>
      </c>
      <c r="O261" s="185">
        <v>40097416</v>
      </c>
      <c r="P261" s="186">
        <v>40593649</v>
      </c>
      <c r="Q261" s="199">
        <v>9504.48</v>
      </c>
      <c r="R261" s="184">
        <v>1046052</v>
      </c>
      <c r="S261" s="184">
        <v>791560</v>
      </c>
      <c r="T261" s="184">
        <v>4371992</v>
      </c>
      <c r="U261" s="184">
        <v>38059269</v>
      </c>
      <c r="V261" s="199">
        <v>8911.09</v>
      </c>
      <c r="W261" s="187" t="s">
        <v>499</v>
      </c>
      <c r="X261" s="156"/>
      <c r="Y261" s="156"/>
    </row>
    <row r="262" spans="1:25" s="165" customFormat="1" ht="12" customHeight="1">
      <c r="A262" s="162" t="s">
        <v>501</v>
      </c>
      <c r="B262" s="156" t="s">
        <v>500</v>
      </c>
      <c r="C262" s="184">
        <v>8113</v>
      </c>
      <c r="D262" s="185">
        <v>105151</v>
      </c>
      <c r="E262" s="185">
        <v>658416</v>
      </c>
      <c r="F262" s="185">
        <v>989524</v>
      </c>
      <c r="G262" s="182">
        <v>260</v>
      </c>
      <c r="H262" s="182">
        <v>370</v>
      </c>
      <c r="I262" s="182">
        <v>320</v>
      </c>
      <c r="J262" s="185">
        <v>40443</v>
      </c>
      <c r="K262" s="185">
        <v>177950</v>
      </c>
      <c r="L262" s="185">
        <v>309226</v>
      </c>
      <c r="M262" s="185">
        <v>124160</v>
      </c>
      <c r="N262" s="185">
        <v>722477</v>
      </c>
      <c r="O262" s="185">
        <v>992615</v>
      </c>
      <c r="P262" s="186">
        <v>1839252</v>
      </c>
      <c r="Q262" s="199">
        <v>226.7</v>
      </c>
      <c r="R262" s="184">
        <v>2277097</v>
      </c>
      <c r="S262" s="184">
        <v>226006</v>
      </c>
      <c r="T262" s="184">
        <v>108229</v>
      </c>
      <c r="U262" s="184">
        <v>4234126</v>
      </c>
      <c r="V262" s="199">
        <v>521.89</v>
      </c>
      <c r="W262" s="187" t="s">
        <v>501</v>
      </c>
      <c r="X262" s="156"/>
      <c r="Y262" s="156"/>
    </row>
    <row r="263" spans="1:25" s="165" customFormat="1" ht="12" customHeight="1">
      <c r="A263" s="162" t="s">
        <v>503</v>
      </c>
      <c r="B263" s="156" t="s">
        <v>502</v>
      </c>
      <c r="C263" s="184">
        <v>14877</v>
      </c>
      <c r="D263" s="185">
        <v>13766</v>
      </c>
      <c r="E263" s="185">
        <v>1262845</v>
      </c>
      <c r="F263" s="185">
        <v>2064206</v>
      </c>
      <c r="G263" s="182">
        <v>250</v>
      </c>
      <c r="H263" s="182">
        <v>375</v>
      </c>
      <c r="I263" s="182">
        <v>325</v>
      </c>
      <c r="J263" s="185">
        <v>5506</v>
      </c>
      <c r="K263" s="185">
        <v>336759</v>
      </c>
      <c r="L263" s="185">
        <v>635140</v>
      </c>
      <c r="M263" s="185">
        <v>16903</v>
      </c>
      <c r="N263" s="185">
        <v>1367242</v>
      </c>
      <c r="O263" s="185">
        <v>2038799</v>
      </c>
      <c r="P263" s="186">
        <v>3422944</v>
      </c>
      <c r="Q263" s="199">
        <v>230.08</v>
      </c>
      <c r="R263" s="184">
        <v>7671160</v>
      </c>
      <c r="S263" s="184">
        <v>226261</v>
      </c>
      <c r="T263" s="184">
        <v>222299</v>
      </c>
      <c r="U263" s="184">
        <v>11098066</v>
      </c>
      <c r="V263" s="199">
        <v>745.99</v>
      </c>
      <c r="W263" s="187" t="s">
        <v>503</v>
      </c>
      <c r="X263" s="156"/>
      <c r="Y263" s="156"/>
    </row>
    <row r="264" spans="1:25" s="165" customFormat="1" ht="12" customHeight="1">
      <c r="A264" s="161" t="s">
        <v>505</v>
      </c>
      <c r="B264" s="156" t="s">
        <v>504</v>
      </c>
      <c r="C264" s="184">
        <v>11132</v>
      </c>
      <c r="D264" s="185">
        <v>33561</v>
      </c>
      <c r="E264" s="185">
        <v>870492</v>
      </c>
      <c r="F264" s="185">
        <v>3398088</v>
      </c>
      <c r="G264" s="182">
        <v>200</v>
      </c>
      <c r="H264" s="182">
        <v>350</v>
      </c>
      <c r="I264" s="182">
        <v>321</v>
      </c>
      <c r="J264" s="185">
        <v>16781</v>
      </c>
      <c r="K264" s="185">
        <v>248712</v>
      </c>
      <c r="L264" s="185">
        <v>1058594</v>
      </c>
      <c r="M264" s="185">
        <v>51518</v>
      </c>
      <c r="N264" s="185">
        <v>1009771</v>
      </c>
      <c r="O264" s="185">
        <v>3398087</v>
      </c>
      <c r="P264" s="186">
        <v>4459376</v>
      </c>
      <c r="Q264" s="199">
        <v>400.59</v>
      </c>
      <c r="R264" s="184">
        <v>5336715</v>
      </c>
      <c r="S264" s="184">
        <v>302344</v>
      </c>
      <c r="T264" s="184">
        <v>370508</v>
      </c>
      <c r="U264" s="184">
        <v>9727927</v>
      </c>
      <c r="V264" s="199">
        <v>873.87</v>
      </c>
      <c r="W264" s="187" t="s">
        <v>505</v>
      </c>
      <c r="X264" s="156"/>
      <c r="Y264" s="156"/>
    </row>
    <row r="265" spans="1:25" s="165" customFormat="1" ht="12" customHeight="1">
      <c r="A265" s="161" t="s">
        <v>507</v>
      </c>
      <c r="B265" s="156" t="s">
        <v>506</v>
      </c>
      <c r="C265" s="184">
        <v>43929</v>
      </c>
      <c r="D265" s="185">
        <v>27736</v>
      </c>
      <c r="E265" s="185">
        <v>4249734</v>
      </c>
      <c r="F265" s="185">
        <v>42790510</v>
      </c>
      <c r="G265" s="182">
        <v>200</v>
      </c>
      <c r="H265" s="182">
        <v>370</v>
      </c>
      <c r="I265" s="182">
        <v>370</v>
      </c>
      <c r="J265" s="185">
        <v>13868</v>
      </c>
      <c r="K265" s="185">
        <v>1148577</v>
      </c>
      <c r="L265" s="185">
        <v>11565003</v>
      </c>
      <c r="M265" s="185">
        <v>42575</v>
      </c>
      <c r="N265" s="185">
        <v>4663223</v>
      </c>
      <c r="O265" s="185">
        <v>37123660</v>
      </c>
      <c r="P265" s="186">
        <v>41829458</v>
      </c>
      <c r="Q265" s="199">
        <v>952.21</v>
      </c>
      <c r="R265" s="184">
        <v>14162736</v>
      </c>
      <c r="S265" s="184">
        <v>2608061</v>
      </c>
      <c r="T265" s="184">
        <v>4047751</v>
      </c>
      <c r="U265" s="184">
        <v>54552504</v>
      </c>
      <c r="V265" s="199">
        <v>1241.83</v>
      </c>
      <c r="W265" s="187" t="s">
        <v>507</v>
      </c>
      <c r="X265" s="156"/>
      <c r="Y265" s="156"/>
    </row>
    <row r="266" spans="1:25" s="165" customFormat="1" ht="12" customHeight="1">
      <c r="A266" s="161" t="s">
        <v>509</v>
      </c>
      <c r="B266" s="156" t="s">
        <v>508</v>
      </c>
      <c r="C266" s="184">
        <v>11843</v>
      </c>
      <c r="D266" s="185">
        <v>4413</v>
      </c>
      <c r="E266" s="185">
        <v>1278161</v>
      </c>
      <c r="F266" s="185">
        <v>8113675</v>
      </c>
      <c r="G266" s="182">
        <v>235</v>
      </c>
      <c r="H266" s="182">
        <v>355</v>
      </c>
      <c r="I266" s="182">
        <v>345</v>
      </c>
      <c r="J266" s="185">
        <v>1878</v>
      </c>
      <c r="K266" s="185">
        <v>360045</v>
      </c>
      <c r="L266" s="185">
        <v>2351790</v>
      </c>
      <c r="M266" s="185">
        <v>5765</v>
      </c>
      <c r="N266" s="185">
        <v>1461783</v>
      </c>
      <c r="O266" s="185">
        <v>7549246</v>
      </c>
      <c r="P266" s="186">
        <v>9016794</v>
      </c>
      <c r="Q266" s="199">
        <v>761.36</v>
      </c>
      <c r="R266" s="184">
        <v>3817333</v>
      </c>
      <c r="S266" s="184">
        <v>765249</v>
      </c>
      <c r="T266" s="184">
        <v>823126</v>
      </c>
      <c r="U266" s="184">
        <v>12776250</v>
      </c>
      <c r="V266" s="199">
        <v>1078.8</v>
      </c>
      <c r="W266" s="187" t="s">
        <v>509</v>
      </c>
      <c r="X266" s="156"/>
      <c r="Y266" s="156"/>
    </row>
    <row r="267" spans="1:25" s="165" customFormat="1" ht="12" customHeight="1">
      <c r="A267" s="161" t="s">
        <v>511</v>
      </c>
      <c r="B267" s="156" t="s">
        <v>510</v>
      </c>
      <c r="C267" s="184">
        <v>13446</v>
      </c>
      <c r="D267" s="185">
        <v>58407</v>
      </c>
      <c r="E267" s="185">
        <v>925354</v>
      </c>
      <c r="F267" s="185">
        <v>1621418</v>
      </c>
      <c r="G267" s="182">
        <v>200</v>
      </c>
      <c r="H267" s="182">
        <v>300</v>
      </c>
      <c r="I267" s="182">
        <v>300</v>
      </c>
      <c r="J267" s="185">
        <v>29204</v>
      </c>
      <c r="K267" s="185">
        <v>308451</v>
      </c>
      <c r="L267" s="185">
        <v>540473</v>
      </c>
      <c r="M267" s="185">
        <v>89656</v>
      </c>
      <c r="N267" s="185">
        <v>1252311</v>
      </c>
      <c r="O267" s="185">
        <v>1734918</v>
      </c>
      <c r="P267" s="186">
        <v>3076885</v>
      </c>
      <c r="Q267" s="199">
        <v>228.83</v>
      </c>
      <c r="R267" s="184">
        <v>2943913</v>
      </c>
      <c r="S267" s="184">
        <v>467262</v>
      </c>
      <c r="T267" s="184">
        <v>189165</v>
      </c>
      <c r="U267" s="184">
        <v>6298895</v>
      </c>
      <c r="V267" s="199">
        <v>468.46</v>
      </c>
      <c r="W267" s="187" t="s">
        <v>511</v>
      </c>
      <c r="X267" s="156"/>
      <c r="Y267" s="156"/>
    </row>
    <row r="268" spans="1:25" s="165" customFormat="1" ht="12" customHeight="1">
      <c r="A268" s="161" t="s">
        <v>113</v>
      </c>
      <c r="B268" s="156" t="s">
        <v>114</v>
      </c>
      <c r="C268" s="184"/>
      <c r="D268" s="185"/>
      <c r="E268" s="185"/>
      <c r="F268" s="185"/>
      <c r="G268" s="182"/>
      <c r="H268" s="182"/>
      <c r="I268" s="182"/>
      <c r="J268" s="185"/>
      <c r="K268" s="185"/>
      <c r="L268" s="185"/>
      <c r="M268" s="185"/>
      <c r="N268" s="185"/>
      <c r="O268" s="185"/>
      <c r="P268" s="186"/>
      <c r="Q268" s="199"/>
      <c r="R268" s="184"/>
      <c r="S268" s="184"/>
      <c r="T268" s="184"/>
      <c r="U268" s="184"/>
      <c r="V268" s="199"/>
      <c r="W268" s="187" t="s">
        <v>113</v>
      </c>
      <c r="X268" s="156"/>
      <c r="Y268" s="156"/>
    </row>
    <row r="269" spans="1:25" s="165" customFormat="1" ht="12" customHeight="1">
      <c r="A269" s="162" t="s">
        <v>113</v>
      </c>
      <c r="B269" s="156" t="s">
        <v>512</v>
      </c>
      <c r="C269" s="184"/>
      <c r="D269" s="185"/>
      <c r="E269" s="185"/>
      <c r="F269" s="185"/>
      <c r="G269" s="182"/>
      <c r="H269" s="182"/>
      <c r="I269" s="182"/>
      <c r="J269" s="185"/>
      <c r="K269" s="185"/>
      <c r="L269" s="185"/>
      <c r="M269" s="185"/>
      <c r="N269" s="185"/>
      <c r="O269" s="185"/>
      <c r="P269" s="186"/>
      <c r="Q269" s="199"/>
      <c r="R269" s="184"/>
      <c r="S269" s="184"/>
      <c r="T269" s="184"/>
      <c r="U269" s="184"/>
      <c r="V269" s="199"/>
      <c r="W269" s="187" t="s">
        <v>113</v>
      </c>
      <c r="X269" s="156"/>
      <c r="Y269" s="156"/>
    </row>
    <row r="270" spans="1:25" s="165" customFormat="1" ht="12" customHeight="1">
      <c r="A270" s="161" t="s">
        <v>514</v>
      </c>
      <c r="B270" s="156" t="s">
        <v>513</v>
      </c>
      <c r="C270" s="184">
        <v>5923</v>
      </c>
      <c r="D270" s="185">
        <v>151695</v>
      </c>
      <c r="E270" s="185">
        <v>607890</v>
      </c>
      <c r="F270" s="185">
        <v>2324364</v>
      </c>
      <c r="G270" s="182">
        <v>700</v>
      </c>
      <c r="H270" s="182">
        <v>390</v>
      </c>
      <c r="I270" s="182">
        <v>300</v>
      </c>
      <c r="J270" s="185">
        <v>21671</v>
      </c>
      <c r="K270" s="185">
        <v>155869</v>
      </c>
      <c r="L270" s="185">
        <v>774788</v>
      </c>
      <c r="M270" s="185">
        <v>66530</v>
      </c>
      <c r="N270" s="185">
        <v>632828</v>
      </c>
      <c r="O270" s="185">
        <v>2487069</v>
      </c>
      <c r="P270" s="186">
        <v>3186427</v>
      </c>
      <c r="Q270" s="199">
        <v>537.98</v>
      </c>
      <c r="R270" s="184">
        <v>1334389</v>
      </c>
      <c r="S270" s="184">
        <v>294683</v>
      </c>
      <c r="T270" s="184">
        <v>271176</v>
      </c>
      <c r="U270" s="184">
        <v>4544323</v>
      </c>
      <c r="V270" s="199">
        <v>767.23</v>
      </c>
      <c r="W270" s="187" t="s">
        <v>514</v>
      </c>
      <c r="X270" s="156"/>
      <c r="Y270" s="156"/>
    </row>
    <row r="271" spans="1:25" s="165" customFormat="1" ht="12" customHeight="1">
      <c r="A271" s="162" t="s">
        <v>516</v>
      </c>
      <c r="B271" s="156" t="s">
        <v>515</v>
      </c>
      <c r="C271" s="184">
        <v>774</v>
      </c>
      <c r="D271" s="185">
        <v>47170</v>
      </c>
      <c r="E271" s="185">
        <v>69565</v>
      </c>
      <c r="F271" s="185">
        <v>48663</v>
      </c>
      <c r="G271" s="182">
        <v>700</v>
      </c>
      <c r="H271" s="182">
        <v>390</v>
      </c>
      <c r="I271" s="182">
        <v>330</v>
      </c>
      <c r="J271" s="185">
        <v>6739</v>
      </c>
      <c r="K271" s="185">
        <v>17837</v>
      </c>
      <c r="L271" s="185">
        <v>14746</v>
      </c>
      <c r="M271" s="185">
        <v>20689</v>
      </c>
      <c r="N271" s="185">
        <v>72418</v>
      </c>
      <c r="O271" s="185">
        <v>47335</v>
      </c>
      <c r="P271" s="186">
        <v>140442</v>
      </c>
      <c r="Q271" s="199">
        <v>181.45</v>
      </c>
      <c r="R271" s="184">
        <v>211229</v>
      </c>
      <c r="S271" s="184">
        <v>15688</v>
      </c>
      <c r="T271" s="184">
        <v>5161</v>
      </c>
      <c r="U271" s="184">
        <v>362198</v>
      </c>
      <c r="V271" s="199">
        <v>467.96</v>
      </c>
      <c r="W271" s="187" t="s">
        <v>516</v>
      </c>
      <c r="X271" s="156"/>
      <c r="Y271" s="156"/>
    </row>
    <row r="272" spans="1:25" s="165" customFormat="1" ht="12" customHeight="1">
      <c r="A272" s="162" t="s">
        <v>518</v>
      </c>
      <c r="B272" s="156" t="s">
        <v>517</v>
      </c>
      <c r="C272" s="184">
        <v>449</v>
      </c>
      <c r="D272" s="185">
        <v>17335</v>
      </c>
      <c r="E272" s="185">
        <v>31524</v>
      </c>
      <c r="F272" s="185">
        <v>38504</v>
      </c>
      <c r="G272" s="182">
        <v>600</v>
      </c>
      <c r="H272" s="182">
        <v>390</v>
      </c>
      <c r="I272" s="182">
        <v>300</v>
      </c>
      <c r="J272" s="185">
        <v>2889</v>
      </c>
      <c r="K272" s="185">
        <v>8083</v>
      </c>
      <c r="L272" s="185">
        <v>12835</v>
      </c>
      <c r="M272" s="185">
        <v>8869</v>
      </c>
      <c r="N272" s="185">
        <v>32817</v>
      </c>
      <c r="O272" s="185">
        <v>41200</v>
      </c>
      <c r="P272" s="186">
        <v>82886</v>
      </c>
      <c r="Q272" s="199">
        <v>184.6</v>
      </c>
      <c r="R272" s="184">
        <v>94935</v>
      </c>
      <c r="S272" s="184">
        <v>9892</v>
      </c>
      <c r="T272" s="184">
        <v>4492</v>
      </c>
      <c r="U272" s="184">
        <v>183221</v>
      </c>
      <c r="V272" s="199">
        <v>408.06</v>
      </c>
      <c r="W272" s="187" t="s">
        <v>518</v>
      </c>
      <c r="X272" s="156"/>
      <c r="Y272" s="156"/>
    </row>
    <row r="273" spans="1:25" s="165" customFormat="1" ht="12" customHeight="1">
      <c r="A273" s="162" t="s">
        <v>520</v>
      </c>
      <c r="B273" s="156" t="s">
        <v>519</v>
      </c>
      <c r="C273" s="184">
        <v>810</v>
      </c>
      <c r="D273" s="185">
        <v>50673</v>
      </c>
      <c r="E273" s="185">
        <v>63611</v>
      </c>
      <c r="F273" s="185">
        <v>310863</v>
      </c>
      <c r="G273" s="182">
        <v>600</v>
      </c>
      <c r="H273" s="182">
        <v>390</v>
      </c>
      <c r="I273" s="182">
        <v>300</v>
      </c>
      <c r="J273" s="185">
        <v>8446</v>
      </c>
      <c r="K273" s="185">
        <v>16311</v>
      </c>
      <c r="L273" s="185">
        <v>103621</v>
      </c>
      <c r="M273" s="185">
        <v>25929</v>
      </c>
      <c r="N273" s="185">
        <v>66223</v>
      </c>
      <c r="O273" s="185">
        <v>332623</v>
      </c>
      <c r="P273" s="186">
        <v>424775</v>
      </c>
      <c r="Q273" s="199">
        <v>524.41</v>
      </c>
      <c r="R273" s="184">
        <v>173137</v>
      </c>
      <c r="S273" s="184">
        <v>3969</v>
      </c>
      <c r="T273" s="184">
        <v>36215</v>
      </c>
      <c r="U273" s="184">
        <v>565666</v>
      </c>
      <c r="V273" s="199">
        <v>698.35</v>
      </c>
      <c r="W273" s="187" t="s">
        <v>520</v>
      </c>
      <c r="X273" s="156"/>
      <c r="Y273" s="156"/>
    </row>
    <row r="274" spans="1:25" s="165" customFormat="1" ht="12" customHeight="1">
      <c r="A274" s="161" t="s">
        <v>522</v>
      </c>
      <c r="B274" s="156" t="s">
        <v>521</v>
      </c>
      <c r="C274" s="184">
        <v>1215</v>
      </c>
      <c r="D274" s="185">
        <v>34219</v>
      </c>
      <c r="E274" s="185">
        <v>130939</v>
      </c>
      <c r="F274" s="185">
        <v>99271</v>
      </c>
      <c r="G274" s="182">
        <v>650</v>
      </c>
      <c r="H274" s="182">
        <v>390</v>
      </c>
      <c r="I274" s="182">
        <v>330</v>
      </c>
      <c r="J274" s="185">
        <v>5264</v>
      </c>
      <c r="K274" s="185">
        <v>33574</v>
      </c>
      <c r="L274" s="185">
        <v>30082</v>
      </c>
      <c r="M274" s="185">
        <v>16160</v>
      </c>
      <c r="N274" s="185">
        <v>136310</v>
      </c>
      <c r="O274" s="185">
        <v>96563</v>
      </c>
      <c r="P274" s="186">
        <v>249033</v>
      </c>
      <c r="Q274" s="199">
        <v>204.97</v>
      </c>
      <c r="R274" s="184">
        <v>304314</v>
      </c>
      <c r="S274" s="184">
        <v>20454</v>
      </c>
      <c r="T274" s="184">
        <v>10509</v>
      </c>
      <c r="U274" s="184">
        <v>563292</v>
      </c>
      <c r="V274" s="199">
        <v>463.61</v>
      </c>
      <c r="W274" s="187" t="s">
        <v>522</v>
      </c>
      <c r="X274" s="156"/>
      <c r="Y274" s="156"/>
    </row>
    <row r="275" spans="1:25" s="165" customFormat="1" ht="12" customHeight="1">
      <c r="A275" s="161" t="s">
        <v>113</v>
      </c>
      <c r="B275" s="156" t="s">
        <v>114</v>
      </c>
      <c r="C275" s="184"/>
      <c r="D275" s="185"/>
      <c r="E275" s="185"/>
      <c r="F275" s="185"/>
      <c r="G275" s="182"/>
      <c r="H275" s="182"/>
      <c r="I275" s="182"/>
      <c r="J275" s="185"/>
      <c r="K275" s="185"/>
      <c r="L275" s="185"/>
      <c r="M275" s="185"/>
      <c r="N275" s="185"/>
      <c r="O275" s="185"/>
      <c r="P275" s="186"/>
      <c r="Q275" s="199"/>
      <c r="R275" s="184"/>
      <c r="S275" s="184"/>
      <c r="T275" s="184"/>
      <c r="U275" s="184"/>
      <c r="V275" s="199"/>
      <c r="W275" s="187" t="s">
        <v>113</v>
      </c>
      <c r="X275" s="156"/>
      <c r="Y275" s="156"/>
    </row>
    <row r="276" spans="1:25" s="165" customFormat="1" ht="12" customHeight="1">
      <c r="A276" s="161" t="s">
        <v>524</v>
      </c>
      <c r="B276" s="156" t="s">
        <v>523</v>
      </c>
      <c r="C276" s="184">
        <v>209114</v>
      </c>
      <c r="D276" s="185">
        <v>713462</v>
      </c>
      <c r="E276" s="185">
        <v>19142523</v>
      </c>
      <c r="F276" s="185">
        <v>110981221</v>
      </c>
      <c r="G276" s="182">
        <v>312</v>
      </c>
      <c r="H276" s="182">
        <v>362</v>
      </c>
      <c r="I276" s="182">
        <v>316</v>
      </c>
      <c r="J276" s="185">
        <v>228900</v>
      </c>
      <c r="K276" s="185">
        <v>5292636</v>
      </c>
      <c r="L276" s="185">
        <v>35097641</v>
      </c>
      <c r="M276" s="185">
        <v>702721</v>
      </c>
      <c r="N276" s="185">
        <v>21488103</v>
      </c>
      <c r="O276" s="185">
        <v>112663426</v>
      </c>
      <c r="P276" s="186">
        <v>134854250</v>
      </c>
      <c r="Q276" s="199">
        <v>644.88</v>
      </c>
      <c r="R276" s="184">
        <v>78430102</v>
      </c>
      <c r="S276" s="184">
        <v>10705991</v>
      </c>
      <c r="T276" s="184">
        <v>12734563</v>
      </c>
      <c r="U276" s="184">
        <v>211255780</v>
      </c>
      <c r="V276" s="199">
        <v>1010.24</v>
      </c>
      <c r="W276" s="187" t="s">
        <v>524</v>
      </c>
      <c r="X276" s="156"/>
      <c r="Y276" s="156"/>
    </row>
    <row r="277" spans="1:25" s="165" customFormat="1" ht="12" customHeight="1">
      <c r="A277" s="161" t="s">
        <v>113</v>
      </c>
      <c r="B277" s="156" t="s">
        <v>114</v>
      </c>
      <c r="C277" s="184"/>
      <c r="D277" s="185"/>
      <c r="E277" s="185"/>
      <c r="F277" s="185"/>
      <c r="G277" s="182"/>
      <c r="H277" s="182"/>
      <c r="I277" s="182"/>
      <c r="J277" s="185"/>
      <c r="K277" s="185"/>
      <c r="L277" s="185"/>
      <c r="M277" s="185"/>
      <c r="N277" s="185"/>
      <c r="O277" s="185"/>
      <c r="P277" s="186"/>
      <c r="Q277" s="199"/>
      <c r="R277" s="184"/>
      <c r="S277" s="184"/>
      <c r="T277" s="184"/>
      <c r="U277" s="184"/>
      <c r="V277" s="199"/>
      <c r="W277" s="187" t="s">
        <v>113</v>
      </c>
      <c r="X277" s="156"/>
      <c r="Y277" s="156"/>
    </row>
    <row r="278" spans="1:25" s="165" customFormat="1" ht="12" customHeight="1">
      <c r="A278" s="161" t="s">
        <v>113</v>
      </c>
      <c r="B278" s="160" t="s">
        <v>525</v>
      </c>
      <c r="C278" s="184"/>
      <c r="D278" s="185"/>
      <c r="E278" s="185"/>
      <c r="F278" s="185"/>
      <c r="G278" s="182"/>
      <c r="H278" s="182"/>
      <c r="I278" s="182"/>
      <c r="J278" s="185"/>
      <c r="K278" s="185"/>
      <c r="L278" s="185"/>
      <c r="M278" s="185"/>
      <c r="N278" s="185"/>
      <c r="O278" s="185"/>
      <c r="P278" s="186"/>
      <c r="Q278" s="199"/>
      <c r="R278" s="184"/>
      <c r="S278" s="184"/>
      <c r="T278" s="184"/>
      <c r="U278" s="184"/>
      <c r="V278" s="199"/>
      <c r="W278" s="187" t="s">
        <v>113</v>
      </c>
      <c r="X278" s="156"/>
      <c r="Y278" s="156"/>
    </row>
    <row r="279" spans="1:25" s="165" customFormat="1" ht="12" customHeight="1">
      <c r="A279" s="161" t="s">
        <v>113</v>
      </c>
      <c r="B279" s="156" t="s">
        <v>113</v>
      </c>
      <c r="C279" s="184"/>
      <c r="D279" s="185"/>
      <c r="E279" s="185"/>
      <c r="F279" s="185"/>
      <c r="G279" s="182"/>
      <c r="H279" s="182"/>
      <c r="I279" s="182"/>
      <c r="J279" s="185"/>
      <c r="K279" s="185"/>
      <c r="L279" s="185"/>
      <c r="M279" s="185"/>
      <c r="N279" s="185"/>
      <c r="O279" s="185"/>
      <c r="P279" s="186"/>
      <c r="Q279" s="199"/>
      <c r="R279" s="184"/>
      <c r="S279" s="184"/>
      <c r="T279" s="184"/>
      <c r="U279" s="184"/>
      <c r="V279" s="199"/>
      <c r="W279" s="187" t="s">
        <v>113</v>
      </c>
      <c r="X279" s="156"/>
      <c r="Y279" s="156"/>
    </row>
    <row r="280" spans="1:25" s="165" customFormat="1" ht="12" customHeight="1">
      <c r="A280" s="161" t="s">
        <v>527</v>
      </c>
      <c r="B280" s="156" t="s">
        <v>526</v>
      </c>
      <c r="C280" s="184">
        <v>7807</v>
      </c>
      <c r="D280" s="185">
        <v>67460</v>
      </c>
      <c r="E280" s="185">
        <v>643280</v>
      </c>
      <c r="F280" s="185">
        <v>1866642</v>
      </c>
      <c r="G280" s="182">
        <v>280</v>
      </c>
      <c r="H280" s="182">
        <v>385</v>
      </c>
      <c r="I280" s="182">
        <v>350</v>
      </c>
      <c r="J280" s="185">
        <v>24093</v>
      </c>
      <c r="K280" s="185">
        <v>167086</v>
      </c>
      <c r="L280" s="185">
        <v>533326</v>
      </c>
      <c r="M280" s="185">
        <v>73966</v>
      </c>
      <c r="N280" s="185">
        <v>678369</v>
      </c>
      <c r="O280" s="185">
        <v>1711976</v>
      </c>
      <c r="P280" s="186">
        <v>2464311</v>
      </c>
      <c r="Q280" s="199">
        <v>315.64999999999998</v>
      </c>
      <c r="R280" s="184">
        <v>2278442</v>
      </c>
      <c r="S280" s="184">
        <v>381480</v>
      </c>
      <c r="T280" s="184">
        <v>186652</v>
      </c>
      <c r="U280" s="184">
        <v>4937581</v>
      </c>
      <c r="V280" s="199">
        <v>632.46</v>
      </c>
      <c r="W280" s="187" t="s">
        <v>527</v>
      </c>
      <c r="X280" s="156"/>
      <c r="Y280" s="156"/>
    </row>
    <row r="281" spans="1:25" s="165" customFormat="1" ht="12" customHeight="1">
      <c r="A281" s="161" t="s">
        <v>529</v>
      </c>
      <c r="B281" s="156" t="s">
        <v>528</v>
      </c>
      <c r="C281" s="184">
        <v>8628</v>
      </c>
      <c r="D281" s="185">
        <v>25315</v>
      </c>
      <c r="E281" s="185">
        <v>873784</v>
      </c>
      <c r="F281" s="185">
        <v>3052328</v>
      </c>
      <c r="G281" s="182">
        <v>280</v>
      </c>
      <c r="H281" s="182">
        <v>385</v>
      </c>
      <c r="I281" s="182">
        <v>350</v>
      </c>
      <c r="J281" s="185">
        <v>9041</v>
      </c>
      <c r="K281" s="185">
        <v>226957</v>
      </c>
      <c r="L281" s="185">
        <v>872094</v>
      </c>
      <c r="M281" s="185">
        <v>27756</v>
      </c>
      <c r="N281" s="185">
        <v>921445</v>
      </c>
      <c r="O281" s="185">
        <v>2799422</v>
      </c>
      <c r="P281" s="186">
        <v>3748623</v>
      </c>
      <c r="Q281" s="199">
        <v>434.47</v>
      </c>
      <c r="R281" s="184">
        <v>2071755</v>
      </c>
      <c r="S281" s="184">
        <v>589822</v>
      </c>
      <c r="T281" s="184">
        <v>305233</v>
      </c>
      <c r="U281" s="184">
        <v>6104967</v>
      </c>
      <c r="V281" s="199">
        <v>707.58</v>
      </c>
      <c r="W281" s="187" t="s">
        <v>529</v>
      </c>
      <c r="X281" s="156"/>
      <c r="Y281" s="156"/>
    </row>
    <row r="282" spans="1:25" s="165" customFormat="1" ht="12" customHeight="1">
      <c r="A282" s="162" t="s">
        <v>531</v>
      </c>
      <c r="B282" s="156" t="s">
        <v>530</v>
      </c>
      <c r="C282" s="184">
        <v>14642</v>
      </c>
      <c r="D282" s="185">
        <v>21226</v>
      </c>
      <c r="E282" s="185">
        <v>1534251</v>
      </c>
      <c r="F282" s="185">
        <v>4572453</v>
      </c>
      <c r="G282" s="182">
        <v>314</v>
      </c>
      <c r="H282" s="182">
        <v>406</v>
      </c>
      <c r="I282" s="182">
        <v>350</v>
      </c>
      <c r="J282" s="185">
        <v>6760</v>
      </c>
      <c r="K282" s="185">
        <v>377894</v>
      </c>
      <c r="L282" s="185">
        <v>1306415</v>
      </c>
      <c r="M282" s="185">
        <v>20753</v>
      </c>
      <c r="N282" s="185">
        <v>1534250</v>
      </c>
      <c r="O282" s="185">
        <v>4193592</v>
      </c>
      <c r="P282" s="186">
        <v>5748595</v>
      </c>
      <c r="Q282" s="199">
        <v>392.61</v>
      </c>
      <c r="R282" s="184">
        <v>3795975</v>
      </c>
      <c r="S282" s="184">
        <v>782366</v>
      </c>
      <c r="T282" s="184">
        <v>457245</v>
      </c>
      <c r="U282" s="184">
        <v>9869691</v>
      </c>
      <c r="V282" s="199">
        <v>674.07</v>
      </c>
      <c r="W282" s="187" t="s">
        <v>531</v>
      </c>
      <c r="X282" s="156"/>
      <c r="Y282" s="156"/>
    </row>
    <row r="283" spans="1:25" s="165" customFormat="1" ht="12" customHeight="1">
      <c r="A283" s="162" t="s">
        <v>533</v>
      </c>
      <c r="B283" s="156" t="s">
        <v>532</v>
      </c>
      <c r="C283" s="184">
        <v>16147</v>
      </c>
      <c r="D283" s="185">
        <v>76514</v>
      </c>
      <c r="E283" s="185">
        <v>1866129</v>
      </c>
      <c r="F283" s="185">
        <v>4056592</v>
      </c>
      <c r="G283" s="182">
        <v>375</v>
      </c>
      <c r="H283" s="182">
        <v>425</v>
      </c>
      <c r="I283" s="182">
        <v>375</v>
      </c>
      <c r="J283" s="185">
        <v>20404</v>
      </c>
      <c r="K283" s="185">
        <v>439089</v>
      </c>
      <c r="L283" s="185">
        <v>1081758</v>
      </c>
      <c r="M283" s="185">
        <v>62640</v>
      </c>
      <c r="N283" s="185">
        <v>1782701</v>
      </c>
      <c r="O283" s="185">
        <v>3472443</v>
      </c>
      <c r="P283" s="186">
        <v>5317784</v>
      </c>
      <c r="Q283" s="199">
        <v>329.34</v>
      </c>
      <c r="R283" s="184">
        <v>3764274</v>
      </c>
      <c r="S283" s="184">
        <v>966498</v>
      </c>
      <c r="T283" s="184">
        <v>378615</v>
      </c>
      <c r="U283" s="184">
        <v>9669941</v>
      </c>
      <c r="V283" s="199">
        <v>598.87</v>
      </c>
      <c r="W283" s="187" t="s">
        <v>533</v>
      </c>
      <c r="X283" s="156"/>
      <c r="Y283" s="156"/>
    </row>
    <row r="284" spans="1:25" s="165" customFormat="1" ht="12" customHeight="1">
      <c r="A284" s="161" t="s">
        <v>535</v>
      </c>
      <c r="B284" s="156" t="s">
        <v>534</v>
      </c>
      <c r="C284" s="184">
        <v>6790</v>
      </c>
      <c r="D284" s="185">
        <v>10855</v>
      </c>
      <c r="E284" s="185">
        <v>607222</v>
      </c>
      <c r="F284" s="185">
        <v>1236448</v>
      </c>
      <c r="G284" s="182">
        <v>250</v>
      </c>
      <c r="H284" s="182">
        <v>350</v>
      </c>
      <c r="I284" s="182">
        <v>300</v>
      </c>
      <c r="J284" s="185">
        <v>4342</v>
      </c>
      <c r="K284" s="185">
        <v>173492</v>
      </c>
      <c r="L284" s="185">
        <v>412149</v>
      </c>
      <c r="M284" s="185">
        <v>13330</v>
      </c>
      <c r="N284" s="185">
        <v>704378</v>
      </c>
      <c r="O284" s="185">
        <v>1322998</v>
      </c>
      <c r="P284" s="186">
        <v>2040706</v>
      </c>
      <c r="Q284" s="199">
        <v>300.55</v>
      </c>
      <c r="R284" s="184">
        <v>1901729</v>
      </c>
      <c r="S284" s="184">
        <v>183875</v>
      </c>
      <c r="T284" s="184">
        <v>144252</v>
      </c>
      <c r="U284" s="184">
        <v>3982058</v>
      </c>
      <c r="V284" s="199">
        <v>586.46</v>
      </c>
      <c r="W284" s="187" t="s">
        <v>535</v>
      </c>
      <c r="X284" s="156"/>
      <c r="Y284" s="156"/>
    </row>
    <row r="285" spans="1:25" s="165" customFormat="1" ht="12" customHeight="1">
      <c r="A285" s="161" t="s">
        <v>537</v>
      </c>
      <c r="B285" s="156" t="s">
        <v>536</v>
      </c>
      <c r="C285" s="184">
        <v>5695</v>
      </c>
      <c r="D285" s="185">
        <v>3510</v>
      </c>
      <c r="E285" s="185">
        <v>799794</v>
      </c>
      <c r="F285" s="185">
        <v>7212961</v>
      </c>
      <c r="G285" s="182">
        <v>200</v>
      </c>
      <c r="H285" s="182">
        <v>350</v>
      </c>
      <c r="I285" s="182">
        <v>319</v>
      </c>
      <c r="J285" s="185">
        <v>1755</v>
      </c>
      <c r="K285" s="185">
        <v>228513</v>
      </c>
      <c r="L285" s="185">
        <v>2261116</v>
      </c>
      <c r="M285" s="185">
        <v>5388</v>
      </c>
      <c r="N285" s="185">
        <v>927763</v>
      </c>
      <c r="O285" s="185">
        <v>7258182</v>
      </c>
      <c r="P285" s="186">
        <v>8191333</v>
      </c>
      <c r="Q285" s="199">
        <v>1438.34</v>
      </c>
      <c r="R285" s="184">
        <v>2222692</v>
      </c>
      <c r="S285" s="184">
        <v>873226</v>
      </c>
      <c r="T285" s="184">
        <v>791391</v>
      </c>
      <c r="U285" s="184">
        <v>10495860</v>
      </c>
      <c r="V285" s="199">
        <v>1843</v>
      </c>
      <c r="W285" s="187" t="s">
        <v>537</v>
      </c>
      <c r="X285" s="156"/>
      <c r="Y285" s="156"/>
    </row>
    <row r="286" spans="1:25" s="165" customFormat="1" ht="12" customHeight="1">
      <c r="A286" s="161" t="s">
        <v>539</v>
      </c>
      <c r="B286" s="156" t="s">
        <v>538</v>
      </c>
      <c r="C286" s="184">
        <v>24697</v>
      </c>
      <c r="D286" s="185">
        <v>22593</v>
      </c>
      <c r="E286" s="185">
        <v>2318258</v>
      </c>
      <c r="F286" s="185">
        <v>7662170</v>
      </c>
      <c r="G286" s="182">
        <v>280</v>
      </c>
      <c r="H286" s="182">
        <v>385</v>
      </c>
      <c r="I286" s="182">
        <v>370</v>
      </c>
      <c r="J286" s="185">
        <v>8069</v>
      </c>
      <c r="K286" s="185">
        <v>602145</v>
      </c>
      <c r="L286" s="185">
        <v>2070857</v>
      </c>
      <c r="M286" s="185">
        <v>24772</v>
      </c>
      <c r="N286" s="185">
        <v>2444709</v>
      </c>
      <c r="O286" s="185">
        <v>6647451</v>
      </c>
      <c r="P286" s="186">
        <v>9116932</v>
      </c>
      <c r="Q286" s="199">
        <v>369.15</v>
      </c>
      <c r="R286" s="184">
        <v>6807831</v>
      </c>
      <c r="S286" s="184">
        <v>1958216</v>
      </c>
      <c r="T286" s="184">
        <v>1202465</v>
      </c>
      <c r="U286" s="184">
        <v>16680514</v>
      </c>
      <c r="V286" s="199">
        <v>675.41</v>
      </c>
      <c r="W286" s="187" t="s">
        <v>539</v>
      </c>
      <c r="X286" s="156"/>
      <c r="Y286" s="156"/>
    </row>
    <row r="287" spans="1:25" s="165" customFormat="1" ht="12" customHeight="1">
      <c r="A287" s="161" t="s">
        <v>541</v>
      </c>
      <c r="B287" s="156" t="s">
        <v>540</v>
      </c>
      <c r="C287" s="184">
        <v>8203</v>
      </c>
      <c r="D287" s="185">
        <v>67581</v>
      </c>
      <c r="E287" s="185">
        <v>811056</v>
      </c>
      <c r="F287" s="185">
        <v>1798033</v>
      </c>
      <c r="G287" s="182">
        <v>285</v>
      </c>
      <c r="H287" s="182">
        <v>394</v>
      </c>
      <c r="I287" s="182">
        <v>380</v>
      </c>
      <c r="J287" s="185">
        <v>23713</v>
      </c>
      <c r="K287" s="185">
        <v>205852</v>
      </c>
      <c r="L287" s="185">
        <v>473167</v>
      </c>
      <c r="M287" s="185">
        <v>72799</v>
      </c>
      <c r="N287" s="185">
        <v>835759</v>
      </c>
      <c r="O287" s="185">
        <v>1518866</v>
      </c>
      <c r="P287" s="186">
        <v>2427424</v>
      </c>
      <c r="Q287" s="199">
        <v>295.92</v>
      </c>
      <c r="R287" s="184">
        <v>2133727</v>
      </c>
      <c r="S287" s="184">
        <v>504266</v>
      </c>
      <c r="T287" s="184">
        <v>165608</v>
      </c>
      <c r="U287" s="184">
        <v>4899809</v>
      </c>
      <c r="V287" s="199">
        <v>597.32000000000005</v>
      </c>
      <c r="W287" s="187" t="s">
        <v>541</v>
      </c>
      <c r="X287" s="156"/>
      <c r="Y287" s="156"/>
    </row>
    <row r="288" spans="1:25" s="165" customFormat="1" ht="12" customHeight="1">
      <c r="A288" s="161" t="s">
        <v>113</v>
      </c>
      <c r="B288" s="156" t="s">
        <v>114</v>
      </c>
      <c r="C288" s="184"/>
      <c r="D288" s="185"/>
      <c r="E288" s="185"/>
      <c r="F288" s="185"/>
      <c r="G288" s="182"/>
      <c r="H288" s="182"/>
      <c r="I288" s="182"/>
      <c r="J288" s="185"/>
      <c r="K288" s="185"/>
      <c r="L288" s="185"/>
      <c r="M288" s="185"/>
      <c r="N288" s="185"/>
      <c r="O288" s="185"/>
      <c r="P288" s="186"/>
      <c r="Q288" s="199"/>
      <c r="R288" s="184"/>
      <c r="S288" s="184"/>
      <c r="T288" s="184"/>
      <c r="U288" s="184"/>
      <c r="V288" s="199"/>
      <c r="W288" s="187" t="s">
        <v>113</v>
      </c>
      <c r="X288" s="156"/>
      <c r="Y288" s="156"/>
    </row>
    <row r="289" spans="1:25" s="165" customFormat="1" ht="12" customHeight="1">
      <c r="A289" s="162" t="s">
        <v>113</v>
      </c>
      <c r="B289" s="156" t="s">
        <v>542</v>
      </c>
      <c r="C289" s="184"/>
      <c r="D289" s="185"/>
      <c r="E289" s="185"/>
      <c r="F289" s="185"/>
      <c r="G289" s="182"/>
      <c r="H289" s="182"/>
      <c r="I289" s="182"/>
      <c r="J289" s="185"/>
      <c r="K289" s="185"/>
      <c r="L289" s="185"/>
      <c r="M289" s="185"/>
      <c r="N289" s="185"/>
      <c r="O289" s="185"/>
      <c r="P289" s="186"/>
      <c r="Q289" s="199"/>
      <c r="R289" s="184"/>
      <c r="S289" s="184"/>
      <c r="T289" s="184"/>
      <c r="U289" s="184"/>
      <c r="V289" s="199"/>
      <c r="W289" s="187" t="s">
        <v>113</v>
      </c>
      <c r="X289" s="156"/>
      <c r="Y289" s="156"/>
    </row>
    <row r="290" spans="1:25" s="165" customFormat="1" ht="12" customHeight="1">
      <c r="A290" s="162" t="s">
        <v>544</v>
      </c>
      <c r="B290" s="156" t="s">
        <v>543</v>
      </c>
      <c r="C290" s="184">
        <v>2488</v>
      </c>
      <c r="D290" s="185">
        <v>11812</v>
      </c>
      <c r="E290" s="185">
        <v>203980</v>
      </c>
      <c r="F290" s="185">
        <v>296111</v>
      </c>
      <c r="G290" s="182">
        <v>273</v>
      </c>
      <c r="H290" s="182">
        <v>383</v>
      </c>
      <c r="I290" s="182">
        <v>324</v>
      </c>
      <c r="J290" s="185">
        <v>4327</v>
      </c>
      <c r="K290" s="185">
        <v>53258</v>
      </c>
      <c r="L290" s="185">
        <v>91392</v>
      </c>
      <c r="M290" s="185">
        <v>13284</v>
      </c>
      <c r="N290" s="185">
        <v>216227</v>
      </c>
      <c r="O290" s="185">
        <v>293368</v>
      </c>
      <c r="P290" s="186">
        <v>522879</v>
      </c>
      <c r="Q290" s="199">
        <v>210.16</v>
      </c>
      <c r="R290" s="184">
        <v>619895</v>
      </c>
      <c r="S290" s="184">
        <v>45451</v>
      </c>
      <c r="T290" s="184">
        <v>31987</v>
      </c>
      <c r="U290" s="184">
        <v>1156238</v>
      </c>
      <c r="V290" s="199">
        <v>464.73</v>
      </c>
      <c r="W290" s="187" t="s">
        <v>544</v>
      </c>
      <c r="X290" s="156"/>
      <c r="Y290" s="156"/>
    </row>
    <row r="291" spans="1:25" s="165" customFormat="1" ht="12" customHeight="1">
      <c r="A291" s="161" t="s">
        <v>546</v>
      </c>
      <c r="B291" s="156" t="s">
        <v>545</v>
      </c>
      <c r="C291" s="184">
        <v>582</v>
      </c>
      <c r="D291" s="185">
        <v>15468</v>
      </c>
      <c r="E291" s="185">
        <v>42968</v>
      </c>
      <c r="F291" s="185">
        <v>324165</v>
      </c>
      <c r="G291" s="182">
        <v>265</v>
      </c>
      <c r="H291" s="182">
        <v>377</v>
      </c>
      <c r="I291" s="182">
        <v>300</v>
      </c>
      <c r="J291" s="185">
        <v>5837</v>
      </c>
      <c r="K291" s="185">
        <v>11397</v>
      </c>
      <c r="L291" s="185">
        <v>108055</v>
      </c>
      <c r="M291" s="185">
        <v>17920</v>
      </c>
      <c r="N291" s="185">
        <v>46272</v>
      </c>
      <c r="O291" s="185">
        <v>346857</v>
      </c>
      <c r="P291" s="186">
        <v>411049</v>
      </c>
      <c r="Q291" s="199">
        <v>706.27</v>
      </c>
      <c r="R291" s="184">
        <v>145976</v>
      </c>
      <c r="S291" s="184">
        <v>27491</v>
      </c>
      <c r="T291" s="184">
        <v>37819</v>
      </c>
      <c r="U291" s="184">
        <v>546697</v>
      </c>
      <c r="V291" s="199">
        <v>939.34</v>
      </c>
      <c r="W291" s="187" t="s">
        <v>546</v>
      </c>
      <c r="X291" s="156"/>
      <c r="Y291" s="156"/>
    </row>
    <row r="292" spans="1:25" s="165" customFormat="1" ht="12" customHeight="1">
      <c r="A292" s="161" t="s">
        <v>548</v>
      </c>
      <c r="B292" s="156" t="s">
        <v>547</v>
      </c>
      <c r="C292" s="184">
        <v>813</v>
      </c>
      <c r="D292" s="185">
        <v>14401</v>
      </c>
      <c r="E292" s="185">
        <v>74676</v>
      </c>
      <c r="F292" s="185">
        <v>125868</v>
      </c>
      <c r="G292" s="182">
        <v>273</v>
      </c>
      <c r="H292" s="182">
        <v>383</v>
      </c>
      <c r="I292" s="182">
        <v>324</v>
      </c>
      <c r="J292" s="185">
        <v>5275</v>
      </c>
      <c r="K292" s="185">
        <v>19498</v>
      </c>
      <c r="L292" s="185">
        <v>38848</v>
      </c>
      <c r="M292" s="185">
        <v>16194</v>
      </c>
      <c r="N292" s="185">
        <v>79162</v>
      </c>
      <c r="O292" s="185">
        <v>124702</v>
      </c>
      <c r="P292" s="186">
        <v>220058</v>
      </c>
      <c r="Q292" s="199">
        <v>270.67</v>
      </c>
      <c r="R292" s="184">
        <v>229644</v>
      </c>
      <c r="S292" s="184">
        <v>11380</v>
      </c>
      <c r="T292" s="184">
        <v>13597</v>
      </c>
      <c r="U292" s="184">
        <v>447485</v>
      </c>
      <c r="V292" s="199">
        <v>550.41</v>
      </c>
      <c r="W292" s="187" t="s">
        <v>548</v>
      </c>
      <c r="X292" s="156"/>
      <c r="Y292" s="156"/>
    </row>
    <row r="293" spans="1:25" s="165" customFormat="1" ht="12" customHeight="1">
      <c r="A293" s="161" t="s">
        <v>550</v>
      </c>
      <c r="B293" s="156" t="s">
        <v>549</v>
      </c>
      <c r="C293" s="184">
        <v>590</v>
      </c>
      <c r="D293" s="185">
        <v>9426</v>
      </c>
      <c r="E293" s="185">
        <v>42995</v>
      </c>
      <c r="F293" s="185">
        <v>75627</v>
      </c>
      <c r="G293" s="182">
        <v>252</v>
      </c>
      <c r="H293" s="182">
        <v>365</v>
      </c>
      <c r="I293" s="182">
        <v>306</v>
      </c>
      <c r="J293" s="185">
        <v>3740</v>
      </c>
      <c r="K293" s="185">
        <v>11779</v>
      </c>
      <c r="L293" s="185">
        <v>24715</v>
      </c>
      <c r="M293" s="185">
        <v>11482</v>
      </c>
      <c r="N293" s="185">
        <v>47823</v>
      </c>
      <c r="O293" s="185">
        <v>79335</v>
      </c>
      <c r="P293" s="186">
        <v>138640</v>
      </c>
      <c r="Q293" s="199">
        <v>234.98</v>
      </c>
      <c r="R293" s="184">
        <v>182807</v>
      </c>
      <c r="S293" s="184">
        <v>9715</v>
      </c>
      <c r="T293" s="184">
        <v>8650</v>
      </c>
      <c r="U293" s="184">
        <v>322512</v>
      </c>
      <c r="V293" s="199">
        <v>546.63</v>
      </c>
      <c r="W293" s="187" t="s">
        <v>550</v>
      </c>
      <c r="X293" s="156"/>
      <c r="Y293" s="156"/>
    </row>
    <row r="294" spans="1:25" s="165" customFormat="1" ht="12" customHeight="1">
      <c r="A294" s="161" t="s">
        <v>552</v>
      </c>
      <c r="B294" s="156" t="s">
        <v>551</v>
      </c>
      <c r="C294" s="184">
        <v>1226</v>
      </c>
      <c r="D294" s="185">
        <v>2640</v>
      </c>
      <c r="E294" s="185">
        <v>112518</v>
      </c>
      <c r="F294" s="185">
        <v>83965</v>
      </c>
      <c r="G294" s="182">
        <v>260</v>
      </c>
      <c r="H294" s="182">
        <v>365</v>
      </c>
      <c r="I294" s="182">
        <v>350</v>
      </c>
      <c r="J294" s="185">
        <v>1015</v>
      </c>
      <c r="K294" s="185">
        <v>30827</v>
      </c>
      <c r="L294" s="185">
        <v>23990</v>
      </c>
      <c r="M294" s="185">
        <v>3116</v>
      </c>
      <c r="N294" s="185">
        <v>125158</v>
      </c>
      <c r="O294" s="185">
        <v>77008</v>
      </c>
      <c r="P294" s="186">
        <v>205282</v>
      </c>
      <c r="Q294" s="199">
        <v>167.44</v>
      </c>
      <c r="R294" s="184">
        <v>269838</v>
      </c>
      <c r="S294" s="184">
        <v>28285</v>
      </c>
      <c r="T294" s="184">
        <v>8396</v>
      </c>
      <c r="U294" s="184">
        <v>495009</v>
      </c>
      <c r="V294" s="199">
        <v>403.76</v>
      </c>
      <c r="W294" s="187" t="s">
        <v>552</v>
      </c>
      <c r="X294" s="156"/>
      <c r="Y294" s="156"/>
    </row>
    <row r="295" spans="1:25" s="165" customFormat="1" ht="12" customHeight="1">
      <c r="A295" s="161" t="s">
        <v>113</v>
      </c>
      <c r="B295" s="156" t="s">
        <v>114</v>
      </c>
      <c r="C295" s="184"/>
      <c r="D295" s="185"/>
      <c r="E295" s="185"/>
      <c r="F295" s="185"/>
      <c r="G295" s="182"/>
      <c r="H295" s="182"/>
      <c r="I295" s="182"/>
      <c r="J295" s="185"/>
      <c r="K295" s="185"/>
      <c r="L295" s="185"/>
      <c r="M295" s="185"/>
      <c r="N295" s="185"/>
      <c r="O295" s="185"/>
      <c r="P295" s="186"/>
      <c r="Q295" s="199"/>
      <c r="R295" s="184"/>
      <c r="S295" s="184"/>
      <c r="T295" s="184"/>
      <c r="U295" s="184"/>
      <c r="V295" s="199"/>
      <c r="W295" s="187" t="s">
        <v>113</v>
      </c>
      <c r="X295" s="156"/>
      <c r="Y295" s="156"/>
    </row>
    <row r="296" spans="1:25" s="165" customFormat="1" ht="12" customHeight="1">
      <c r="A296" s="161" t="s">
        <v>113</v>
      </c>
      <c r="B296" s="156" t="s">
        <v>553</v>
      </c>
      <c r="C296" s="184"/>
      <c r="D296" s="185"/>
      <c r="E296" s="185"/>
      <c r="F296" s="185"/>
      <c r="G296" s="182"/>
      <c r="H296" s="182"/>
      <c r="I296" s="182"/>
      <c r="J296" s="185"/>
      <c r="K296" s="185"/>
      <c r="L296" s="185"/>
      <c r="M296" s="185"/>
      <c r="N296" s="185"/>
      <c r="O296" s="185"/>
      <c r="P296" s="186"/>
      <c r="Q296" s="199"/>
      <c r="R296" s="184"/>
      <c r="S296" s="184"/>
      <c r="T296" s="184"/>
      <c r="U296" s="184"/>
      <c r="V296" s="199"/>
      <c r="W296" s="187" t="s">
        <v>113</v>
      </c>
      <c r="X296" s="156"/>
      <c r="Y296" s="156"/>
    </row>
    <row r="297" spans="1:25" s="165" customFormat="1" ht="12" customHeight="1">
      <c r="A297" s="162" t="s">
        <v>555</v>
      </c>
      <c r="B297" s="156" t="s">
        <v>554</v>
      </c>
      <c r="C297" s="184">
        <v>681</v>
      </c>
      <c r="D297" s="185">
        <v>5015</v>
      </c>
      <c r="E297" s="185">
        <v>37584</v>
      </c>
      <c r="F297" s="185">
        <v>107606</v>
      </c>
      <c r="G297" s="182">
        <v>290</v>
      </c>
      <c r="H297" s="182">
        <v>390</v>
      </c>
      <c r="I297" s="182">
        <v>400</v>
      </c>
      <c r="J297" s="185">
        <v>1729</v>
      </c>
      <c r="K297" s="185">
        <v>9637</v>
      </c>
      <c r="L297" s="185">
        <v>26902</v>
      </c>
      <c r="M297" s="185">
        <v>5308</v>
      </c>
      <c r="N297" s="185">
        <v>39126</v>
      </c>
      <c r="O297" s="185">
        <v>86355</v>
      </c>
      <c r="P297" s="186">
        <v>130789</v>
      </c>
      <c r="Q297" s="199">
        <v>192.05</v>
      </c>
      <c r="R297" s="184">
        <v>148163</v>
      </c>
      <c r="S297" s="184">
        <v>22633</v>
      </c>
      <c r="T297" s="184">
        <v>9416</v>
      </c>
      <c r="U297" s="184">
        <v>292169</v>
      </c>
      <c r="V297" s="199">
        <v>429.03</v>
      </c>
      <c r="W297" s="187" t="s">
        <v>555</v>
      </c>
      <c r="X297" s="156"/>
      <c r="Y297" s="156"/>
    </row>
    <row r="298" spans="1:25" s="165" customFormat="1" ht="12" customHeight="1">
      <c r="A298" s="162" t="s">
        <v>557</v>
      </c>
      <c r="B298" s="156" t="s">
        <v>556</v>
      </c>
      <c r="C298" s="184">
        <v>1093</v>
      </c>
      <c r="D298" s="185">
        <v>7136</v>
      </c>
      <c r="E298" s="185">
        <v>67341</v>
      </c>
      <c r="F298" s="185">
        <v>93060</v>
      </c>
      <c r="G298" s="182">
        <v>250</v>
      </c>
      <c r="H298" s="182">
        <v>350</v>
      </c>
      <c r="I298" s="182">
        <v>300</v>
      </c>
      <c r="J298" s="185">
        <v>2854</v>
      </c>
      <c r="K298" s="185">
        <v>19240</v>
      </c>
      <c r="L298" s="185">
        <v>31020</v>
      </c>
      <c r="M298" s="185">
        <v>8762</v>
      </c>
      <c r="N298" s="185">
        <v>78114</v>
      </c>
      <c r="O298" s="185">
        <v>99574</v>
      </c>
      <c r="P298" s="186">
        <v>186450</v>
      </c>
      <c r="Q298" s="199">
        <v>170.59</v>
      </c>
      <c r="R298" s="184">
        <v>289598</v>
      </c>
      <c r="S298" s="184">
        <v>29028</v>
      </c>
      <c r="T298" s="184">
        <v>10857</v>
      </c>
      <c r="U298" s="184">
        <v>494219</v>
      </c>
      <c r="V298" s="199">
        <v>452.17</v>
      </c>
      <c r="W298" s="187" t="s">
        <v>557</v>
      </c>
      <c r="X298" s="156"/>
      <c r="Y298" s="156"/>
    </row>
    <row r="299" spans="1:25" s="165" customFormat="1" ht="12" customHeight="1">
      <c r="A299" s="161" t="s">
        <v>559</v>
      </c>
      <c r="B299" s="156" t="s">
        <v>558</v>
      </c>
      <c r="C299" s="184">
        <v>677</v>
      </c>
      <c r="D299" s="185">
        <v>4293</v>
      </c>
      <c r="E299" s="185">
        <v>38152</v>
      </c>
      <c r="F299" s="185">
        <v>6428</v>
      </c>
      <c r="G299" s="182">
        <v>250</v>
      </c>
      <c r="H299" s="182">
        <v>350</v>
      </c>
      <c r="I299" s="182">
        <v>300</v>
      </c>
      <c r="J299" s="185">
        <v>1717</v>
      </c>
      <c r="K299" s="185">
        <v>10901</v>
      </c>
      <c r="L299" s="185">
        <v>2143</v>
      </c>
      <c r="M299" s="185">
        <v>5271</v>
      </c>
      <c r="N299" s="185">
        <v>44258</v>
      </c>
      <c r="O299" s="185">
        <v>6879</v>
      </c>
      <c r="P299" s="186">
        <v>56408</v>
      </c>
      <c r="Q299" s="199">
        <v>83.32</v>
      </c>
      <c r="R299" s="184">
        <v>228635</v>
      </c>
      <c r="S299" s="184">
        <v>2832</v>
      </c>
      <c r="T299" s="184">
        <v>750</v>
      </c>
      <c r="U299" s="184">
        <v>287125</v>
      </c>
      <c r="V299" s="199">
        <v>424.11</v>
      </c>
      <c r="W299" s="187" t="s">
        <v>559</v>
      </c>
      <c r="X299" s="156"/>
      <c r="Y299" s="156"/>
    </row>
    <row r="300" spans="1:25" s="165" customFormat="1" ht="12" customHeight="1">
      <c r="A300" s="161" t="s">
        <v>561</v>
      </c>
      <c r="B300" s="156" t="s">
        <v>560</v>
      </c>
      <c r="C300" s="184">
        <v>738</v>
      </c>
      <c r="D300" s="185">
        <v>4975</v>
      </c>
      <c r="E300" s="185">
        <v>37912</v>
      </c>
      <c r="F300" s="185">
        <v>42103</v>
      </c>
      <c r="G300" s="182">
        <v>250</v>
      </c>
      <c r="H300" s="182">
        <v>350</v>
      </c>
      <c r="I300" s="182">
        <v>300</v>
      </c>
      <c r="J300" s="185">
        <v>1990</v>
      </c>
      <c r="K300" s="185">
        <v>10832</v>
      </c>
      <c r="L300" s="185">
        <v>14034</v>
      </c>
      <c r="M300" s="185">
        <v>6109</v>
      </c>
      <c r="N300" s="185">
        <v>43978</v>
      </c>
      <c r="O300" s="185">
        <v>45049</v>
      </c>
      <c r="P300" s="186">
        <v>95136</v>
      </c>
      <c r="Q300" s="199">
        <v>128.91</v>
      </c>
      <c r="R300" s="184">
        <v>209042</v>
      </c>
      <c r="S300" s="184">
        <v>9346</v>
      </c>
      <c r="T300" s="184">
        <v>4912</v>
      </c>
      <c r="U300" s="184">
        <v>308612</v>
      </c>
      <c r="V300" s="199">
        <v>418.17</v>
      </c>
      <c r="W300" s="187" t="s">
        <v>561</v>
      </c>
      <c r="X300" s="156"/>
      <c r="Y300" s="156"/>
    </row>
    <row r="301" spans="1:25" s="165" customFormat="1" ht="12" customHeight="1">
      <c r="A301" s="161" t="s">
        <v>563</v>
      </c>
      <c r="B301" s="156" t="s">
        <v>562</v>
      </c>
      <c r="C301" s="184">
        <v>2136</v>
      </c>
      <c r="D301" s="185">
        <v>3031</v>
      </c>
      <c r="E301" s="185">
        <v>197278</v>
      </c>
      <c r="F301" s="185">
        <v>908152</v>
      </c>
      <c r="G301" s="182">
        <v>295</v>
      </c>
      <c r="H301" s="182">
        <v>395</v>
      </c>
      <c r="I301" s="182">
        <v>400</v>
      </c>
      <c r="J301" s="185">
        <v>1027</v>
      </c>
      <c r="K301" s="185">
        <v>49944</v>
      </c>
      <c r="L301" s="185">
        <v>227038</v>
      </c>
      <c r="M301" s="185">
        <v>3153</v>
      </c>
      <c r="N301" s="185">
        <v>202773</v>
      </c>
      <c r="O301" s="185">
        <v>728792</v>
      </c>
      <c r="P301" s="186">
        <v>934718</v>
      </c>
      <c r="Q301" s="199">
        <v>437.6</v>
      </c>
      <c r="R301" s="184">
        <v>612243</v>
      </c>
      <c r="S301" s="184">
        <v>137106</v>
      </c>
      <c r="T301" s="184">
        <v>79463</v>
      </c>
      <c r="U301" s="184">
        <v>1604604</v>
      </c>
      <c r="V301" s="199">
        <v>751.22</v>
      </c>
      <c r="W301" s="187" t="s">
        <v>563</v>
      </c>
      <c r="X301" s="156"/>
      <c r="Y301" s="156"/>
    </row>
    <row r="302" spans="1:25" s="165" customFormat="1" ht="12" customHeight="1">
      <c r="A302" s="161" t="s">
        <v>565</v>
      </c>
      <c r="B302" s="156" t="s">
        <v>564</v>
      </c>
      <c r="C302" s="184">
        <v>782</v>
      </c>
      <c r="D302" s="185">
        <v>3666</v>
      </c>
      <c r="E302" s="185">
        <v>51128</v>
      </c>
      <c r="F302" s="185">
        <v>10834</v>
      </c>
      <c r="G302" s="182">
        <v>250</v>
      </c>
      <c r="H302" s="182">
        <v>370</v>
      </c>
      <c r="I302" s="182">
        <v>400</v>
      </c>
      <c r="J302" s="185">
        <v>1466</v>
      </c>
      <c r="K302" s="185">
        <v>13818</v>
      </c>
      <c r="L302" s="185">
        <v>2709</v>
      </c>
      <c r="M302" s="185">
        <v>4501</v>
      </c>
      <c r="N302" s="185">
        <v>56101</v>
      </c>
      <c r="O302" s="185">
        <v>8696</v>
      </c>
      <c r="P302" s="186">
        <v>69298</v>
      </c>
      <c r="Q302" s="199">
        <v>88.62</v>
      </c>
      <c r="R302" s="184">
        <v>226364</v>
      </c>
      <c r="S302" s="184">
        <v>9939</v>
      </c>
      <c r="T302" s="184">
        <v>948</v>
      </c>
      <c r="U302" s="184">
        <v>304653</v>
      </c>
      <c r="V302" s="199">
        <v>389.58</v>
      </c>
      <c r="W302" s="187" t="s">
        <v>565</v>
      </c>
      <c r="X302" s="156"/>
      <c r="Y302" s="156"/>
    </row>
    <row r="303" spans="1:25" s="165" customFormat="1" ht="12" customHeight="1">
      <c r="A303" s="161" t="s">
        <v>113</v>
      </c>
      <c r="B303" s="156" t="s">
        <v>114</v>
      </c>
      <c r="C303" s="184"/>
      <c r="D303" s="185"/>
      <c r="E303" s="185"/>
      <c r="F303" s="185"/>
      <c r="G303" s="182"/>
      <c r="H303" s="182"/>
      <c r="I303" s="182"/>
      <c r="J303" s="185"/>
      <c r="K303" s="185"/>
      <c r="L303" s="185"/>
      <c r="M303" s="185"/>
      <c r="N303" s="185"/>
      <c r="O303" s="185"/>
      <c r="P303" s="186"/>
      <c r="Q303" s="199"/>
      <c r="R303" s="184"/>
      <c r="S303" s="184"/>
      <c r="T303" s="184"/>
      <c r="U303" s="184"/>
      <c r="V303" s="199"/>
      <c r="W303" s="187" t="s">
        <v>113</v>
      </c>
      <c r="X303" s="156"/>
      <c r="Y303" s="156"/>
    </row>
    <row r="304" spans="1:25" s="165" customFormat="1" ht="12" customHeight="1">
      <c r="A304" s="161" t="s">
        <v>113</v>
      </c>
      <c r="B304" s="156" t="s">
        <v>566</v>
      </c>
      <c r="C304" s="184"/>
      <c r="D304" s="185"/>
      <c r="E304" s="185"/>
      <c r="F304" s="185"/>
      <c r="G304" s="182"/>
      <c r="H304" s="182"/>
      <c r="I304" s="182"/>
      <c r="J304" s="185"/>
      <c r="K304" s="185"/>
      <c r="L304" s="185"/>
      <c r="M304" s="185"/>
      <c r="N304" s="185"/>
      <c r="O304" s="185"/>
      <c r="P304" s="186"/>
      <c r="Q304" s="199"/>
      <c r="R304" s="184"/>
      <c r="S304" s="184"/>
      <c r="T304" s="184"/>
      <c r="U304" s="184"/>
      <c r="V304" s="199"/>
      <c r="W304" s="187" t="s">
        <v>113</v>
      </c>
      <c r="X304" s="156"/>
      <c r="Y304" s="156"/>
    </row>
    <row r="305" spans="1:25" s="165" customFormat="1" ht="12" customHeight="1">
      <c r="A305" s="162" t="s">
        <v>568</v>
      </c>
      <c r="B305" s="156" t="s">
        <v>567</v>
      </c>
      <c r="C305" s="184">
        <v>528</v>
      </c>
      <c r="D305" s="185">
        <v>4120</v>
      </c>
      <c r="E305" s="185">
        <v>22443</v>
      </c>
      <c r="F305" s="185">
        <v>2212</v>
      </c>
      <c r="G305" s="182">
        <v>250</v>
      </c>
      <c r="H305" s="182">
        <v>350</v>
      </c>
      <c r="I305" s="182">
        <v>400</v>
      </c>
      <c r="J305" s="185">
        <v>1648</v>
      </c>
      <c r="K305" s="185">
        <v>6412</v>
      </c>
      <c r="L305" s="185">
        <v>553</v>
      </c>
      <c r="M305" s="185">
        <v>5059</v>
      </c>
      <c r="N305" s="185">
        <v>26033</v>
      </c>
      <c r="O305" s="185">
        <v>1775</v>
      </c>
      <c r="P305" s="186">
        <v>32867</v>
      </c>
      <c r="Q305" s="199">
        <v>62.25</v>
      </c>
      <c r="R305" s="184">
        <v>163383</v>
      </c>
      <c r="S305" s="184">
        <v>1339</v>
      </c>
      <c r="T305" s="184">
        <v>194</v>
      </c>
      <c r="U305" s="184">
        <v>197395</v>
      </c>
      <c r="V305" s="199">
        <v>373.85</v>
      </c>
      <c r="W305" s="187" t="s">
        <v>568</v>
      </c>
      <c r="X305" s="156"/>
      <c r="Y305" s="156"/>
    </row>
    <row r="306" spans="1:25" s="165" customFormat="1" ht="12" customHeight="1">
      <c r="A306" s="161" t="s">
        <v>570</v>
      </c>
      <c r="B306" s="156" t="s">
        <v>569</v>
      </c>
      <c r="C306" s="184">
        <v>529</v>
      </c>
      <c r="D306" s="185">
        <v>1823</v>
      </c>
      <c r="E306" s="185">
        <v>24875</v>
      </c>
      <c r="F306" s="185">
        <v>222337</v>
      </c>
      <c r="G306" s="182">
        <v>200</v>
      </c>
      <c r="H306" s="182">
        <v>300</v>
      </c>
      <c r="I306" s="182">
        <v>400</v>
      </c>
      <c r="J306" s="185">
        <v>912</v>
      </c>
      <c r="K306" s="185">
        <v>8292</v>
      </c>
      <c r="L306" s="185">
        <v>55584</v>
      </c>
      <c r="M306" s="185">
        <v>2800</v>
      </c>
      <c r="N306" s="185">
        <v>33666</v>
      </c>
      <c r="O306" s="185">
        <v>178425</v>
      </c>
      <c r="P306" s="186">
        <v>214891</v>
      </c>
      <c r="Q306" s="199">
        <v>406.22</v>
      </c>
      <c r="R306" s="184">
        <v>162542</v>
      </c>
      <c r="S306" s="184">
        <v>15205</v>
      </c>
      <c r="T306" s="184">
        <v>19455</v>
      </c>
      <c r="U306" s="184">
        <v>373183</v>
      </c>
      <c r="V306" s="199">
        <v>705.45</v>
      </c>
      <c r="W306" s="187" t="s">
        <v>570</v>
      </c>
      <c r="X306" s="156"/>
      <c r="Y306" s="156"/>
    </row>
    <row r="307" spans="1:25" s="165" customFormat="1" ht="12" customHeight="1">
      <c r="A307" s="162" t="s">
        <v>572</v>
      </c>
      <c r="B307" s="156" t="s">
        <v>571</v>
      </c>
      <c r="C307" s="184">
        <v>790</v>
      </c>
      <c r="D307" s="185">
        <v>5908</v>
      </c>
      <c r="E307" s="185">
        <v>25696</v>
      </c>
      <c r="F307" s="185">
        <v>26063</v>
      </c>
      <c r="G307" s="182">
        <v>200</v>
      </c>
      <c r="H307" s="182">
        <v>300</v>
      </c>
      <c r="I307" s="182">
        <v>400</v>
      </c>
      <c r="J307" s="185">
        <v>2954</v>
      </c>
      <c r="K307" s="185">
        <v>8565</v>
      </c>
      <c r="L307" s="185">
        <v>6516</v>
      </c>
      <c r="M307" s="185">
        <v>9069</v>
      </c>
      <c r="N307" s="185">
        <v>34774</v>
      </c>
      <c r="O307" s="185">
        <v>20916</v>
      </c>
      <c r="P307" s="186">
        <v>64759</v>
      </c>
      <c r="Q307" s="199">
        <v>81.97</v>
      </c>
      <c r="R307" s="184">
        <v>279171</v>
      </c>
      <c r="S307" s="184">
        <v>10031</v>
      </c>
      <c r="T307" s="184">
        <v>2280</v>
      </c>
      <c r="U307" s="184">
        <v>351681</v>
      </c>
      <c r="V307" s="199">
        <v>445.17</v>
      </c>
      <c r="W307" s="187" t="s">
        <v>572</v>
      </c>
      <c r="X307" s="156"/>
      <c r="Y307" s="156"/>
    </row>
    <row r="308" spans="1:25" s="165" customFormat="1" ht="12" customHeight="1">
      <c r="A308" s="162" t="s">
        <v>574</v>
      </c>
      <c r="B308" s="156" t="s">
        <v>573</v>
      </c>
      <c r="C308" s="184">
        <v>986</v>
      </c>
      <c r="D308" s="185">
        <v>1727</v>
      </c>
      <c r="E308" s="185">
        <v>49276</v>
      </c>
      <c r="F308" s="185">
        <v>24651</v>
      </c>
      <c r="G308" s="182">
        <v>200</v>
      </c>
      <c r="H308" s="182">
        <v>300</v>
      </c>
      <c r="I308" s="182">
        <v>400</v>
      </c>
      <c r="J308" s="185">
        <v>864</v>
      </c>
      <c r="K308" s="185">
        <v>16425</v>
      </c>
      <c r="L308" s="185">
        <v>6163</v>
      </c>
      <c r="M308" s="185">
        <v>2652</v>
      </c>
      <c r="N308" s="185">
        <v>66686</v>
      </c>
      <c r="O308" s="185">
        <v>19783</v>
      </c>
      <c r="P308" s="186">
        <v>89121</v>
      </c>
      <c r="Q308" s="199">
        <v>90.39</v>
      </c>
      <c r="R308" s="184">
        <v>304566</v>
      </c>
      <c r="S308" s="184">
        <v>21907</v>
      </c>
      <c r="T308" s="184">
        <v>2157</v>
      </c>
      <c r="U308" s="184">
        <v>413437</v>
      </c>
      <c r="V308" s="199">
        <v>419.31</v>
      </c>
      <c r="W308" s="187" t="s">
        <v>574</v>
      </c>
      <c r="X308" s="156"/>
      <c r="Y308" s="156"/>
    </row>
    <row r="309" spans="1:25" s="165" customFormat="1" ht="12" customHeight="1">
      <c r="A309" s="162" t="s">
        <v>576</v>
      </c>
      <c r="B309" s="156" t="s">
        <v>575</v>
      </c>
      <c r="C309" s="184">
        <v>3699</v>
      </c>
      <c r="D309" s="185">
        <v>6381</v>
      </c>
      <c r="E309" s="185">
        <v>241156</v>
      </c>
      <c r="F309" s="185">
        <v>470823</v>
      </c>
      <c r="G309" s="182">
        <v>250</v>
      </c>
      <c r="H309" s="182">
        <v>350</v>
      </c>
      <c r="I309" s="182">
        <v>325</v>
      </c>
      <c r="J309" s="185">
        <v>2552</v>
      </c>
      <c r="K309" s="185">
        <v>68902</v>
      </c>
      <c r="L309" s="185">
        <v>144869</v>
      </c>
      <c r="M309" s="185">
        <v>7835</v>
      </c>
      <c r="N309" s="185">
        <v>279742</v>
      </c>
      <c r="O309" s="185">
        <v>465029</v>
      </c>
      <c r="P309" s="186">
        <v>752606</v>
      </c>
      <c r="Q309" s="199">
        <v>203.46</v>
      </c>
      <c r="R309" s="184">
        <v>1270482</v>
      </c>
      <c r="S309" s="184">
        <v>122406</v>
      </c>
      <c r="T309" s="184">
        <v>50704</v>
      </c>
      <c r="U309" s="184">
        <v>2094790</v>
      </c>
      <c r="V309" s="199">
        <v>566.30999999999995</v>
      </c>
      <c r="W309" s="187" t="s">
        <v>576</v>
      </c>
      <c r="X309" s="156"/>
      <c r="Y309" s="156"/>
    </row>
    <row r="310" spans="1:25" s="165" customFormat="1" ht="12" customHeight="1">
      <c r="A310" s="161" t="s">
        <v>578</v>
      </c>
      <c r="B310" s="156" t="s">
        <v>577</v>
      </c>
      <c r="C310" s="184">
        <v>658</v>
      </c>
      <c r="D310" s="185">
        <v>4327</v>
      </c>
      <c r="E310" s="185">
        <v>27112</v>
      </c>
      <c r="F310" s="185">
        <v>53301</v>
      </c>
      <c r="G310" s="182">
        <v>200</v>
      </c>
      <c r="H310" s="182">
        <v>300</v>
      </c>
      <c r="I310" s="182">
        <v>400</v>
      </c>
      <c r="J310" s="185">
        <v>2164</v>
      </c>
      <c r="K310" s="185">
        <v>9037</v>
      </c>
      <c r="L310" s="185">
        <v>13325</v>
      </c>
      <c r="M310" s="185">
        <v>6643</v>
      </c>
      <c r="N310" s="185">
        <v>36690</v>
      </c>
      <c r="O310" s="185">
        <v>42773</v>
      </c>
      <c r="P310" s="186">
        <v>86106</v>
      </c>
      <c r="Q310" s="199">
        <v>130.86000000000001</v>
      </c>
      <c r="R310" s="184">
        <v>213835</v>
      </c>
      <c r="S310" s="184">
        <v>15351</v>
      </c>
      <c r="T310" s="184">
        <v>4664</v>
      </c>
      <c r="U310" s="184">
        <v>310628</v>
      </c>
      <c r="V310" s="199">
        <v>472.08</v>
      </c>
      <c r="W310" s="187" t="s">
        <v>578</v>
      </c>
      <c r="X310" s="156"/>
      <c r="Y310" s="156"/>
    </row>
    <row r="311" spans="1:25" s="165" customFormat="1" ht="12" customHeight="1">
      <c r="A311" s="161" t="s">
        <v>113</v>
      </c>
      <c r="B311" s="156" t="s">
        <v>114</v>
      </c>
      <c r="C311" s="184"/>
      <c r="D311" s="185"/>
      <c r="E311" s="185"/>
      <c r="F311" s="185"/>
      <c r="G311" s="182"/>
      <c r="H311" s="182"/>
      <c r="I311" s="182"/>
      <c r="J311" s="185"/>
      <c r="K311" s="185"/>
      <c r="L311" s="185"/>
      <c r="M311" s="185"/>
      <c r="N311" s="185"/>
      <c r="O311" s="185"/>
      <c r="P311" s="186"/>
      <c r="Q311" s="199"/>
      <c r="R311" s="184"/>
      <c r="S311" s="184"/>
      <c r="T311" s="184"/>
      <c r="U311" s="184"/>
      <c r="V311" s="199"/>
      <c r="W311" s="187" t="s">
        <v>113</v>
      </c>
      <c r="X311" s="156"/>
      <c r="Y311" s="156"/>
    </row>
    <row r="312" spans="1:25" s="165" customFormat="1" ht="12" customHeight="1">
      <c r="A312" s="161" t="s">
        <v>580</v>
      </c>
      <c r="B312" s="156" t="s">
        <v>579</v>
      </c>
      <c r="C312" s="184">
        <v>111605</v>
      </c>
      <c r="D312" s="185">
        <v>401203</v>
      </c>
      <c r="E312" s="185">
        <v>10750864</v>
      </c>
      <c r="F312" s="185">
        <v>34330933</v>
      </c>
      <c r="G312" s="182">
        <v>286</v>
      </c>
      <c r="H312" s="182">
        <v>387</v>
      </c>
      <c r="I312" s="182">
        <v>349</v>
      </c>
      <c r="J312" s="185">
        <v>140248</v>
      </c>
      <c r="K312" s="185">
        <v>2779792</v>
      </c>
      <c r="L312" s="185">
        <v>9828738</v>
      </c>
      <c r="M312" s="185">
        <v>430562</v>
      </c>
      <c r="N312" s="185">
        <v>11285957</v>
      </c>
      <c r="O312" s="185">
        <v>31550246</v>
      </c>
      <c r="P312" s="186">
        <v>43266765</v>
      </c>
      <c r="Q312" s="199">
        <v>387.68</v>
      </c>
      <c r="R312" s="184">
        <v>30532609</v>
      </c>
      <c r="S312" s="184">
        <v>6759194</v>
      </c>
      <c r="T312" s="184">
        <v>3917710</v>
      </c>
      <c r="U312" s="184">
        <v>76640858</v>
      </c>
      <c r="V312" s="199">
        <v>686.72</v>
      </c>
      <c r="W312" s="187" t="s">
        <v>580</v>
      </c>
      <c r="X312" s="156"/>
      <c r="Y312" s="156"/>
    </row>
    <row r="313" spans="1:25" s="165" customFormat="1" ht="12" customHeight="1">
      <c r="A313" s="161" t="s">
        <v>113</v>
      </c>
      <c r="B313" s="156" t="s">
        <v>114</v>
      </c>
      <c r="C313" s="184"/>
      <c r="D313" s="185"/>
      <c r="E313" s="185"/>
      <c r="F313" s="185"/>
      <c r="G313" s="182"/>
      <c r="H313" s="182"/>
      <c r="I313" s="182"/>
      <c r="J313" s="185"/>
      <c r="K313" s="185"/>
      <c r="L313" s="185"/>
      <c r="M313" s="185"/>
      <c r="N313" s="185"/>
      <c r="O313" s="185"/>
      <c r="P313" s="186"/>
      <c r="Q313" s="199"/>
      <c r="R313" s="184"/>
      <c r="S313" s="184"/>
      <c r="T313" s="184"/>
      <c r="U313" s="184"/>
      <c r="V313" s="199"/>
      <c r="W313" s="187" t="s">
        <v>113</v>
      </c>
      <c r="X313" s="156"/>
      <c r="Y313" s="156"/>
    </row>
    <row r="314" spans="1:25" s="165" customFormat="1" ht="12" customHeight="1">
      <c r="A314" s="161" t="s">
        <v>113</v>
      </c>
      <c r="B314" s="160" t="s">
        <v>581</v>
      </c>
      <c r="C314" s="184"/>
      <c r="D314" s="185"/>
      <c r="E314" s="185"/>
      <c r="F314" s="185"/>
      <c r="G314" s="182"/>
      <c r="H314" s="182"/>
      <c r="I314" s="182"/>
      <c r="J314" s="185"/>
      <c r="K314" s="185"/>
      <c r="L314" s="185"/>
      <c r="M314" s="185"/>
      <c r="N314" s="185"/>
      <c r="O314" s="185"/>
      <c r="P314" s="186"/>
      <c r="Q314" s="199"/>
      <c r="R314" s="184"/>
      <c r="S314" s="184"/>
      <c r="T314" s="184"/>
      <c r="U314" s="184"/>
      <c r="V314" s="199"/>
      <c r="W314" s="187" t="s">
        <v>113</v>
      </c>
      <c r="X314" s="156"/>
      <c r="Y314" s="156"/>
    </row>
    <row r="315" spans="1:25" s="165" customFormat="1" ht="12" customHeight="1">
      <c r="A315" s="161" t="s">
        <v>113</v>
      </c>
      <c r="B315" s="156" t="s">
        <v>113</v>
      </c>
      <c r="C315" s="184"/>
      <c r="D315" s="185"/>
      <c r="E315" s="185"/>
      <c r="F315" s="185"/>
      <c r="G315" s="182"/>
      <c r="H315" s="182"/>
      <c r="I315" s="182"/>
      <c r="J315" s="185"/>
      <c r="K315" s="185"/>
      <c r="L315" s="185"/>
      <c r="M315" s="185"/>
      <c r="N315" s="185"/>
      <c r="O315" s="185"/>
      <c r="P315" s="186"/>
      <c r="Q315" s="199"/>
      <c r="R315" s="184"/>
      <c r="S315" s="184"/>
      <c r="T315" s="184"/>
      <c r="U315" s="184"/>
      <c r="V315" s="199"/>
      <c r="W315" s="187" t="s">
        <v>113</v>
      </c>
      <c r="X315" s="156"/>
      <c r="Y315" s="156"/>
    </row>
    <row r="316" spans="1:25" s="165" customFormat="1" ht="12" customHeight="1">
      <c r="A316" s="161" t="s">
        <v>583</v>
      </c>
      <c r="B316" s="156" t="s">
        <v>582</v>
      </c>
      <c r="C316" s="184">
        <v>8041</v>
      </c>
      <c r="D316" s="185">
        <v>26000</v>
      </c>
      <c r="E316" s="185">
        <v>837431</v>
      </c>
      <c r="F316" s="185">
        <v>1386171</v>
      </c>
      <c r="G316" s="182">
        <v>200</v>
      </c>
      <c r="H316" s="182">
        <v>350</v>
      </c>
      <c r="I316" s="182">
        <v>310</v>
      </c>
      <c r="J316" s="185">
        <v>13000</v>
      </c>
      <c r="K316" s="185">
        <v>239266</v>
      </c>
      <c r="L316" s="185">
        <v>447152</v>
      </c>
      <c r="M316" s="185">
        <v>39910</v>
      </c>
      <c r="N316" s="185">
        <v>971420</v>
      </c>
      <c r="O316" s="185">
        <v>1435358</v>
      </c>
      <c r="P316" s="186">
        <v>2446688</v>
      </c>
      <c r="Q316" s="199">
        <v>304.27999999999997</v>
      </c>
      <c r="R316" s="184">
        <v>2221935</v>
      </c>
      <c r="S316" s="184">
        <v>465466</v>
      </c>
      <c r="T316" s="184">
        <v>156503</v>
      </c>
      <c r="U316" s="184">
        <v>4977586</v>
      </c>
      <c r="V316" s="199">
        <v>619.03</v>
      </c>
      <c r="W316" s="187" t="s">
        <v>583</v>
      </c>
      <c r="X316" s="156"/>
      <c r="Y316" s="156"/>
    </row>
    <row r="317" spans="1:25" s="165" customFormat="1" ht="12" customHeight="1">
      <c r="A317" s="161" t="s">
        <v>585</v>
      </c>
      <c r="B317" s="156" t="s">
        <v>584</v>
      </c>
      <c r="C317" s="184">
        <v>26273</v>
      </c>
      <c r="D317" s="185">
        <v>19159</v>
      </c>
      <c r="E317" s="185">
        <v>3995476</v>
      </c>
      <c r="F317" s="185">
        <v>12309154</v>
      </c>
      <c r="G317" s="182">
        <v>294</v>
      </c>
      <c r="H317" s="182">
        <v>445</v>
      </c>
      <c r="I317" s="182">
        <v>395</v>
      </c>
      <c r="J317" s="185">
        <v>6517</v>
      </c>
      <c r="K317" s="185">
        <v>897860</v>
      </c>
      <c r="L317" s="185">
        <v>3116242</v>
      </c>
      <c r="M317" s="185">
        <v>20007</v>
      </c>
      <c r="N317" s="185">
        <v>3645312</v>
      </c>
      <c r="O317" s="185">
        <v>10003137</v>
      </c>
      <c r="P317" s="186">
        <v>13668456</v>
      </c>
      <c r="Q317" s="199">
        <v>520.25</v>
      </c>
      <c r="R317" s="184">
        <v>8110519</v>
      </c>
      <c r="S317" s="184">
        <v>2240395</v>
      </c>
      <c r="T317" s="184">
        <v>1090685</v>
      </c>
      <c r="U317" s="184">
        <v>22928685</v>
      </c>
      <c r="V317" s="199">
        <v>872.71</v>
      </c>
      <c r="W317" s="187" t="s">
        <v>585</v>
      </c>
      <c r="X317" s="156"/>
      <c r="Y317" s="156"/>
    </row>
    <row r="318" spans="1:25" s="165" customFormat="1" ht="12" customHeight="1">
      <c r="A318" s="161" t="s">
        <v>587</v>
      </c>
      <c r="B318" s="156" t="s">
        <v>586</v>
      </c>
      <c r="C318" s="184">
        <v>11751</v>
      </c>
      <c r="D318" s="185">
        <v>3291</v>
      </c>
      <c r="E318" s="185">
        <v>1096893</v>
      </c>
      <c r="F318" s="185">
        <v>1133725</v>
      </c>
      <c r="G318" s="182">
        <v>200</v>
      </c>
      <c r="H318" s="182">
        <v>400</v>
      </c>
      <c r="I318" s="182">
        <v>300</v>
      </c>
      <c r="J318" s="185">
        <v>1646</v>
      </c>
      <c r="K318" s="185">
        <v>274223</v>
      </c>
      <c r="L318" s="185">
        <v>377908</v>
      </c>
      <c r="M318" s="185">
        <v>5053</v>
      </c>
      <c r="N318" s="185">
        <v>1113345</v>
      </c>
      <c r="O318" s="185">
        <v>1213085</v>
      </c>
      <c r="P318" s="186">
        <v>2331483</v>
      </c>
      <c r="Q318" s="199">
        <v>198.41</v>
      </c>
      <c r="R318" s="184">
        <v>3959525</v>
      </c>
      <c r="S318" s="184">
        <v>271481</v>
      </c>
      <c r="T318" s="184">
        <v>132268</v>
      </c>
      <c r="U318" s="184">
        <v>6430221</v>
      </c>
      <c r="V318" s="199">
        <v>547.21</v>
      </c>
      <c r="W318" s="187" t="s">
        <v>587</v>
      </c>
      <c r="X318" s="156"/>
      <c r="Y318" s="156"/>
    </row>
    <row r="319" spans="1:25" s="165" customFormat="1" ht="12" customHeight="1">
      <c r="A319" s="161" t="s">
        <v>589</v>
      </c>
      <c r="B319" s="156" t="s">
        <v>588</v>
      </c>
      <c r="C319" s="184">
        <v>2969</v>
      </c>
      <c r="D319" s="185">
        <v>113628</v>
      </c>
      <c r="E319" s="185">
        <v>316958</v>
      </c>
      <c r="F319" s="185">
        <v>227827</v>
      </c>
      <c r="G319" s="182">
        <v>550</v>
      </c>
      <c r="H319" s="182">
        <v>400</v>
      </c>
      <c r="I319" s="182">
        <v>324</v>
      </c>
      <c r="J319" s="185">
        <v>20660</v>
      </c>
      <c r="K319" s="185">
        <v>79240</v>
      </c>
      <c r="L319" s="185">
        <v>70317</v>
      </c>
      <c r="M319" s="185">
        <v>63426</v>
      </c>
      <c r="N319" s="185">
        <v>321714</v>
      </c>
      <c r="O319" s="185">
        <v>225718</v>
      </c>
      <c r="P319" s="186">
        <v>610858</v>
      </c>
      <c r="Q319" s="199">
        <v>205.75</v>
      </c>
      <c r="R319" s="184">
        <v>826331</v>
      </c>
      <c r="S319" s="184">
        <v>54488</v>
      </c>
      <c r="T319" s="184">
        <v>24611</v>
      </c>
      <c r="U319" s="184">
        <v>1467066</v>
      </c>
      <c r="V319" s="199">
        <v>494.13</v>
      </c>
      <c r="W319" s="187" t="s">
        <v>589</v>
      </c>
      <c r="X319" s="156"/>
      <c r="Y319" s="156"/>
    </row>
    <row r="320" spans="1:25" s="165" customFormat="1" ht="12" customHeight="1">
      <c r="A320" s="161" t="s">
        <v>591</v>
      </c>
      <c r="B320" s="156" t="s">
        <v>590</v>
      </c>
      <c r="C320" s="184">
        <v>31970</v>
      </c>
      <c r="D320" s="185">
        <v>24778</v>
      </c>
      <c r="E320" s="185">
        <v>3067094</v>
      </c>
      <c r="F320" s="185">
        <v>13831214</v>
      </c>
      <c r="G320" s="182">
        <v>300</v>
      </c>
      <c r="H320" s="182">
        <v>390</v>
      </c>
      <c r="I320" s="182">
        <v>380</v>
      </c>
      <c r="J320" s="185">
        <v>8259</v>
      </c>
      <c r="K320" s="185">
        <v>786434</v>
      </c>
      <c r="L320" s="185">
        <v>3639793</v>
      </c>
      <c r="M320" s="185">
        <v>25355</v>
      </c>
      <c r="N320" s="185">
        <v>3192922</v>
      </c>
      <c r="O320" s="185">
        <v>11683736</v>
      </c>
      <c r="P320" s="186">
        <v>14902013</v>
      </c>
      <c r="Q320" s="199">
        <v>466.12</v>
      </c>
      <c r="R320" s="184">
        <v>8422064</v>
      </c>
      <c r="S320" s="184">
        <v>2220584</v>
      </c>
      <c r="T320" s="184">
        <v>1273928</v>
      </c>
      <c r="U320" s="184">
        <v>24270733</v>
      </c>
      <c r="V320" s="199">
        <v>759.17</v>
      </c>
      <c r="W320" s="187" t="s">
        <v>591</v>
      </c>
      <c r="X320" s="156"/>
      <c r="Y320" s="156"/>
    </row>
    <row r="321" spans="1:25" s="165" customFormat="1" ht="12" customHeight="1">
      <c r="A321" s="161" t="s">
        <v>593</v>
      </c>
      <c r="B321" s="156" t="s">
        <v>592</v>
      </c>
      <c r="C321" s="184">
        <v>8459</v>
      </c>
      <c r="D321" s="185">
        <v>55378</v>
      </c>
      <c r="E321" s="185">
        <v>958560</v>
      </c>
      <c r="F321" s="185">
        <v>3705518</v>
      </c>
      <c r="G321" s="182">
        <v>240</v>
      </c>
      <c r="H321" s="182">
        <v>360</v>
      </c>
      <c r="I321" s="182">
        <v>320</v>
      </c>
      <c r="J321" s="185">
        <v>23074</v>
      </c>
      <c r="K321" s="185">
        <v>266267</v>
      </c>
      <c r="L321" s="185">
        <v>1157974</v>
      </c>
      <c r="M321" s="185">
        <v>70837</v>
      </c>
      <c r="N321" s="185">
        <v>1081044</v>
      </c>
      <c r="O321" s="185">
        <v>3717097</v>
      </c>
      <c r="P321" s="186">
        <v>4868978</v>
      </c>
      <c r="Q321" s="199">
        <v>575.6</v>
      </c>
      <c r="R321" s="184">
        <v>3166914</v>
      </c>
      <c r="S321" s="184">
        <v>376028</v>
      </c>
      <c r="T321" s="184">
        <v>405291</v>
      </c>
      <c r="U321" s="184">
        <v>8006629</v>
      </c>
      <c r="V321" s="199">
        <v>946.52</v>
      </c>
      <c r="W321" s="187" t="s">
        <v>593</v>
      </c>
      <c r="X321" s="156"/>
      <c r="Y321" s="156"/>
    </row>
    <row r="322" spans="1:25" s="165" customFormat="1" ht="12" customHeight="1">
      <c r="A322" s="162" t="s">
        <v>595</v>
      </c>
      <c r="B322" s="156" t="s">
        <v>594</v>
      </c>
      <c r="C322" s="184">
        <v>4099</v>
      </c>
      <c r="D322" s="185">
        <v>178722</v>
      </c>
      <c r="E322" s="185">
        <v>340339</v>
      </c>
      <c r="F322" s="185">
        <v>392690</v>
      </c>
      <c r="G322" s="182">
        <v>540</v>
      </c>
      <c r="H322" s="182">
        <v>380</v>
      </c>
      <c r="I322" s="182">
        <v>350</v>
      </c>
      <c r="J322" s="185">
        <v>33097</v>
      </c>
      <c r="K322" s="185">
        <v>89563</v>
      </c>
      <c r="L322" s="185">
        <v>112197</v>
      </c>
      <c r="M322" s="185">
        <v>101608</v>
      </c>
      <c r="N322" s="185">
        <v>363626</v>
      </c>
      <c r="O322" s="185">
        <v>360152</v>
      </c>
      <c r="P322" s="186">
        <v>825386</v>
      </c>
      <c r="Q322" s="199">
        <v>201.36</v>
      </c>
      <c r="R322" s="184">
        <v>1256103</v>
      </c>
      <c r="S322" s="184">
        <v>99517</v>
      </c>
      <c r="T322" s="184">
        <v>67417</v>
      </c>
      <c r="U322" s="184">
        <v>2113589</v>
      </c>
      <c r="V322" s="199">
        <v>515.64</v>
      </c>
      <c r="W322" s="187" t="s">
        <v>595</v>
      </c>
      <c r="X322" s="156"/>
      <c r="Y322" s="156"/>
    </row>
    <row r="323" spans="1:25" s="165" customFormat="1" ht="12" customHeight="1">
      <c r="A323" s="162" t="s">
        <v>597</v>
      </c>
      <c r="B323" s="156" t="s">
        <v>596</v>
      </c>
      <c r="C323" s="184">
        <v>12395</v>
      </c>
      <c r="D323" s="185">
        <v>6291</v>
      </c>
      <c r="E323" s="185">
        <v>1403153</v>
      </c>
      <c r="F323" s="185">
        <v>2168990</v>
      </c>
      <c r="G323" s="182">
        <v>200</v>
      </c>
      <c r="H323" s="182">
        <v>440</v>
      </c>
      <c r="I323" s="182">
        <v>340</v>
      </c>
      <c r="J323" s="185">
        <v>3146</v>
      </c>
      <c r="K323" s="185">
        <v>318898</v>
      </c>
      <c r="L323" s="185">
        <v>637938</v>
      </c>
      <c r="M323" s="185">
        <v>9658</v>
      </c>
      <c r="N323" s="185">
        <v>1294726</v>
      </c>
      <c r="O323" s="185">
        <v>2047781</v>
      </c>
      <c r="P323" s="186">
        <v>3352165</v>
      </c>
      <c r="Q323" s="199">
        <v>270.44</v>
      </c>
      <c r="R323" s="184">
        <v>5635983</v>
      </c>
      <c r="S323" s="184">
        <v>240427</v>
      </c>
      <c r="T323" s="184">
        <v>223278</v>
      </c>
      <c r="U323" s="184">
        <v>9005297</v>
      </c>
      <c r="V323" s="199">
        <v>726.53</v>
      </c>
      <c r="W323" s="187" t="s">
        <v>597</v>
      </c>
      <c r="X323" s="156"/>
      <c r="Y323" s="156"/>
    </row>
    <row r="324" spans="1:25" s="165" customFormat="1" ht="12" customHeight="1">
      <c r="A324" s="161" t="s">
        <v>599</v>
      </c>
      <c r="B324" s="156" t="s">
        <v>598</v>
      </c>
      <c r="C324" s="184">
        <v>4389</v>
      </c>
      <c r="D324" s="185">
        <v>80805</v>
      </c>
      <c r="E324" s="185">
        <v>284068</v>
      </c>
      <c r="F324" s="185">
        <v>270437</v>
      </c>
      <c r="G324" s="182">
        <v>200</v>
      </c>
      <c r="H324" s="182">
        <v>300</v>
      </c>
      <c r="I324" s="182">
        <v>250</v>
      </c>
      <c r="J324" s="185">
        <v>40403</v>
      </c>
      <c r="K324" s="185">
        <v>94689</v>
      </c>
      <c r="L324" s="185">
        <v>108175</v>
      </c>
      <c r="M324" s="185">
        <v>124037</v>
      </c>
      <c r="N324" s="185">
        <v>384437</v>
      </c>
      <c r="O324" s="185">
        <v>347242</v>
      </c>
      <c r="P324" s="186">
        <v>855716</v>
      </c>
      <c r="Q324" s="199">
        <v>194.97</v>
      </c>
      <c r="R324" s="184">
        <v>1135605</v>
      </c>
      <c r="S324" s="184">
        <v>60448</v>
      </c>
      <c r="T324" s="184">
        <v>37861</v>
      </c>
      <c r="U324" s="184">
        <v>2013908</v>
      </c>
      <c r="V324" s="199">
        <v>458.85</v>
      </c>
      <c r="W324" s="187" t="s">
        <v>599</v>
      </c>
      <c r="X324" s="156"/>
      <c r="Y324" s="156"/>
    </row>
    <row r="325" spans="1:25" s="165" customFormat="1" ht="12" customHeight="1">
      <c r="A325" s="161" t="s">
        <v>601</v>
      </c>
      <c r="B325" s="156" t="s">
        <v>600</v>
      </c>
      <c r="C325" s="184">
        <v>9113</v>
      </c>
      <c r="D325" s="185">
        <v>51529</v>
      </c>
      <c r="E325" s="185">
        <v>884396</v>
      </c>
      <c r="F325" s="185">
        <v>1888542</v>
      </c>
      <c r="G325" s="182">
        <v>350</v>
      </c>
      <c r="H325" s="182">
        <v>391</v>
      </c>
      <c r="I325" s="182">
        <v>350</v>
      </c>
      <c r="J325" s="185">
        <v>14723</v>
      </c>
      <c r="K325" s="185">
        <v>226188</v>
      </c>
      <c r="L325" s="185">
        <v>539583</v>
      </c>
      <c r="M325" s="185">
        <v>45200</v>
      </c>
      <c r="N325" s="185">
        <v>918323</v>
      </c>
      <c r="O325" s="185">
        <v>1732061</v>
      </c>
      <c r="P325" s="186">
        <v>2695584</v>
      </c>
      <c r="Q325" s="199">
        <v>295.8</v>
      </c>
      <c r="R325" s="184">
        <v>2405583</v>
      </c>
      <c r="S325" s="184">
        <v>377170</v>
      </c>
      <c r="T325" s="184">
        <v>188854</v>
      </c>
      <c r="U325" s="184">
        <v>5289483</v>
      </c>
      <c r="V325" s="199">
        <v>580.42999999999995</v>
      </c>
      <c r="W325" s="187" t="s">
        <v>601</v>
      </c>
      <c r="X325" s="156"/>
      <c r="Y325" s="156"/>
    </row>
    <row r="326" spans="1:25" s="165" customFormat="1" ht="12" customHeight="1">
      <c r="A326" s="161" t="s">
        <v>603</v>
      </c>
      <c r="B326" s="156" t="s">
        <v>602</v>
      </c>
      <c r="C326" s="184">
        <v>3841</v>
      </c>
      <c r="D326" s="185">
        <v>62259</v>
      </c>
      <c r="E326" s="185">
        <v>350950</v>
      </c>
      <c r="F326" s="185">
        <v>153631</v>
      </c>
      <c r="G326" s="182">
        <v>300</v>
      </c>
      <c r="H326" s="182">
        <v>381</v>
      </c>
      <c r="I326" s="182">
        <v>300</v>
      </c>
      <c r="J326" s="185">
        <v>20753</v>
      </c>
      <c r="K326" s="185">
        <v>92113</v>
      </c>
      <c r="L326" s="185">
        <v>51210</v>
      </c>
      <c r="M326" s="185">
        <v>63712</v>
      </c>
      <c r="N326" s="185">
        <v>373979</v>
      </c>
      <c r="O326" s="185">
        <v>164384</v>
      </c>
      <c r="P326" s="186">
        <v>602075</v>
      </c>
      <c r="Q326" s="199">
        <v>156.75</v>
      </c>
      <c r="R326" s="184">
        <v>960871</v>
      </c>
      <c r="S326" s="184">
        <v>91171</v>
      </c>
      <c r="T326" s="184">
        <v>17924</v>
      </c>
      <c r="U326" s="184">
        <v>1636193</v>
      </c>
      <c r="V326" s="199">
        <v>425.98</v>
      </c>
      <c r="W326" s="187" t="s">
        <v>603</v>
      </c>
      <c r="X326" s="156"/>
      <c r="Y326" s="156"/>
    </row>
    <row r="327" spans="1:25" s="165" customFormat="1" ht="12" customHeight="1">
      <c r="A327" s="161" t="s">
        <v>605</v>
      </c>
      <c r="B327" s="156" t="s">
        <v>604</v>
      </c>
      <c r="C327" s="184">
        <v>8178</v>
      </c>
      <c r="D327" s="185">
        <v>1316</v>
      </c>
      <c r="E327" s="185">
        <v>822450</v>
      </c>
      <c r="F327" s="185">
        <v>841229</v>
      </c>
      <c r="G327" s="182">
        <v>200</v>
      </c>
      <c r="H327" s="182">
        <v>400</v>
      </c>
      <c r="I327" s="182">
        <v>300</v>
      </c>
      <c r="J327" s="185">
        <v>658</v>
      </c>
      <c r="K327" s="185">
        <v>205613</v>
      </c>
      <c r="L327" s="185">
        <v>280410</v>
      </c>
      <c r="M327" s="185">
        <v>2020</v>
      </c>
      <c r="N327" s="185">
        <v>834789</v>
      </c>
      <c r="O327" s="185">
        <v>900116</v>
      </c>
      <c r="P327" s="186">
        <v>1736925</v>
      </c>
      <c r="Q327" s="199">
        <v>212.39</v>
      </c>
      <c r="R327" s="184">
        <v>3669927</v>
      </c>
      <c r="S327" s="184">
        <v>194392</v>
      </c>
      <c r="T327" s="184">
        <v>98143</v>
      </c>
      <c r="U327" s="184">
        <v>5503101</v>
      </c>
      <c r="V327" s="199">
        <v>672.92</v>
      </c>
      <c r="W327" s="187" t="s">
        <v>605</v>
      </c>
      <c r="X327" s="156"/>
      <c r="Y327" s="156"/>
    </row>
    <row r="328" spans="1:25" s="165" customFormat="1" ht="12" customHeight="1">
      <c r="A328" s="161" t="s">
        <v>113</v>
      </c>
      <c r="B328" s="156" t="s">
        <v>114</v>
      </c>
      <c r="C328" s="184"/>
      <c r="D328" s="185"/>
      <c r="E328" s="185"/>
      <c r="F328" s="185"/>
      <c r="G328" s="182"/>
      <c r="H328" s="182"/>
      <c r="I328" s="182"/>
      <c r="J328" s="185"/>
      <c r="K328" s="185"/>
      <c r="L328" s="185"/>
      <c r="M328" s="185"/>
      <c r="N328" s="185"/>
      <c r="O328" s="185"/>
      <c r="P328" s="186"/>
      <c r="Q328" s="199"/>
      <c r="R328" s="184"/>
      <c r="S328" s="184"/>
      <c r="T328" s="184"/>
      <c r="U328" s="184"/>
      <c r="V328" s="199"/>
      <c r="W328" s="187" t="s">
        <v>113</v>
      </c>
      <c r="X328" s="156"/>
      <c r="Y328" s="156"/>
    </row>
    <row r="329" spans="1:25" s="165" customFormat="1" ht="12" customHeight="1">
      <c r="A329" s="162" t="s">
        <v>113</v>
      </c>
      <c r="B329" s="156" t="s">
        <v>606</v>
      </c>
      <c r="C329" s="184"/>
      <c r="D329" s="185"/>
      <c r="E329" s="185"/>
      <c r="F329" s="185"/>
      <c r="G329" s="182"/>
      <c r="H329" s="182"/>
      <c r="I329" s="182"/>
      <c r="J329" s="185"/>
      <c r="K329" s="185"/>
      <c r="L329" s="185"/>
      <c r="M329" s="185"/>
      <c r="N329" s="185"/>
      <c r="O329" s="185"/>
      <c r="P329" s="186"/>
      <c r="Q329" s="199"/>
      <c r="R329" s="184"/>
      <c r="S329" s="184"/>
      <c r="T329" s="184"/>
      <c r="U329" s="184"/>
      <c r="V329" s="199"/>
      <c r="W329" s="187" t="s">
        <v>113</v>
      </c>
      <c r="X329" s="156"/>
      <c r="Y329" s="156"/>
    </row>
    <row r="330" spans="1:25" s="165" customFormat="1" ht="12" customHeight="1">
      <c r="A330" s="162" t="s">
        <v>608</v>
      </c>
      <c r="B330" s="156" t="s">
        <v>607</v>
      </c>
      <c r="C330" s="184">
        <v>2274</v>
      </c>
      <c r="D330" s="185">
        <v>2240</v>
      </c>
      <c r="E330" s="185">
        <v>169804</v>
      </c>
      <c r="F330" s="185">
        <v>312429</v>
      </c>
      <c r="G330" s="182">
        <v>200</v>
      </c>
      <c r="H330" s="182">
        <v>300</v>
      </c>
      <c r="I330" s="182">
        <v>300</v>
      </c>
      <c r="J330" s="185">
        <v>1120</v>
      </c>
      <c r="K330" s="185">
        <v>56601</v>
      </c>
      <c r="L330" s="185">
        <v>104143</v>
      </c>
      <c r="M330" s="185">
        <v>3438</v>
      </c>
      <c r="N330" s="185">
        <v>229800</v>
      </c>
      <c r="O330" s="185">
        <v>334299</v>
      </c>
      <c r="P330" s="186">
        <v>567537</v>
      </c>
      <c r="Q330" s="199">
        <v>249.58</v>
      </c>
      <c r="R330" s="184">
        <v>814222</v>
      </c>
      <c r="S330" s="184">
        <v>52944</v>
      </c>
      <c r="T330" s="184">
        <v>36450</v>
      </c>
      <c r="U330" s="184">
        <v>1398253</v>
      </c>
      <c r="V330" s="199">
        <v>614.89</v>
      </c>
      <c r="W330" s="187" t="s">
        <v>608</v>
      </c>
      <c r="X330" s="156"/>
      <c r="Y330" s="156"/>
    </row>
    <row r="331" spans="1:25" s="165" customFormat="1" ht="12" customHeight="1">
      <c r="A331" s="161" t="s">
        <v>610</v>
      </c>
      <c r="B331" s="156" t="s">
        <v>609</v>
      </c>
      <c r="C331" s="184">
        <v>1718</v>
      </c>
      <c r="D331" s="185">
        <v>1037</v>
      </c>
      <c r="E331" s="185">
        <v>112590</v>
      </c>
      <c r="F331" s="185">
        <v>46337</v>
      </c>
      <c r="G331" s="182">
        <v>200</v>
      </c>
      <c r="H331" s="182">
        <v>300</v>
      </c>
      <c r="I331" s="182">
        <v>300</v>
      </c>
      <c r="J331" s="185">
        <v>519</v>
      </c>
      <c r="K331" s="185">
        <v>37530</v>
      </c>
      <c r="L331" s="185">
        <v>15446</v>
      </c>
      <c r="M331" s="185">
        <v>1593</v>
      </c>
      <c r="N331" s="185">
        <v>152372</v>
      </c>
      <c r="O331" s="185">
        <v>49582</v>
      </c>
      <c r="P331" s="186">
        <v>203547</v>
      </c>
      <c r="Q331" s="199">
        <v>118.48</v>
      </c>
      <c r="R331" s="184">
        <v>681700</v>
      </c>
      <c r="S331" s="184">
        <v>8775</v>
      </c>
      <c r="T331" s="184">
        <v>5406</v>
      </c>
      <c r="U331" s="184">
        <v>888616</v>
      </c>
      <c r="V331" s="199">
        <v>517.24</v>
      </c>
      <c r="W331" s="187" t="s">
        <v>610</v>
      </c>
      <c r="X331" s="156"/>
      <c r="Y331" s="156"/>
    </row>
    <row r="332" spans="1:25" s="165" customFormat="1" ht="12" customHeight="1">
      <c r="A332" s="161" t="s">
        <v>612</v>
      </c>
      <c r="B332" s="156" t="s">
        <v>611</v>
      </c>
      <c r="C332" s="184">
        <v>722</v>
      </c>
      <c r="D332" s="185">
        <v>3605</v>
      </c>
      <c r="E332" s="185">
        <v>47091</v>
      </c>
      <c r="F332" s="185">
        <v>17868</v>
      </c>
      <c r="G332" s="182">
        <v>300</v>
      </c>
      <c r="H332" s="182">
        <v>300</v>
      </c>
      <c r="I332" s="182">
        <v>300</v>
      </c>
      <c r="J332" s="185">
        <v>1202</v>
      </c>
      <c r="K332" s="185">
        <v>15697</v>
      </c>
      <c r="L332" s="185">
        <v>5956</v>
      </c>
      <c r="M332" s="185">
        <v>3690</v>
      </c>
      <c r="N332" s="185">
        <v>63730</v>
      </c>
      <c r="O332" s="185">
        <v>19119</v>
      </c>
      <c r="P332" s="186">
        <v>86539</v>
      </c>
      <c r="Q332" s="199">
        <v>119.86</v>
      </c>
      <c r="R332" s="184">
        <v>250750</v>
      </c>
      <c r="S332" s="184">
        <v>7442</v>
      </c>
      <c r="T332" s="184">
        <v>2085</v>
      </c>
      <c r="U332" s="184">
        <v>342646</v>
      </c>
      <c r="V332" s="199">
        <v>474.58</v>
      </c>
      <c r="W332" s="187" t="s">
        <v>612</v>
      </c>
      <c r="X332" s="156"/>
      <c r="Y332" s="156"/>
    </row>
    <row r="333" spans="1:25" s="165" customFormat="1" ht="12" customHeight="1">
      <c r="A333" s="161" t="s">
        <v>614</v>
      </c>
      <c r="B333" s="156" t="s">
        <v>613</v>
      </c>
      <c r="C333" s="184">
        <v>1255</v>
      </c>
      <c r="D333" s="185">
        <v>20497</v>
      </c>
      <c r="E333" s="185">
        <v>84652</v>
      </c>
      <c r="F333" s="185">
        <v>121274</v>
      </c>
      <c r="G333" s="182">
        <v>300</v>
      </c>
      <c r="H333" s="182">
        <v>300</v>
      </c>
      <c r="I333" s="182">
        <v>350</v>
      </c>
      <c r="J333" s="185">
        <v>6832</v>
      </c>
      <c r="K333" s="185">
        <v>28217</v>
      </c>
      <c r="L333" s="185">
        <v>34650</v>
      </c>
      <c r="M333" s="185">
        <v>20974</v>
      </c>
      <c r="N333" s="185">
        <v>114561</v>
      </c>
      <c r="O333" s="185">
        <v>111227</v>
      </c>
      <c r="P333" s="186">
        <v>246762</v>
      </c>
      <c r="Q333" s="199">
        <v>196.62</v>
      </c>
      <c r="R333" s="184">
        <v>447095</v>
      </c>
      <c r="S333" s="184">
        <v>30192</v>
      </c>
      <c r="T333" s="184">
        <v>12127</v>
      </c>
      <c r="U333" s="184">
        <v>711922</v>
      </c>
      <c r="V333" s="199">
        <v>567.27</v>
      </c>
      <c r="W333" s="187" t="s">
        <v>614</v>
      </c>
      <c r="X333" s="156"/>
      <c r="Y333" s="156"/>
    </row>
    <row r="334" spans="1:25" s="165" customFormat="1" ht="12" customHeight="1">
      <c r="A334" s="162" t="s">
        <v>616</v>
      </c>
      <c r="B334" s="156" t="s">
        <v>615</v>
      </c>
      <c r="C334" s="184">
        <v>1509</v>
      </c>
      <c r="D334" s="185">
        <v>15077</v>
      </c>
      <c r="E334" s="185">
        <v>98925</v>
      </c>
      <c r="F334" s="185">
        <v>28041</v>
      </c>
      <c r="G334" s="182">
        <v>200</v>
      </c>
      <c r="H334" s="182">
        <v>300</v>
      </c>
      <c r="I334" s="182">
        <v>320</v>
      </c>
      <c r="J334" s="185">
        <v>7539</v>
      </c>
      <c r="K334" s="185">
        <v>32975</v>
      </c>
      <c r="L334" s="185">
        <v>8763</v>
      </c>
      <c r="M334" s="185">
        <v>23145</v>
      </c>
      <c r="N334" s="185">
        <v>133879</v>
      </c>
      <c r="O334" s="185">
        <v>28129</v>
      </c>
      <c r="P334" s="186">
        <v>185153</v>
      </c>
      <c r="Q334" s="199">
        <v>122.7</v>
      </c>
      <c r="R334" s="184">
        <v>517308</v>
      </c>
      <c r="S334" s="184">
        <v>16066</v>
      </c>
      <c r="T334" s="184">
        <v>3110</v>
      </c>
      <c r="U334" s="184">
        <v>715417</v>
      </c>
      <c r="V334" s="199">
        <v>474.1</v>
      </c>
      <c r="W334" s="187" t="s">
        <v>616</v>
      </c>
      <c r="X334" s="156"/>
      <c r="Y334" s="156"/>
    </row>
    <row r="335" spans="1:25" s="165" customFormat="1" ht="12" customHeight="1">
      <c r="A335" s="162" t="s">
        <v>113</v>
      </c>
      <c r="B335" s="156" t="s">
        <v>114</v>
      </c>
      <c r="C335" s="184"/>
      <c r="D335" s="185"/>
      <c r="E335" s="185"/>
      <c r="F335" s="185"/>
      <c r="G335" s="182"/>
      <c r="H335" s="182"/>
      <c r="I335" s="182"/>
      <c r="J335" s="185"/>
      <c r="K335" s="185"/>
      <c r="L335" s="185"/>
      <c r="M335" s="185"/>
      <c r="N335" s="185"/>
      <c r="O335" s="185"/>
      <c r="P335" s="186"/>
      <c r="Q335" s="199"/>
      <c r="R335" s="184"/>
      <c r="S335" s="184"/>
      <c r="T335" s="184"/>
      <c r="U335" s="184"/>
      <c r="V335" s="199"/>
      <c r="W335" s="187" t="s">
        <v>113</v>
      </c>
      <c r="X335" s="156"/>
      <c r="Y335" s="156"/>
    </row>
    <row r="336" spans="1:25" s="165" customFormat="1" ht="12" customHeight="1">
      <c r="A336" s="161" t="s">
        <v>113</v>
      </c>
      <c r="B336" s="156" t="s">
        <v>617</v>
      </c>
      <c r="C336" s="184"/>
      <c r="D336" s="185"/>
      <c r="E336" s="185"/>
      <c r="F336" s="185"/>
      <c r="G336" s="182"/>
      <c r="H336" s="182"/>
      <c r="I336" s="182"/>
      <c r="J336" s="185"/>
      <c r="K336" s="185"/>
      <c r="L336" s="185"/>
      <c r="M336" s="185"/>
      <c r="N336" s="185"/>
      <c r="O336" s="185"/>
      <c r="P336" s="186"/>
      <c r="Q336" s="199"/>
      <c r="R336" s="184"/>
      <c r="S336" s="184"/>
      <c r="T336" s="184"/>
      <c r="U336" s="184"/>
      <c r="V336" s="199"/>
      <c r="W336" s="187" t="s">
        <v>113</v>
      </c>
      <c r="X336" s="156"/>
      <c r="Y336" s="156"/>
    </row>
    <row r="337" spans="1:25" s="165" customFormat="1" ht="12" customHeight="1">
      <c r="A337" s="161" t="s">
        <v>619</v>
      </c>
      <c r="B337" s="156" t="s">
        <v>618</v>
      </c>
      <c r="C337" s="184">
        <v>590</v>
      </c>
      <c r="D337" s="185">
        <v>2741</v>
      </c>
      <c r="E337" s="185">
        <v>53545</v>
      </c>
      <c r="F337" s="185">
        <v>50790</v>
      </c>
      <c r="G337" s="182">
        <v>290</v>
      </c>
      <c r="H337" s="182">
        <v>390</v>
      </c>
      <c r="I337" s="182">
        <v>330</v>
      </c>
      <c r="J337" s="185">
        <v>945</v>
      </c>
      <c r="K337" s="185">
        <v>13729</v>
      </c>
      <c r="L337" s="185">
        <v>15391</v>
      </c>
      <c r="M337" s="185">
        <v>2901</v>
      </c>
      <c r="N337" s="185">
        <v>55740</v>
      </c>
      <c r="O337" s="185">
        <v>49405</v>
      </c>
      <c r="P337" s="186">
        <v>108046</v>
      </c>
      <c r="Q337" s="199">
        <v>183.13</v>
      </c>
      <c r="R337" s="184">
        <v>289766</v>
      </c>
      <c r="S337" s="184">
        <v>4343</v>
      </c>
      <c r="T337" s="184">
        <v>5387</v>
      </c>
      <c r="U337" s="184">
        <v>396768</v>
      </c>
      <c r="V337" s="199">
        <v>672.49</v>
      </c>
      <c r="W337" s="187" t="s">
        <v>619</v>
      </c>
      <c r="X337" s="156"/>
      <c r="Y337" s="156"/>
    </row>
    <row r="338" spans="1:25" s="165" customFormat="1" ht="12" customHeight="1">
      <c r="A338" s="161" t="s">
        <v>621</v>
      </c>
      <c r="B338" s="156" t="s">
        <v>620</v>
      </c>
      <c r="C338" s="184">
        <v>1610</v>
      </c>
      <c r="D338" s="185">
        <v>26158</v>
      </c>
      <c r="E338" s="185">
        <v>135930</v>
      </c>
      <c r="F338" s="185">
        <v>80547</v>
      </c>
      <c r="G338" s="182">
        <v>300</v>
      </c>
      <c r="H338" s="182">
        <v>400</v>
      </c>
      <c r="I338" s="182">
        <v>330</v>
      </c>
      <c r="J338" s="185">
        <v>8719</v>
      </c>
      <c r="K338" s="185">
        <v>33983</v>
      </c>
      <c r="L338" s="185">
        <v>24408</v>
      </c>
      <c r="M338" s="185">
        <v>26767</v>
      </c>
      <c r="N338" s="185">
        <v>137971</v>
      </c>
      <c r="O338" s="185">
        <v>78350</v>
      </c>
      <c r="P338" s="186">
        <v>243088</v>
      </c>
      <c r="Q338" s="199">
        <v>150.99</v>
      </c>
      <c r="R338" s="184">
        <v>552457</v>
      </c>
      <c r="S338" s="184">
        <v>19837</v>
      </c>
      <c r="T338" s="184">
        <v>8543</v>
      </c>
      <c r="U338" s="184">
        <v>806839</v>
      </c>
      <c r="V338" s="199">
        <v>501.14</v>
      </c>
      <c r="W338" s="187" t="s">
        <v>621</v>
      </c>
      <c r="X338" s="156"/>
      <c r="Y338" s="156"/>
    </row>
    <row r="339" spans="1:25" s="165" customFormat="1" ht="12" customHeight="1">
      <c r="A339" s="162" t="s">
        <v>623</v>
      </c>
      <c r="B339" s="156" t="s">
        <v>622</v>
      </c>
      <c r="C339" s="184">
        <v>4297</v>
      </c>
      <c r="D339" s="185">
        <v>47738</v>
      </c>
      <c r="E339" s="185">
        <v>378983</v>
      </c>
      <c r="F339" s="185">
        <v>392532</v>
      </c>
      <c r="G339" s="182">
        <v>290</v>
      </c>
      <c r="H339" s="182">
        <v>400</v>
      </c>
      <c r="I339" s="182">
        <v>330</v>
      </c>
      <c r="J339" s="185">
        <v>16461</v>
      </c>
      <c r="K339" s="185">
        <v>94746</v>
      </c>
      <c r="L339" s="185">
        <v>118949</v>
      </c>
      <c r="M339" s="185">
        <v>50535</v>
      </c>
      <c r="N339" s="185">
        <v>384669</v>
      </c>
      <c r="O339" s="185">
        <v>381826</v>
      </c>
      <c r="P339" s="186">
        <v>817030</v>
      </c>
      <c r="Q339" s="199">
        <v>190.14</v>
      </c>
      <c r="R339" s="184">
        <v>1523586</v>
      </c>
      <c r="S339" s="184">
        <v>101083</v>
      </c>
      <c r="T339" s="184">
        <v>41632</v>
      </c>
      <c r="U339" s="184">
        <v>2400067</v>
      </c>
      <c r="V339" s="199">
        <v>558.54</v>
      </c>
      <c r="W339" s="187" t="s">
        <v>623</v>
      </c>
      <c r="X339" s="156"/>
      <c r="Y339" s="156"/>
    </row>
    <row r="340" spans="1:25" s="165" customFormat="1" ht="12" customHeight="1">
      <c r="A340" s="162" t="s">
        <v>113</v>
      </c>
      <c r="B340" s="156" t="s">
        <v>114</v>
      </c>
      <c r="C340" s="184"/>
      <c r="D340" s="185"/>
      <c r="E340" s="185"/>
      <c r="F340" s="185"/>
      <c r="G340" s="182"/>
      <c r="H340" s="182"/>
      <c r="I340" s="182"/>
      <c r="J340" s="185"/>
      <c r="K340" s="185"/>
      <c r="L340" s="185"/>
      <c r="M340" s="185"/>
      <c r="N340" s="185"/>
      <c r="O340" s="185"/>
      <c r="P340" s="186"/>
      <c r="Q340" s="199"/>
      <c r="R340" s="184"/>
      <c r="S340" s="184"/>
      <c r="T340" s="184"/>
      <c r="U340" s="184"/>
      <c r="V340" s="199"/>
      <c r="W340" s="187" t="s">
        <v>113</v>
      </c>
      <c r="X340" s="156"/>
      <c r="Y340" s="156"/>
    </row>
    <row r="341" spans="1:25" s="165" customFormat="1" ht="12" customHeight="1">
      <c r="A341" s="161" t="s">
        <v>113</v>
      </c>
      <c r="B341" s="156" t="s">
        <v>624</v>
      </c>
      <c r="C341" s="184"/>
      <c r="D341" s="185"/>
      <c r="E341" s="185"/>
      <c r="F341" s="185"/>
      <c r="G341" s="182"/>
      <c r="H341" s="182"/>
      <c r="I341" s="182"/>
      <c r="J341" s="185"/>
      <c r="K341" s="185"/>
      <c r="L341" s="185"/>
      <c r="M341" s="185"/>
      <c r="N341" s="185"/>
      <c r="O341" s="185"/>
      <c r="P341" s="186"/>
      <c r="Q341" s="199"/>
      <c r="R341" s="184"/>
      <c r="S341" s="184"/>
      <c r="T341" s="184"/>
      <c r="U341" s="184"/>
      <c r="V341" s="199"/>
      <c r="W341" s="187" t="s">
        <v>113</v>
      </c>
      <c r="X341" s="156"/>
      <c r="Y341" s="156"/>
    </row>
    <row r="342" spans="1:25" s="165" customFormat="1" ht="12" customHeight="1">
      <c r="A342" s="161" t="s">
        <v>626</v>
      </c>
      <c r="B342" s="156" t="s">
        <v>625</v>
      </c>
      <c r="C342" s="184">
        <v>1008</v>
      </c>
      <c r="D342" s="185">
        <v>11551</v>
      </c>
      <c r="E342" s="185">
        <v>70481</v>
      </c>
      <c r="F342" s="185">
        <v>40461</v>
      </c>
      <c r="G342" s="182">
        <v>610</v>
      </c>
      <c r="H342" s="182">
        <v>317</v>
      </c>
      <c r="I342" s="182">
        <v>300</v>
      </c>
      <c r="J342" s="185">
        <v>1894</v>
      </c>
      <c r="K342" s="185">
        <v>22234</v>
      </c>
      <c r="L342" s="185">
        <v>13487</v>
      </c>
      <c r="M342" s="185">
        <v>5815</v>
      </c>
      <c r="N342" s="185">
        <v>90270</v>
      </c>
      <c r="O342" s="185">
        <v>43293</v>
      </c>
      <c r="P342" s="186">
        <v>139378</v>
      </c>
      <c r="Q342" s="199">
        <v>138.27000000000001</v>
      </c>
      <c r="R342" s="184">
        <v>309948</v>
      </c>
      <c r="S342" s="184">
        <v>17087</v>
      </c>
      <c r="T342" s="184">
        <v>4720</v>
      </c>
      <c r="U342" s="184">
        <v>461693</v>
      </c>
      <c r="V342" s="199">
        <v>458.03</v>
      </c>
      <c r="W342" s="187" t="s">
        <v>626</v>
      </c>
      <c r="X342" s="156"/>
      <c r="Y342" s="156"/>
    </row>
    <row r="343" spans="1:25" s="165" customFormat="1" ht="12" customHeight="1">
      <c r="A343" s="161" t="s">
        <v>628</v>
      </c>
      <c r="B343" s="156" t="s">
        <v>627</v>
      </c>
      <c r="C343" s="184">
        <v>2775</v>
      </c>
      <c r="D343" s="185">
        <v>94503</v>
      </c>
      <c r="E343" s="185">
        <v>255247</v>
      </c>
      <c r="F343" s="185">
        <v>202977</v>
      </c>
      <c r="G343" s="182">
        <v>655</v>
      </c>
      <c r="H343" s="182">
        <v>368</v>
      </c>
      <c r="I343" s="182">
        <v>300</v>
      </c>
      <c r="J343" s="185">
        <v>14428</v>
      </c>
      <c r="K343" s="185">
        <v>69361</v>
      </c>
      <c r="L343" s="185">
        <v>67659</v>
      </c>
      <c r="M343" s="185">
        <v>44294</v>
      </c>
      <c r="N343" s="185">
        <v>281606</v>
      </c>
      <c r="O343" s="185">
        <v>217185</v>
      </c>
      <c r="P343" s="186">
        <v>543085</v>
      </c>
      <c r="Q343" s="199">
        <v>195.71</v>
      </c>
      <c r="R343" s="184">
        <v>900328</v>
      </c>
      <c r="S343" s="184">
        <v>43191</v>
      </c>
      <c r="T343" s="184">
        <v>23681</v>
      </c>
      <c r="U343" s="184">
        <v>1462923</v>
      </c>
      <c r="V343" s="199">
        <v>527.17999999999995</v>
      </c>
      <c r="W343" s="187" t="s">
        <v>628</v>
      </c>
      <c r="X343" s="156"/>
      <c r="Y343" s="156"/>
    </row>
    <row r="344" spans="1:25" s="165" customFormat="1" ht="12" customHeight="1">
      <c r="A344" s="161" t="s">
        <v>630</v>
      </c>
      <c r="B344" s="156" t="s">
        <v>629</v>
      </c>
      <c r="C344" s="184">
        <v>1892</v>
      </c>
      <c r="D344" s="185">
        <v>74919</v>
      </c>
      <c r="E344" s="185">
        <v>177951</v>
      </c>
      <c r="F344" s="185">
        <v>544014</v>
      </c>
      <c r="G344" s="182">
        <v>630</v>
      </c>
      <c r="H344" s="182">
        <v>385</v>
      </c>
      <c r="I344" s="182">
        <v>315</v>
      </c>
      <c r="J344" s="185">
        <v>11892</v>
      </c>
      <c r="K344" s="185">
        <v>46221</v>
      </c>
      <c r="L344" s="185">
        <v>172703</v>
      </c>
      <c r="M344" s="185">
        <v>36508</v>
      </c>
      <c r="N344" s="185">
        <v>187657</v>
      </c>
      <c r="O344" s="185">
        <v>554377</v>
      </c>
      <c r="P344" s="186">
        <v>778542</v>
      </c>
      <c r="Q344" s="199">
        <v>411.49</v>
      </c>
      <c r="R344" s="184">
        <v>752754</v>
      </c>
      <c r="S344" s="184">
        <v>48443</v>
      </c>
      <c r="T344" s="184">
        <v>60446</v>
      </c>
      <c r="U344" s="184">
        <v>1519293</v>
      </c>
      <c r="V344" s="199">
        <v>803.01</v>
      </c>
      <c r="W344" s="187" t="s">
        <v>630</v>
      </c>
      <c r="X344" s="156"/>
      <c r="Y344" s="156"/>
    </row>
    <row r="345" spans="1:25" s="165" customFormat="1" ht="12" customHeight="1">
      <c r="A345" s="161" t="s">
        <v>113</v>
      </c>
      <c r="B345" s="156" t="s">
        <v>114</v>
      </c>
      <c r="C345" s="184"/>
      <c r="D345" s="185"/>
      <c r="E345" s="185"/>
      <c r="F345" s="185"/>
      <c r="G345" s="182"/>
      <c r="H345" s="182"/>
      <c r="I345" s="182"/>
      <c r="J345" s="185"/>
      <c r="K345" s="185"/>
      <c r="L345" s="185"/>
      <c r="M345" s="185"/>
      <c r="N345" s="185"/>
      <c r="O345" s="185"/>
      <c r="P345" s="186"/>
      <c r="Q345" s="199"/>
      <c r="R345" s="184"/>
      <c r="S345" s="184"/>
      <c r="T345" s="184"/>
      <c r="U345" s="184"/>
      <c r="V345" s="199"/>
      <c r="W345" s="187" t="s">
        <v>113</v>
      </c>
      <c r="X345" s="156"/>
      <c r="Y345" s="156"/>
    </row>
    <row r="346" spans="1:25" s="165" customFormat="1" ht="12" customHeight="1">
      <c r="A346" s="162" t="s">
        <v>113</v>
      </c>
      <c r="B346" s="156" t="s">
        <v>631</v>
      </c>
      <c r="C346" s="184"/>
      <c r="D346" s="185"/>
      <c r="E346" s="185"/>
      <c r="F346" s="185"/>
      <c r="G346" s="182"/>
      <c r="H346" s="182"/>
      <c r="I346" s="182"/>
      <c r="J346" s="185"/>
      <c r="K346" s="185"/>
      <c r="L346" s="185"/>
      <c r="M346" s="185"/>
      <c r="N346" s="185"/>
      <c r="O346" s="185"/>
      <c r="P346" s="186"/>
      <c r="Q346" s="199"/>
      <c r="R346" s="184"/>
      <c r="S346" s="184"/>
      <c r="T346" s="184"/>
      <c r="U346" s="184"/>
      <c r="V346" s="199"/>
      <c r="W346" s="187" t="s">
        <v>113</v>
      </c>
      <c r="X346" s="156"/>
      <c r="Y346" s="156"/>
    </row>
    <row r="347" spans="1:25" s="165" customFormat="1" ht="12" customHeight="1">
      <c r="A347" s="162" t="s">
        <v>633</v>
      </c>
      <c r="B347" s="156" t="s">
        <v>632</v>
      </c>
      <c r="C347" s="184">
        <v>5543</v>
      </c>
      <c r="D347" s="185">
        <v>9230</v>
      </c>
      <c r="E347" s="185">
        <v>928341</v>
      </c>
      <c r="F347" s="185">
        <v>1022260</v>
      </c>
      <c r="G347" s="182">
        <v>300</v>
      </c>
      <c r="H347" s="182">
        <v>381</v>
      </c>
      <c r="I347" s="182">
        <v>300</v>
      </c>
      <c r="J347" s="185">
        <v>3077</v>
      </c>
      <c r="K347" s="185">
        <v>243659</v>
      </c>
      <c r="L347" s="185">
        <v>340753</v>
      </c>
      <c r="M347" s="185">
        <v>9446</v>
      </c>
      <c r="N347" s="185">
        <v>989256</v>
      </c>
      <c r="O347" s="185">
        <v>1093817</v>
      </c>
      <c r="P347" s="186">
        <v>2092519</v>
      </c>
      <c r="Q347" s="199">
        <v>377.51</v>
      </c>
      <c r="R347" s="184">
        <v>2120357</v>
      </c>
      <c r="S347" s="184">
        <v>314183</v>
      </c>
      <c r="T347" s="184">
        <v>119264</v>
      </c>
      <c r="U347" s="184">
        <v>4407795</v>
      </c>
      <c r="V347" s="199">
        <v>795.2</v>
      </c>
      <c r="W347" s="187" t="s">
        <v>633</v>
      </c>
      <c r="X347" s="156"/>
      <c r="Y347" s="156"/>
    </row>
    <row r="348" spans="1:25" s="165" customFormat="1" ht="12" customHeight="1">
      <c r="A348" s="161" t="s">
        <v>635</v>
      </c>
      <c r="B348" s="156" t="s">
        <v>634</v>
      </c>
      <c r="C348" s="184">
        <v>579</v>
      </c>
      <c r="D348" s="185">
        <v>2151</v>
      </c>
      <c r="E348" s="185">
        <v>59057</v>
      </c>
      <c r="F348" s="185">
        <v>102277</v>
      </c>
      <c r="G348" s="182">
        <v>200</v>
      </c>
      <c r="H348" s="182">
        <v>300</v>
      </c>
      <c r="I348" s="182">
        <v>300</v>
      </c>
      <c r="J348" s="185">
        <v>1076</v>
      </c>
      <c r="K348" s="185">
        <v>19686</v>
      </c>
      <c r="L348" s="185">
        <v>34092</v>
      </c>
      <c r="M348" s="185">
        <v>3303</v>
      </c>
      <c r="N348" s="185">
        <v>79925</v>
      </c>
      <c r="O348" s="185">
        <v>109435</v>
      </c>
      <c r="P348" s="186">
        <v>192663</v>
      </c>
      <c r="Q348" s="199">
        <v>332.75</v>
      </c>
      <c r="R348" s="184">
        <v>184573</v>
      </c>
      <c r="S348" s="184">
        <v>6498</v>
      </c>
      <c r="T348" s="184">
        <v>11932</v>
      </c>
      <c r="U348" s="184">
        <v>371802</v>
      </c>
      <c r="V348" s="199">
        <v>642.15</v>
      </c>
      <c r="W348" s="187" t="s">
        <v>635</v>
      </c>
      <c r="X348" s="156"/>
      <c r="Y348" s="156"/>
    </row>
    <row r="349" spans="1:25" s="165" customFormat="1" ht="12" customHeight="1">
      <c r="A349" s="161" t="s">
        <v>637</v>
      </c>
      <c r="B349" s="156" t="s">
        <v>636</v>
      </c>
      <c r="C349" s="184">
        <v>837</v>
      </c>
      <c r="D349" s="185">
        <v>6259</v>
      </c>
      <c r="E349" s="185">
        <v>54965</v>
      </c>
      <c r="F349" s="185">
        <v>86879</v>
      </c>
      <c r="G349" s="182">
        <v>300</v>
      </c>
      <c r="H349" s="182">
        <v>300</v>
      </c>
      <c r="I349" s="182">
        <v>300</v>
      </c>
      <c r="J349" s="185">
        <v>2086</v>
      </c>
      <c r="K349" s="185">
        <v>18322</v>
      </c>
      <c r="L349" s="185">
        <v>28960</v>
      </c>
      <c r="M349" s="185">
        <v>6404</v>
      </c>
      <c r="N349" s="185">
        <v>74387</v>
      </c>
      <c r="O349" s="185">
        <v>92962</v>
      </c>
      <c r="P349" s="186">
        <v>173753</v>
      </c>
      <c r="Q349" s="199">
        <v>207.59</v>
      </c>
      <c r="R349" s="184">
        <v>285814</v>
      </c>
      <c r="S349" s="184">
        <v>9554</v>
      </c>
      <c r="T349" s="184">
        <v>10136</v>
      </c>
      <c r="U349" s="184">
        <v>458985</v>
      </c>
      <c r="V349" s="199">
        <v>548.37</v>
      </c>
      <c r="W349" s="187" t="s">
        <v>637</v>
      </c>
      <c r="X349" s="156"/>
      <c r="Y349" s="156"/>
    </row>
    <row r="350" spans="1:25" s="165" customFormat="1" ht="12" customHeight="1">
      <c r="A350" s="161" t="s">
        <v>639</v>
      </c>
      <c r="B350" s="156" t="s">
        <v>638</v>
      </c>
      <c r="C350" s="184">
        <v>1139</v>
      </c>
      <c r="D350" s="185">
        <v>10938</v>
      </c>
      <c r="E350" s="185">
        <v>122358</v>
      </c>
      <c r="F350" s="185">
        <v>365729</v>
      </c>
      <c r="G350" s="182">
        <v>250</v>
      </c>
      <c r="H350" s="182">
        <v>350</v>
      </c>
      <c r="I350" s="182">
        <v>300</v>
      </c>
      <c r="J350" s="185">
        <v>4375</v>
      </c>
      <c r="K350" s="185">
        <v>34959</v>
      </c>
      <c r="L350" s="185">
        <v>121910</v>
      </c>
      <c r="M350" s="185">
        <v>13431</v>
      </c>
      <c r="N350" s="185">
        <v>141934</v>
      </c>
      <c r="O350" s="185">
        <v>391331</v>
      </c>
      <c r="P350" s="186">
        <v>546696</v>
      </c>
      <c r="Q350" s="199">
        <v>479.98</v>
      </c>
      <c r="R350" s="184">
        <v>366539</v>
      </c>
      <c r="S350" s="184">
        <v>26376</v>
      </c>
      <c r="T350" s="184">
        <v>42668</v>
      </c>
      <c r="U350" s="184">
        <v>896943</v>
      </c>
      <c r="V350" s="199">
        <v>787.48</v>
      </c>
      <c r="W350" s="187" t="s">
        <v>639</v>
      </c>
      <c r="X350" s="156"/>
      <c r="Y350" s="156"/>
    </row>
    <row r="351" spans="1:25" s="165" customFormat="1" ht="12" customHeight="1">
      <c r="A351" s="161" t="s">
        <v>641</v>
      </c>
      <c r="B351" s="156" t="s">
        <v>640</v>
      </c>
      <c r="C351" s="184">
        <v>1555</v>
      </c>
      <c r="D351" s="185">
        <v>1976</v>
      </c>
      <c r="E351" s="185">
        <v>248563</v>
      </c>
      <c r="F351" s="185">
        <v>950915</v>
      </c>
      <c r="G351" s="182">
        <v>300</v>
      </c>
      <c r="H351" s="182">
        <v>385</v>
      </c>
      <c r="I351" s="182">
        <v>305</v>
      </c>
      <c r="J351" s="185">
        <v>659</v>
      </c>
      <c r="K351" s="185">
        <v>64562</v>
      </c>
      <c r="L351" s="185">
        <v>311775</v>
      </c>
      <c r="M351" s="185">
        <v>2023</v>
      </c>
      <c r="N351" s="185">
        <v>262122</v>
      </c>
      <c r="O351" s="185">
        <v>1000798</v>
      </c>
      <c r="P351" s="186">
        <v>1264943</v>
      </c>
      <c r="Q351" s="199">
        <v>813.47</v>
      </c>
      <c r="R351" s="184">
        <v>457353</v>
      </c>
      <c r="S351" s="184">
        <v>39364</v>
      </c>
      <c r="T351" s="184">
        <v>109121</v>
      </c>
      <c r="U351" s="184">
        <v>1652539</v>
      </c>
      <c r="V351" s="199">
        <v>1062.73</v>
      </c>
      <c r="W351" s="187" t="s">
        <v>641</v>
      </c>
      <c r="X351" s="156"/>
      <c r="Y351" s="156"/>
    </row>
    <row r="352" spans="1:25" s="165" customFormat="1" ht="12" customHeight="1">
      <c r="A352" s="161" t="s">
        <v>113</v>
      </c>
      <c r="B352" s="156" t="s">
        <v>114</v>
      </c>
      <c r="C352" s="184"/>
      <c r="D352" s="185"/>
      <c r="E352" s="185"/>
      <c r="F352" s="185"/>
      <c r="G352" s="182"/>
      <c r="H352" s="182"/>
      <c r="I352" s="182"/>
      <c r="J352" s="185"/>
      <c r="K352" s="185"/>
      <c r="L352" s="185"/>
      <c r="M352" s="185"/>
      <c r="N352" s="185"/>
      <c r="O352" s="185"/>
      <c r="P352" s="186"/>
      <c r="Q352" s="199"/>
      <c r="R352" s="184"/>
      <c r="S352" s="184"/>
      <c r="T352" s="184"/>
      <c r="U352" s="184"/>
      <c r="V352" s="199"/>
      <c r="W352" s="187" t="s">
        <v>113</v>
      </c>
      <c r="X352" s="156"/>
      <c r="Y352" s="156"/>
    </row>
    <row r="353" spans="1:25" s="165" customFormat="1" ht="12" customHeight="1">
      <c r="A353" s="161" t="s">
        <v>113</v>
      </c>
      <c r="B353" s="156" t="s">
        <v>642</v>
      </c>
      <c r="C353" s="184"/>
      <c r="D353" s="185"/>
      <c r="E353" s="185"/>
      <c r="F353" s="185"/>
      <c r="G353" s="182"/>
      <c r="H353" s="182"/>
      <c r="I353" s="182"/>
      <c r="J353" s="185"/>
      <c r="K353" s="185"/>
      <c r="L353" s="185"/>
      <c r="M353" s="185"/>
      <c r="N353" s="185"/>
      <c r="O353" s="185"/>
      <c r="P353" s="186"/>
      <c r="Q353" s="199"/>
      <c r="R353" s="184"/>
      <c r="S353" s="184"/>
      <c r="T353" s="184"/>
      <c r="U353" s="184"/>
      <c r="V353" s="199"/>
      <c r="W353" s="187" t="s">
        <v>113</v>
      </c>
      <c r="X353" s="156"/>
      <c r="Y353" s="156"/>
    </row>
    <row r="354" spans="1:25" s="165" customFormat="1" ht="12" customHeight="1">
      <c r="A354" s="162" t="s">
        <v>644</v>
      </c>
      <c r="B354" s="156" t="s">
        <v>643</v>
      </c>
      <c r="C354" s="184">
        <v>502</v>
      </c>
      <c r="D354" s="185">
        <v>6375</v>
      </c>
      <c r="E354" s="185">
        <v>46846</v>
      </c>
      <c r="F354" s="185">
        <v>12306</v>
      </c>
      <c r="G354" s="182">
        <v>231</v>
      </c>
      <c r="H354" s="182">
        <v>335</v>
      </c>
      <c r="I354" s="182">
        <v>308</v>
      </c>
      <c r="J354" s="185">
        <v>2760</v>
      </c>
      <c r="K354" s="185">
        <v>13984</v>
      </c>
      <c r="L354" s="185">
        <v>3995</v>
      </c>
      <c r="M354" s="185">
        <v>8473</v>
      </c>
      <c r="N354" s="185">
        <v>56775</v>
      </c>
      <c r="O354" s="185">
        <v>12824</v>
      </c>
      <c r="P354" s="186">
        <v>78072</v>
      </c>
      <c r="Q354" s="199">
        <v>155.52000000000001</v>
      </c>
      <c r="R354" s="184">
        <v>172128</v>
      </c>
      <c r="S354" s="184">
        <v>11531</v>
      </c>
      <c r="T354" s="184">
        <v>1398</v>
      </c>
      <c r="U354" s="184">
        <v>260333</v>
      </c>
      <c r="V354" s="199">
        <v>518.59</v>
      </c>
      <c r="W354" s="187" t="s">
        <v>644</v>
      </c>
      <c r="X354" s="156"/>
      <c r="Y354" s="156"/>
    </row>
    <row r="355" spans="1:25" s="165" customFormat="1" ht="12" customHeight="1">
      <c r="A355" s="162" t="s">
        <v>646</v>
      </c>
      <c r="B355" s="156" t="s">
        <v>645</v>
      </c>
      <c r="C355" s="184">
        <v>916</v>
      </c>
      <c r="D355" s="185">
        <v>3082</v>
      </c>
      <c r="E355" s="185">
        <v>77064</v>
      </c>
      <c r="F355" s="185">
        <v>29732</v>
      </c>
      <c r="G355" s="182">
        <v>200</v>
      </c>
      <c r="H355" s="182">
        <v>300</v>
      </c>
      <c r="I355" s="182">
        <v>300</v>
      </c>
      <c r="J355" s="185">
        <v>1541</v>
      </c>
      <c r="K355" s="185">
        <v>25688</v>
      </c>
      <c r="L355" s="185">
        <v>9911</v>
      </c>
      <c r="M355" s="185">
        <v>4731</v>
      </c>
      <c r="N355" s="185">
        <v>104293</v>
      </c>
      <c r="O355" s="185">
        <v>31814</v>
      </c>
      <c r="P355" s="186">
        <v>140838</v>
      </c>
      <c r="Q355" s="199">
        <v>153.75</v>
      </c>
      <c r="R355" s="184">
        <v>603414</v>
      </c>
      <c r="S355" s="184">
        <v>8021</v>
      </c>
      <c r="T355" s="184">
        <v>3469</v>
      </c>
      <c r="U355" s="184">
        <v>748804</v>
      </c>
      <c r="V355" s="199">
        <v>817.47</v>
      </c>
      <c r="W355" s="187" t="s">
        <v>646</v>
      </c>
      <c r="X355" s="156"/>
      <c r="Y355" s="156"/>
    </row>
    <row r="356" spans="1:25" s="165" customFormat="1" ht="12" customHeight="1">
      <c r="A356" s="161" t="s">
        <v>648</v>
      </c>
      <c r="B356" s="156" t="s">
        <v>647</v>
      </c>
      <c r="C356" s="184">
        <v>4569</v>
      </c>
      <c r="D356" s="185">
        <v>11276</v>
      </c>
      <c r="E356" s="185">
        <v>439287</v>
      </c>
      <c r="F356" s="185">
        <v>894602</v>
      </c>
      <c r="G356" s="182">
        <v>280</v>
      </c>
      <c r="H356" s="182">
        <v>370</v>
      </c>
      <c r="I356" s="182">
        <v>350</v>
      </c>
      <c r="J356" s="185">
        <v>4027</v>
      </c>
      <c r="K356" s="185">
        <v>118726</v>
      </c>
      <c r="L356" s="185">
        <v>255601</v>
      </c>
      <c r="M356" s="185">
        <v>12363</v>
      </c>
      <c r="N356" s="185">
        <v>482028</v>
      </c>
      <c r="O356" s="185">
        <v>820479</v>
      </c>
      <c r="P356" s="186">
        <v>1314870</v>
      </c>
      <c r="Q356" s="199">
        <v>287.77999999999997</v>
      </c>
      <c r="R356" s="184">
        <v>1804271</v>
      </c>
      <c r="S356" s="184">
        <v>218239</v>
      </c>
      <c r="T356" s="184">
        <v>89460</v>
      </c>
      <c r="U356" s="184">
        <v>3247920</v>
      </c>
      <c r="V356" s="199">
        <v>710.86</v>
      </c>
      <c r="W356" s="187" t="s">
        <v>648</v>
      </c>
      <c r="X356" s="156"/>
      <c r="Y356" s="156"/>
    </row>
    <row r="357" spans="1:25" s="165" customFormat="1" ht="12" customHeight="1">
      <c r="A357" s="161" t="s">
        <v>650</v>
      </c>
      <c r="B357" s="156" t="s">
        <v>649</v>
      </c>
      <c r="C357" s="184">
        <v>507</v>
      </c>
      <c r="D357" s="185">
        <v>15516</v>
      </c>
      <c r="E357" s="185">
        <v>40344</v>
      </c>
      <c r="F357" s="185">
        <v>5470</v>
      </c>
      <c r="G357" s="182">
        <v>350</v>
      </c>
      <c r="H357" s="182">
        <v>385</v>
      </c>
      <c r="I357" s="182">
        <v>300</v>
      </c>
      <c r="J357" s="185">
        <v>4433</v>
      </c>
      <c r="K357" s="185">
        <v>10479</v>
      </c>
      <c r="L357" s="185">
        <v>1823</v>
      </c>
      <c r="M357" s="185">
        <v>13609</v>
      </c>
      <c r="N357" s="185">
        <v>42545</v>
      </c>
      <c r="O357" s="185">
        <v>5852</v>
      </c>
      <c r="P357" s="186">
        <v>62006</v>
      </c>
      <c r="Q357" s="199">
        <v>122.3</v>
      </c>
      <c r="R357" s="184">
        <v>184489</v>
      </c>
      <c r="S357" s="184">
        <v>2932</v>
      </c>
      <c r="T357" s="184">
        <v>638</v>
      </c>
      <c r="U357" s="184">
        <v>248789</v>
      </c>
      <c r="V357" s="199">
        <v>490.71</v>
      </c>
      <c r="W357" s="187" t="s">
        <v>650</v>
      </c>
      <c r="X357" s="156"/>
      <c r="Y357" s="156"/>
    </row>
    <row r="358" spans="1:25" s="165" customFormat="1" ht="12" customHeight="1">
      <c r="A358" s="161" t="s">
        <v>652</v>
      </c>
      <c r="B358" s="156" t="s">
        <v>651</v>
      </c>
      <c r="C358" s="184">
        <v>1857</v>
      </c>
      <c r="D358" s="185">
        <v>11191</v>
      </c>
      <c r="E358" s="185">
        <v>162222</v>
      </c>
      <c r="F358" s="185">
        <v>191782</v>
      </c>
      <c r="G358" s="182">
        <v>250</v>
      </c>
      <c r="H358" s="182">
        <v>375</v>
      </c>
      <c r="I358" s="182">
        <v>310</v>
      </c>
      <c r="J358" s="185">
        <v>4476</v>
      </c>
      <c r="K358" s="185">
        <v>43259</v>
      </c>
      <c r="L358" s="185">
        <v>61865</v>
      </c>
      <c r="M358" s="185">
        <v>13741</v>
      </c>
      <c r="N358" s="185">
        <v>175632</v>
      </c>
      <c r="O358" s="185">
        <v>198587</v>
      </c>
      <c r="P358" s="186">
        <v>387960</v>
      </c>
      <c r="Q358" s="199">
        <v>208.92</v>
      </c>
      <c r="R358" s="184">
        <v>802618</v>
      </c>
      <c r="S358" s="184">
        <v>16770</v>
      </c>
      <c r="T358" s="184">
        <v>21653</v>
      </c>
      <c r="U358" s="184">
        <v>1185695</v>
      </c>
      <c r="V358" s="199">
        <v>638.5</v>
      </c>
      <c r="W358" s="187" t="s">
        <v>652</v>
      </c>
      <c r="X358" s="156"/>
      <c r="Y358" s="156"/>
    </row>
    <row r="359" spans="1:25" s="165" customFormat="1" ht="12" customHeight="1">
      <c r="A359" s="162" t="s">
        <v>654</v>
      </c>
      <c r="B359" s="156" t="s">
        <v>653</v>
      </c>
      <c r="C359" s="184">
        <v>1536</v>
      </c>
      <c r="D359" s="185">
        <v>19946</v>
      </c>
      <c r="E359" s="185">
        <v>148124</v>
      </c>
      <c r="F359" s="185">
        <v>114485</v>
      </c>
      <c r="G359" s="182">
        <v>280</v>
      </c>
      <c r="H359" s="182">
        <v>385</v>
      </c>
      <c r="I359" s="182">
        <v>300</v>
      </c>
      <c r="J359" s="185">
        <v>7124</v>
      </c>
      <c r="K359" s="185">
        <v>38474</v>
      </c>
      <c r="L359" s="185">
        <v>38162</v>
      </c>
      <c r="M359" s="185">
        <v>21871</v>
      </c>
      <c r="N359" s="185">
        <v>156204</v>
      </c>
      <c r="O359" s="185">
        <v>122500</v>
      </c>
      <c r="P359" s="186">
        <v>300575</v>
      </c>
      <c r="Q359" s="199">
        <v>195.69</v>
      </c>
      <c r="R359" s="184">
        <v>770664</v>
      </c>
      <c r="S359" s="184">
        <v>13988</v>
      </c>
      <c r="T359" s="184">
        <v>13357</v>
      </c>
      <c r="U359" s="184">
        <v>1071870</v>
      </c>
      <c r="V359" s="199">
        <v>697.83</v>
      </c>
      <c r="W359" s="187" t="s">
        <v>654</v>
      </c>
      <c r="X359" s="156"/>
      <c r="Y359" s="156"/>
    </row>
    <row r="360" spans="1:25" s="165" customFormat="1" ht="12" customHeight="1">
      <c r="A360" s="161" t="s">
        <v>113</v>
      </c>
      <c r="B360" s="156" t="s">
        <v>114</v>
      </c>
      <c r="C360" s="184"/>
      <c r="D360" s="185"/>
      <c r="E360" s="185"/>
      <c r="F360" s="185"/>
      <c r="G360" s="182"/>
      <c r="H360" s="182"/>
      <c r="I360" s="182"/>
      <c r="J360" s="185"/>
      <c r="K360" s="185"/>
      <c r="L360" s="185"/>
      <c r="M360" s="185"/>
      <c r="N360" s="185"/>
      <c r="O360" s="185"/>
      <c r="P360" s="186"/>
      <c r="Q360" s="199"/>
      <c r="R360" s="184"/>
      <c r="S360" s="184"/>
      <c r="T360" s="184"/>
      <c r="U360" s="184"/>
      <c r="V360" s="199"/>
      <c r="W360" s="187" t="s">
        <v>113</v>
      </c>
      <c r="X360" s="156"/>
      <c r="Y360" s="156"/>
    </row>
    <row r="361" spans="1:25" s="165" customFormat="1" ht="12" customHeight="1">
      <c r="A361" s="162" t="s">
        <v>113</v>
      </c>
      <c r="B361" s="156" t="s">
        <v>655</v>
      </c>
      <c r="C361" s="184"/>
      <c r="D361" s="185"/>
      <c r="E361" s="185"/>
      <c r="F361" s="185"/>
      <c r="G361" s="182"/>
      <c r="H361" s="182"/>
      <c r="I361" s="182"/>
      <c r="J361" s="185"/>
      <c r="K361" s="185"/>
      <c r="L361" s="185"/>
      <c r="M361" s="185"/>
      <c r="N361" s="185"/>
      <c r="O361" s="185"/>
      <c r="P361" s="186"/>
      <c r="Q361" s="199"/>
      <c r="R361" s="184"/>
      <c r="S361" s="184"/>
      <c r="T361" s="184"/>
      <c r="U361" s="184"/>
      <c r="V361" s="199"/>
      <c r="W361" s="187" t="s">
        <v>113</v>
      </c>
      <c r="X361" s="156"/>
      <c r="Y361" s="156"/>
    </row>
    <row r="362" spans="1:25" s="165" customFormat="1" ht="12" customHeight="1">
      <c r="A362" s="162" t="s">
        <v>657</v>
      </c>
      <c r="B362" s="156" t="s">
        <v>656</v>
      </c>
      <c r="C362" s="184">
        <v>3138</v>
      </c>
      <c r="D362" s="185">
        <v>8283</v>
      </c>
      <c r="E362" s="185">
        <v>401064</v>
      </c>
      <c r="F362" s="185">
        <v>517181</v>
      </c>
      <c r="G362" s="182">
        <v>450</v>
      </c>
      <c r="H362" s="182">
        <v>380</v>
      </c>
      <c r="I362" s="182">
        <v>325</v>
      </c>
      <c r="J362" s="185">
        <v>1841</v>
      </c>
      <c r="K362" s="185">
        <v>105543</v>
      </c>
      <c r="L362" s="185">
        <v>159133</v>
      </c>
      <c r="M362" s="185">
        <v>5652</v>
      </c>
      <c r="N362" s="185">
        <v>428505</v>
      </c>
      <c r="O362" s="185">
        <v>510817</v>
      </c>
      <c r="P362" s="186">
        <v>944974</v>
      </c>
      <c r="Q362" s="199">
        <v>301.14</v>
      </c>
      <c r="R362" s="184">
        <v>1041848</v>
      </c>
      <c r="S362" s="184">
        <v>86311</v>
      </c>
      <c r="T362" s="184">
        <v>55696</v>
      </c>
      <c r="U362" s="184">
        <v>2017437</v>
      </c>
      <c r="V362" s="199">
        <v>642.91</v>
      </c>
      <c r="W362" s="187" t="s">
        <v>657</v>
      </c>
      <c r="X362" s="156"/>
      <c r="Y362" s="156"/>
    </row>
    <row r="363" spans="1:25" s="165" customFormat="1" ht="12" customHeight="1">
      <c r="A363" s="162" t="s">
        <v>659</v>
      </c>
      <c r="B363" s="156" t="s">
        <v>658</v>
      </c>
      <c r="C363" s="184">
        <v>1968</v>
      </c>
      <c r="D363" s="185">
        <v>14772</v>
      </c>
      <c r="E363" s="185">
        <v>157934</v>
      </c>
      <c r="F363" s="185">
        <v>79728</v>
      </c>
      <c r="G363" s="182">
        <v>500</v>
      </c>
      <c r="H363" s="182">
        <v>380</v>
      </c>
      <c r="I363" s="182">
        <v>325</v>
      </c>
      <c r="J363" s="185">
        <v>2954</v>
      </c>
      <c r="K363" s="185">
        <v>41562</v>
      </c>
      <c r="L363" s="185">
        <v>24532</v>
      </c>
      <c r="M363" s="185">
        <v>9069</v>
      </c>
      <c r="N363" s="185">
        <v>168742</v>
      </c>
      <c r="O363" s="185">
        <v>78748</v>
      </c>
      <c r="P363" s="186">
        <v>256559</v>
      </c>
      <c r="Q363" s="199">
        <v>130.37</v>
      </c>
      <c r="R363" s="184">
        <v>757631</v>
      </c>
      <c r="S363" s="184">
        <v>10638</v>
      </c>
      <c r="T363" s="184">
        <v>8586</v>
      </c>
      <c r="U363" s="184">
        <v>1016242</v>
      </c>
      <c r="V363" s="199">
        <v>516.38</v>
      </c>
      <c r="W363" s="187" t="s">
        <v>659</v>
      </c>
      <c r="X363" s="156"/>
      <c r="Y363" s="156"/>
    </row>
    <row r="364" spans="1:25" s="165" customFormat="1" ht="12" customHeight="1">
      <c r="A364" s="161" t="s">
        <v>661</v>
      </c>
      <c r="B364" s="156" t="s">
        <v>660</v>
      </c>
      <c r="C364" s="184">
        <v>3250</v>
      </c>
      <c r="D364" s="185">
        <v>78286</v>
      </c>
      <c r="E364" s="185">
        <v>322483</v>
      </c>
      <c r="F364" s="185">
        <v>588979</v>
      </c>
      <c r="G364" s="182">
        <v>550</v>
      </c>
      <c r="H364" s="182">
        <v>380</v>
      </c>
      <c r="I364" s="182">
        <v>325</v>
      </c>
      <c r="J364" s="185">
        <v>14234</v>
      </c>
      <c r="K364" s="185">
        <v>84864</v>
      </c>
      <c r="L364" s="185">
        <v>181224</v>
      </c>
      <c r="M364" s="185">
        <v>43698</v>
      </c>
      <c r="N364" s="185">
        <v>344548</v>
      </c>
      <c r="O364" s="185">
        <v>581729</v>
      </c>
      <c r="P364" s="186">
        <v>969975</v>
      </c>
      <c r="Q364" s="199">
        <v>298.45</v>
      </c>
      <c r="R364" s="184">
        <v>901253</v>
      </c>
      <c r="S364" s="184">
        <v>119092</v>
      </c>
      <c r="T364" s="184">
        <v>63428</v>
      </c>
      <c r="U364" s="184">
        <v>1926892</v>
      </c>
      <c r="V364" s="199">
        <v>592.89</v>
      </c>
      <c r="W364" s="187" t="s">
        <v>661</v>
      </c>
      <c r="X364" s="156"/>
      <c r="Y364" s="156"/>
    </row>
    <row r="365" spans="1:25" s="165" customFormat="1" ht="12" customHeight="1">
      <c r="A365" s="161" t="s">
        <v>113</v>
      </c>
      <c r="B365" s="156" t="s">
        <v>114</v>
      </c>
      <c r="C365" s="184"/>
      <c r="D365" s="185"/>
      <c r="E365" s="185"/>
      <c r="F365" s="185"/>
      <c r="G365" s="182"/>
      <c r="H365" s="182"/>
      <c r="I365" s="182"/>
      <c r="J365" s="185"/>
      <c r="K365" s="185"/>
      <c r="L365" s="185"/>
      <c r="M365" s="185"/>
      <c r="N365" s="185"/>
      <c r="O365" s="185"/>
      <c r="P365" s="186"/>
      <c r="Q365" s="199"/>
      <c r="R365" s="184"/>
      <c r="S365" s="184"/>
      <c r="T365" s="184"/>
      <c r="U365" s="184"/>
      <c r="V365" s="199"/>
      <c r="W365" s="187" t="s">
        <v>113</v>
      </c>
      <c r="X365" s="156"/>
      <c r="Y365" s="156"/>
    </row>
    <row r="366" spans="1:25" s="165" customFormat="1" ht="12" customHeight="1">
      <c r="A366" s="161" t="s">
        <v>663</v>
      </c>
      <c r="B366" s="156" t="s">
        <v>662</v>
      </c>
      <c r="C366" s="184">
        <v>179024</v>
      </c>
      <c r="D366" s="185">
        <v>1122503</v>
      </c>
      <c r="E366" s="185">
        <v>19151619</v>
      </c>
      <c r="F366" s="185">
        <v>45108723</v>
      </c>
      <c r="G366" s="182">
        <v>360</v>
      </c>
      <c r="H366" s="182">
        <v>392</v>
      </c>
      <c r="I366" s="182">
        <v>355</v>
      </c>
      <c r="J366" s="185">
        <v>312150</v>
      </c>
      <c r="K366" s="185">
        <v>4885415</v>
      </c>
      <c r="L366" s="185">
        <v>12694190</v>
      </c>
      <c r="M366" s="185">
        <v>958297</v>
      </c>
      <c r="N366" s="185">
        <v>19834788</v>
      </c>
      <c r="O366" s="185">
        <v>40748352</v>
      </c>
      <c r="P366" s="186">
        <v>61541437</v>
      </c>
      <c r="Q366" s="199">
        <v>343.76</v>
      </c>
      <c r="R366" s="184">
        <v>59264226</v>
      </c>
      <c r="S366" s="184">
        <v>7924467</v>
      </c>
      <c r="T366" s="184">
        <v>4471156</v>
      </c>
      <c r="U366" s="184">
        <v>124258974</v>
      </c>
      <c r="V366" s="199">
        <v>694.09</v>
      </c>
      <c r="W366" s="187" t="s">
        <v>663</v>
      </c>
      <c r="X366" s="156"/>
      <c r="Y366" s="156"/>
    </row>
    <row r="367" spans="1:25" s="165" customFormat="1" ht="12" customHeight="1">
      <c r="A367" s="161" t="s">
        <v>113</v>
      </c>
      <c r="B367" s="156" t="s">
        <v>114</v>
      </c>
      <c r="C367" s="184"/>
      <c r="D367" s="185"/>
      <c r="E367" s="185"/>
      <c r="F367" s="185"/>
      <c r="G367" s="182"/>
      <c r="H367" s="182"/>
      <c r="I367" s="182"/>
      <c r="J367" s="185"/>
      <c r="K367" s="185"/>
      <c r="L367" s="185"/>
      <c r="M367" s="185"/>
      <c r="N367" s="185"/>
      <c r="O367" s="185"/>
      <c r="P367" s="186"/>
      <c r="Q367" s="199"/>
      <c r="R367" s="184"/>
      <c r="S367" s="184"/>
      <c r="T367" s="184"/>
      <c r="U367" s="184"/>
      <c r="V367" s="199"/>
      <c r="W367" s="187" t="s">
        <v>113</v>
      </c>
      <c r="X367" s="156"/>
      <c r="Y367" s="156"/>
    </row>
    <row r="368" spans="1:25" s="165" customFormat="1" ht="12" customHeight="1">
      <c r="A368" s="161" t="s">
        <v>113</v>
      </c>
      <c r="B368" s="160" t="s">
        <v>664</v>
      </c>
      <c r="C368" s="184"/>
      <c r="D368" s="185"/>
      <c r="E368" s="185"/>
      <c r="F368" s="185"/>
      <c r="G368" s="182"/>
      <c r="H368" s="182"/>
      <c r="I368" s="182"/>
      <c r="J368" s="185"/>
      <c r="K368" s="185"/>
      <c r="L368" s="185"/>
      <c r="M368" s="185"/>
      <c r="N368" s="185"/>
      <c r="O368" s="185"/>
      <c r="P368" s="186"/>
      <c r="Q368" s="199"/>
      <c r="R368" s="184"/>
      <c r="S368" s="184"/>
      <c r="T368" s="184"/>
      <c r="U368" s="184"/>
      <c r="V368" s="199"/>
      <c r="W368" s="187" t="s">
        <v>113</v>
      </c>
      <c r="X368" s="156"/>
      <c r="Y368" s="156"/>
    </row>
    <row r="369" spans="1:25" s="165" customFormat="1" ht="12" customHeight="1">
      <c r="A369" s="161" t="s">
        <v>113</v>
      </c>
      <c r="B369" s="156" t="s">
        <v>113</v>
      </c>
      <c r="C369" s="184"/>
      <c r="D369" s="185"/>
      <c r="E369" s="185"/>
      <c r="F369" s="185"/>
      <c r="G369" s="182"/>
      <c r="H369" s="182"/>
      <c r="I369" s="182"/>
      <c r="J369" s="185"/>
      <c r="K369" s="185"/>
      <c r="L369" s="185"/>
      <c r="M369" s="185"/>
      <c r="N369" s="185"/>
      <c r="O369" s="185"/>
      <c r="P369" s="186"/>
      <c r="Q369" s="199"/>
      <c r="R369" s="184"/>
      <c r="S369" s="184"/>
      <c r="T369" s="184"/>
      <c r="U369" s="184"/>
      <c r="V369" s="199"/>
      <c r="W369" s="187" t="s">
        <v>113</v>
      </c>
      <c r="X369" s="156"/>
      <c r="Y369" s="156"/>
    </row>
    <row r="370" spans="1:25" s="165" customFormat="1" ht="12" customHeight="1">
      <c r="A370" s="161" t="s">
        <v>666</v>
      </c>
      <c r="B370" s="156" t="s">
        <v>665</v>
      </c>
      <c r="C370" s="184">
        <v>8875</v>
      </c>
      <c r="D370" s="185">
        <v>180674</v>
      </c>
      <c r="E370" s="185">
        <v>838955</v>
      </c>
      <c r="F370" s="185">
        <v>2384435</v>
      </c>
      <c r="G370" s="182">
        <v>280</v>
      </c>
      <c r="H370" s="182">
        <v>385</v>
      </c>
      <c r="I370" s="182">
        <v>315</v>
      </c>
      <c r="J370" s="185">
        <v>64526</v>
      </c>
      <c r="K370" s="185">
        <v>217910</v>
      </c>
      <c r="L370" s="185">
        <v>756963</v>
      </c>
      <c r="M370" s="185">
        <v>198095</v>
      </c>
      <c r="N370" s="185">
        <v>884715</v>
      </c>
      <c r="O370" s="185">
        <v>2429851</v>
      </c>
      <c r="P370" s="186">
        <v>3512661</v>
      </c>
      <c r="Q370" s="199">
        <v>395.79</v>
      </c>
      <c r="R370" s="184">
        <v>2335874</v>
      </c>
      <c r="S370" s="184">
        <v>280722</v>
      </c>
      <c r="T370" s="184">
        <v>264937</v>
      </c>
      <c r="U370" s="184">
        <v>5864320</v>
      </c>
      <c r="V370" s="199">
        <v>660.77</v>
      </c>
      <c r="W370" s="187" t="s">
        <v>666</v>
      </c>
      <c r="X370" s="156"/>
      <c r="Y370" s="156"/>
    </row>
    <row r="371" spans="1:25" s="165" customFormat="1" ht="12" customHeight="1">
      <c r="A371" s="162" t="s">
        <v>668</v>
      </c>
      <c r="B371" s="156" t="s">
        <v>667</v>
      </c>
      <c r="C371" s="184">
        <v>4387</v>
      </c>
      <c r="D371" s="185">
        <v>97091</v>
      </c>
      <c r="E371" s="185">
        <v>488703</v>
      </c>
      <c r="F371" s="185">
        <v>5971147</v>
      </c>
      <c r="G371" s="182">
        <v>270</v>
      </c>
      <c r="H371" s="182">
        <v>370</v>
      </c>
      <c r="I371" s="182">
        <v>324</v>
      </c>
      <c r="J371" s="185">
        <v>35960</v>
      </c>
      <c r="K371" s="185">
        <v>132082</v>
      </c>
      <c r="L371" s="185">
        <v>1842947</v>
      </c>
      <c r="M371" s="185">
        <v>110397</v>
      </c>
      <c r="N371" s="185">
        <v>536253</v>
      </c>
      <c r="O371" s="185">
        <v>5915860</v>
      </c>
      <c r="P371" s="186">
        <v>6562510</v>
      </c>
      <c r="Q371" s="199">
        <v>1495.9</v>
      </c>
      <c r="R371" s="184">
        <v>1078846</v>
      </c>
      <c r="S371" s="184">
        <v>256436</v>
      </c>
      <c r="T371" s="184">
        <v>645031</v>
      </c>
      <c r="U371" s="184">
        <v>7252761</v>
      </c>
      <c r="V371" s="199">
        <v>1653.24</v>
      </c>
      <c r="W371" s="187" t="s">
        <v>668</v>
      </c>
      <c r="X371" s="156"/>
      <c r="Y371" s="156"/>
    </row>
    <row r="372" spans="1:25" s="165" customFormat="1" ht="12" customHeight="1">
      <c r="A372" s="162" t="s">
        <v>670</v>
      </c>
      <c r="B372" s="156" t="s">
        <v>669</v>
      </c>
      <c r="C372" s="184">
        <v>9258</v>
      </c>
      <c r="D372" s="185">
        <v>131564</v>
      </c>
      <c r="E372" s="185">
        <v>1266165</v>
      </c>
      <c r="F372" s="185">
        <v>2495999</v>
      </c>
      <c r="G372" s="182">
        <v>460</v>
      </c>
      <c r="H372" s="182">
        <v>386</v>
      </c>
      <c r="I372" s="182">
        <v>323</v>
      </c>
      <c r="J372" s="185">
        <v>28601</v>
      </c>
      <c r="K372" s="185">
        <v>328022</v>
      </c>
      <c r="L372" s="185">
        <v>772755</v>
      </c>
      <c r="M372" s="185">
        <v>87805</v>
      </c>
      <c r="N372" s="185">
        <v>1331769</v>
      </c>
      <c r="O372" s="185">
        <v>2480544</v>
      </c>
      <c r="P372" s="186">
        <v>3900118</v>
      </c>
      <c r="Q372" s="199">
        <v>421.27</v>
      </c>
      <c r="R372" s="184">
        <v>2315441</v>
      </c>
      <c r="S372" s="184">
        <v>620098</v>
      </c>
      <c r="T372" s="184">
        <v>270464</v>
      </c>
      <c r="U372" s="184">
        <v>6565193</v>
      </c>
      <c r="V372" s="199">
        <v>709.14</v>
      </c>
      <c r="W372" s="187" t="s">
        <v>670</v>
      </c>
      <c r="X372" s="156"/>
      <c r="Y372" s="156"/>
    </row>
    <row r="373" spans="1:25" s="165" customFormat="1" ht="12" customHeight="1">
      <c r="A373" s="161" t="s">
        <v>672</v>
      </c>
      <c r="B373" s="156" t="s">
        <v>671</v>
      </c>
      <c r="C373" s="184">
        <v>30970</v>
      </c>
      <c r="D373" s="185">
        <v>108326</v>
      </c>
      <c r="E373" s="185">
        <v>3456283</v>
      </c>
      <c r="F373" s="185">
        <v>11146465</v>
      </c>
      <c r="G373" s="182">
        <v>300</v>
      </c>
      <c r="H373" s="182">
        <v>400</v>
      </c>
      <c r="I373" s="182">
        <v>370</v>
      </c>
      <c r="J373" s="185">
        <v>36109</v>
      </c>
      <c r="K373" s="185">
        <v>864071</v>
      </c>
      <c r="L373" s="185">
        <v>3012558</v>
      </c>
      <c r="M373" s="185">
        <v>110855</v>
      </c>
      <c r="N373" s="185">
        <v>3508128</v>
      </c>
      <c r="O373" s="185">
        <v>9670311</v>
      </c>
      <c r="P373" s="186">
        <v>13289294</v>
      </c>
      <c r="Q373" s="199">
        <v>429.1</v>
      </c>
      <c r="R373" s="184">
        <v>9345600</v>
      </c>
      <c r="S373" s="184">
        <v>1863577</v>
      </c>
      <c r="T373" s="184">
        <v>1054395</v>
      </c>
      <c r="U373" s="184">
        <v>23444076</v>
      </c>
      <c r="V373" s="199">
        <v>756.99</v>
      </c>
      <c r="W373" s="187" t="s">
        <v>672</v>
      </c>
      <c r="X373" s="156"/>
      <c r="Y373" s="156"/>
    </row>
    <row r="374" spans="1:25" s="165" customFormat="1" ht="12" customHeight="1">
      <c r="A374" s="161" t="s">
        <v>674</v>
      </c>
      <c r="B374" s="156" t="s">
        <v>673</v>
      </c>
      <c r="C374" s="184">
        <v>8158</v>
      </c>
      <c r="D374" s="185">
        <v>88312</v>
      </c>
      <c r="E374" s="185">
        <v>1046169</v>
      </c>
      <c r="F374" s="185">
        <v>1533402</v>
      </c>
      <c r="G374" s="182">
        <v>302</v>
      </c>
      <c r="H374" s="182">
        <v>391</v>
      </c>
      <c r="I374" s="182">
        <v>319</v>
      </c>
      <c r="J374" s="185">
        <v>29242</v>
      </c>
      <c r="K374" s="185">
        <v>267562</v>
      </c>
      <c r="L374" s="185">
        <v>480690</v>
      </c>
      <c r="M374" s="185">
        <v>89773</v>
      </c>
      <c r="N374" s="185">
        <v>1086302</v>
      </c>
      <c r="O374" s="185">
        <v>1543015</v>
      </c>
      <c r="P374" s="186">
        <v>2719090</v>
      </c>
      <c r="Q374" s="199">
        <v>333.3</v>
      </c>
      <c r="R374" s="184">
        <v>2084704</v>
      </c>
      <c r="S374" s="184">
        <v>266521</v>
      </c>
      <c r="T374" s="184">
        <v>168242</v>
      </c>
      <c r="U374" s="184">
        <v>4902073</v>
      </c>
      <c r="V374" s="199">
        <v>600.89</v>
      </c>
      <c r="W374" s="187" t="s">
        <v>674</v>
      </c>
      <c r="X374" s="156"/>
      <c r="Y374" s="156"/>
    </row>
    <row r="375" spans="1:25" s="165" customFormat="1" ht="12" customHeight="1">
      <c r="A375" s="161" t="s">
        <v>676</v>
      </c>
      <c r="B375" s="156" t="s">
        <v>675</v>
      </c>
      <c r="C375" s="184">
        <v>14325</v>
      </c>
      <c r="D375" s="185">
        <v>139397</v>
      </c>
      <c r="E375" s="185">
        <v>1395461</v>
      </c>
      <c r="F375" s="185">
        <v>3983259</v>
      </c>
      <c r="G375" s="182">
        <v>256</v>
      </c>
      <c r="H375" s="182">
        <v>350</v>
      </c>
      <c r="I375" s="182">
        <v>323</v>
      </c>
      <c r="J375" s="185">
        <v>54452</v>
      </c>
      <c r="K375" s="185">
        <v>398703</v>
      </c>
      <c r="L375" s="185">
        <v>1233207</v>
      </c>
      <c r="M375" s="185">
        <v>167168</v>
      </c>
      <c r="N375" s="185">
        <v>1618734</v>
      </c>
      <c r="O375" s="185">
        <v>3958594</v>
      </c>
      <c r="P375" s="186">
        <v>5744496</v>
      </c>
      <c r="Q375" s="199">
        <v>401.01</v>
      </c>
      <c r="R375" s="184">
        <v>3588362</v>
      </c>
      <c r="S375" s="184">
        <v>684861</v>
      </c>
      <c r="T375" s="184">
        <v>431622</v>
      </c>
      <c r="U375" s="184">
        <v>9586097</v>
      </c>
      <c r="V375" s="199">
        <v>669.19</v>
      </c>
      <c r="W375" s="187" t="s">
        <v>676</v>
      </c>
      <c r="X375" s="156"/>
      <c r="Y375" s="156"/>
    </row>
    <row r="376" spans="1:25" s="165" customFormat="1" ht="12" customHeight="1">
      <c r="A376" s="161" t="s">
        <v>678</v>
      </c>
      <c r="B376" s="156" t="s">
        <v>677</v>
      </c>
      <c r="C376" s="184">
        <v>5950</v>
      </c>
      <c r="D376" s="185">
        <v>122798</v>
      </c>
      <c r="E376" s="185">
        <v>516499</v>
      </c>
      <c r="F376" s="185">
        <v>1001663</v>
      </c>
      <c r="G376" s="182">
        <v>256</v>
      </c>
      <c r="H376" s="182">
        <v>369</v>
      </c>
      <c r="I376" s="182">
        <v>323</v>
      </c>
      <c r="J376" s="185">
        <v>47968</v>
      </c>
      <c r="K376" s="185">
        <v>139973</v>
      </c>
      <c r="L376" s="185">
        <v>310112</v>
      </c>
      <c r="M376" s="185">
        <v>147262</v>
      </c>
      <c r="N376" s="185">
        <v>568290</v>
      </c>
      <c r="O376" s="185">
        <v>995460</v>
      </c>
      <c r="P376" s="186">
        <v>1711012</v>
      </c>
      <c r="Q376" s="199">
        <v>287.57</v>
      </c>
      <c r="R376" s="184">
        <v>1409563</v>
      </c>
      <c r="S376" s="184">
        <v>160760</v>
      </c>
      <c r="T376" s="184">
        <v>108533</v>
      </c>
      <c r="U376" s="184">
        <v>3172802</v>
      </c>
      <c r="V376" s="199">
        <v>533.24</v>
      </c>
      <c r="W376" s="187" t="s">
        <v>678</v>
      </c>
      <c r="X376" s="156"/>
      <c r="Y376" s="156"/>
    </row>
    <row r="377" spans="1:25" s="165" customFormat="1" ht="12" customHeight="1">
      <c r="A377" s="162" t="s">
        <v>113</v>
      </c>
      <c r="B377" s="156" t="s">
        <v>114</v>
      </c>
      <c r="C377" s="184"/>
      <c r="D377" s="185"/>
      <c r="E377" s="185"/>
      <c r="F377" s="185"/>
      <c r="G377" s="182"/>
      <c r="H377" s="182"/>
      <c r="I377" s="182"/>
      <c r="J377" s="185"/>
      <c r="K377" s="185"/>
      <c r="L377" s="185"/>
      <c r="M377" s="185"/>
      <c r="N377" s="185"/>
      <c r="O377" s="185"/>
      <c r="P377" s="186"/>
      <c r="Q377" s="199"/>
      <c r="R377" s="184"/>
      <c r="S377" s="184"/>
      <c r="T377" s="184"/>
      <c r="U377" s="184"/>
      <c r="V377" s="199"/>
      <c r="W377" s="187" t="s">
        <v>113</v>
      </c>
      <c r="X377" s="156"/>
      <c r="Y377" s="156"/>
    </row>
    <row r="378" spans="1:25" s="165" customFormat="1" ht="12" customHeight="1">
      <c r="A378" s="162" t="s">
        <v>113</v>
      </c>
      <c r="B378" s="156" t="s">
        <v>679</v>
      </c>
      <c r="C378" s="184"/>
      <c r="D378" s="185"/>
      <c r="E378" s="185"/>
      <c r="F378" s="185"/>
      <c r="G378" s="182"/>
      <c r="H378" s="182"/>
      <c r="I378" s="182"/>
      <c r="J378" s="185"/>
      <c r="K378" s="185"/>
      <c r="L378" s="185"/>
      <c r="M378" s="185"/>
      <c r="N378" s="185"/>
      <c r="O378" s="185"/>
      <c r="P378" s="186"/>
      <c r="Q378" s="199"/>
      <c r="R378" s="184"/>
      <c r="S378" s="184"/>
      <c r="T378" s="184"/>
      <c r="U378" s="184"/>
      <c r="V378" s="199"/>
      <c r="W378" s="187" t="s">
        <v>113</v>
      </c>
      <c r="X378" s="156"/>
      <c r="Y378" s="156"/>
    </row>
    <row r="379" spans="1:25" s="165" customFormat="1" ht="12" customHeight="1">
      <c r="A379" s="161" t="s">
        <v>681</v>
      </c>
      <c r="B379" s="156" t="s">
        <v>680</v>
      </c>
      <c r="C379" s="184">
        <v>669</v>
      </c>
      <c r="D379" s="185">
        <v>12173</v>
      </c>
      <c r="E379" s="185">
        <v>58772</v>
      </c>
      <c r="F379" s="185">
        <v>64732</v>
      </c>
      <c r="G379" s="182">
        <v>300</v>
      </c>
      <c r="H379" s="182">
        <v>390</v>
      </c>
      <c r="I379" s="182">
        <v>333</v>
      </c>
      <c r="J379" s="185">
        <v>4058</v>
      </c>
      <c r="K379" s="185">
        <v>15070</v>
      </c>
      <c r="L379" s="185">
        <v>19439</v>
      </c>
      <c r="M379" s="185">
        <v>12458</v>
      </c>
      <c r="N379" s="185">
        <v>61184</v>
      </c>
      <c r="O379" s="185">
        <v>62399</v>
      </c>
      <c r="P379" s="186">
        <v>136041</v>
      </c>
      <c r="Q379" s="199">
        <v>203.35</v>
      </c>
      <c r="R379" s="184">
        <v>148667</v>
      </c>
      <c r="S379" s="184">
        <v>18914</v>
      </c>
      <c r="T379" s="184">
        <v>6804</v>
      </c>
      <c r="U379" s="184">
        <v>296818</v>
      </c>
      <c r="V379" s="199">
        <v>443.67</v>
      </c>
      <c r="W379" s="187" t="s">
        <v>681</v>
      </c>
      <c r="X379" s="156"/>
      <c r="Y379" s="156"/>
    </row>
    <row r="380" spans="1:25" s="165" customFormat="1" ht="12" customHeight="1">
      <c r="A380" s="161" t="s">
        <v>683</v>
      </c>
      <c r="B380" s="156" t="s">
        <v>682</v>
      </c>
      <c r="C380" s="184">
        <v>3061</v>
      </c>
      <c r="D380" s="185">
        <v>24885</v>
      </c>
      <c r="E380" s="185">
        <v>384633</v>
      </c>
      <c r="F380" s="185">
        <v>467483</v>
      </c>
      <c r="G380" s="182">
        <v>300</v>
      </c>
      <c r="H380" s="182">
        <v>390</v>
      </c>
      <c r="I380" s="182">
        <v>350</v>
      </c>
      <c r="J380" s="185">
        <v>8295</v>
      </c>
      <c r="K380" s="185">
        <v>98624</v>
      </c>
      <c r="L380" s="185">
        <v>133567</v>
      </c>
      <c r="M380" s="185">
        <v>25466</v>
      </c>
      <c r="N380" s="185">
        <v>400413</v>
      </c>
      <c r="O380" s="185">
        <v>428750</v>
      </c>
      <c r="P380" s="186">
        <v>854629</v>
      </c>
      <c r="Q380" s="199">
        <v>279.2</v>
      </c>
      <c r="R380" s="184">
        <v>708608</v>
      </c>
      <c r="S380" s="184">
        <v>103787</v>
      </c>
      <c r="T380" s="184">
        <v>46748</v>
      </c>
      <c r="U380" s="184">
        <v>1620276</v>
      </c>
      <c r="V380" s="199">
        <v>529.33000000000004</v>
      </c>
      <c r="W380" s="187" t="s">
        <v>683</v>
      </c>
      <c r="X380" s="156"/>
      <c r="Y380" s="156"/>
    </row>
    <row r="381" spans="1:25" s="165" customFormat="1" ht="12" customHeight="1">
      <c r="A381" s="161" t="s">
        <v>685</v>
      </c>
      <c r="B381" s="156" t="s">
        <v>684</v>
      </c>
      <c r="C381" s="184">
        <v>476</v>
      </c>
      <c r="D381" s="185">
        <v>7165</v>
      </c>
      <c r="E381" s="185">
        <v>31998</v>
      </c>
      <c r="F381" s="185">
        <v>16821</v>
      </c>
      <c r="G381" s="182">
        <v>300</v>
      </c>
      <c r="H381" s="182">
        <v>331</v>
      </c>
      <c r="I381" s="182">
        <v>306</v>
      </c>
      <c r="J381" s="185">
        <v>2388</v>
      </c>
      <c r="K381" s="185">
        <v>9667</v>
      </c>
      <c r="L381" s="185">
        <v>5497</v>
      </c>
      <c r="M381" s="185">
        <v>7331</v>
      </c>
      <c r="N381" s="185">
        <v>39248</v>
      </c>
      <c r="O381" s="185">
        <v>17645</v>
      </c>
      <c r="P381" s="186">
        <v>64224</v>
      </c>
      <c r="Q381" s="199">
        <v>134.91999999999999</v>
      </c>
      <c r="R381" s="184">
        <v>165485</v>
      </c>
      <c r="S381" s="184">
        <v>4186</v>
      </c>
      <c r="T381" s="184">
        <v>1924</v>
      </c>
      <c r="U381" s="184">
        <v>231971</v>
      </c>
      <c r="V381" s="199">
        <v>487.33</v>
      </c>
      <c r="W381" s="187" t="s">
        <v>685</v>
      </c>
      <c r="X381" s="156"/>
      <c r="Y381" s="156"/>
    </row>
    <row r="382" spans="1:25" s="165" customFormat="1" ht="12" customHeight="1">
      <c r="A382" s="161" t="s">
        <v>687</v>
      </c>
      <c r="B382" s="156" t="s">
        <v>686</v>
      </c>
      <c r="C382" s="184">
        <v>452</v>
      </c>
      <c r="D382" s="185">
        <v>10515</v>
      </c>
      <c r="E382" s="185">
        <v>43914</v>
      </c>
      <c r="F382" s="185">
        <v>43579</v>
      </c>
      <c r="G382" s="182">
        <v>300</v>
      </c>
      <c r="H382" s="182">
        <v>300</v>
      </c>
      <c r="I382" s="182">
        <v>300</v>
      </c>
      <c r="J382" s="185">
        <v>3505</v>
      </c>
      <c r="K382" s="185">
        <v>14638</v>
      </c>
      <c r="L382" s="185">
        <v>14526</v>
      </c>
      <c r="M382" s="185">
        <v>10760</v>
      </c>
      <c r="N382" s="185">
        <v>59430</v>
      </c>
      <c r="O382" s="185">
        <v>46628</v>
      </c>
      <c r="P382" s="186">
        <v>116818</v>
      </c>
      <c r="Q382" s="199">
        <v>258.45</v>
      </c>
      <c r="R382" s="184">
        <v>128738</v>
      </c>
      <c r="S382" s="184">
        <v>8836</v>
      </c>
      <c r="T382" s="184">
        <v>5084</v>
      </c>
      <c r="U382" s="184">
        <v>249308</v>
      </c>
      <c r="V382" s="199">
        <v>551.57000000000005</v>
      </c>
      <c r="W382" s="187" t="s">
        <v>687</v>
      </c>
      <c r="X382" s="156"/>
      <c r="Y382" s="156"/>
    </row>
    <row r="383" spans="1:25" s="165" customFormat="1" ht="12" customHeight="1">
      <c r="A383" s="161" t="s">
        <v>113</v>
      </c>
      <c r="B383" s="156" t="s">
        <v>114</v>
      </c>
      <c r="C383" s="184"/>
      <c r="D383" s="185"/>
      <c r="E383" s="185"/>
      <c r="F383" s="185"/>
      <c r="G383" s="182"/>
      <c r="H383" s="182"/>
      <c r="I383" s="182"/>
      <c r="J383" s="185"/>
      <c r="K383" s="185"/>
      <c r="L383" s="185"/>
      <c r="M383" s="185"/>
      <c r="N383" s="185"/>
      <c r="O383" s="185"/>
      <c r="P383" s="186"/>
      <c r="Q383" s="199"/>
      <c r="R383" s="184"/>
      <c r="S383" s="184"/>
      <c r="T383" s="184"/>
      <c r="U383" s="184"/>
      <c r="V383" s="199"/>
      <c r="W383" s="187" t="s">
        <v>113</v>
      </c>
      <c r="X383" s="156"/>
      <c r="Y383" s="156"/>
    </row>
    <row r="384" spans="1:25" s="165" customFormat="1" ht="12" customHeight="1">
      <c r="A384" s="161" t="s">
        <v>113</v>
      </c>
      <c r="B384" s="156" t="s">
        <v>688</v>
      </c>
      <c r="C384" s="184"/>
      <c r="D384" s="185"/>
      <c r="E384" s="185"/>
      <c r="F384" s="185"/>
      <c r="G384" s="182"/>
      <c r="H384" s="182"/>
      <c r="I384" s="182"/>
      <c r="J384" s="185"/>
      <c r="K384" s="185"/>
      <c r="L384" s="185"/>
      <c r="M384" s="185"/>
      <c r="N384" s="185"/>
      <c r="O384" s="185"/>
      <c r="P384" s="186"/>
      <c r="Q384" s="199"/>
      <c r="R384" s="184"/>
      <c r="S384" s="184"/>
      <c r="T384" s="184"/>
      <c r="U384" s="184"/>
      <c r="V384" s="199"/>
      <c r="W384" s="187" t="s">
        <v>113</v>
      </c>
      <c r="X384" s="156"/>
      <c r="Y384" s="156"/>
    </row>
    <row r="385" spans="1:25" s="165" customFormat="1" ht="12" customHeight="1">
      <c r="A385" s="162" t="s">
        <v>690</v>
      </c>
      <c r="B385" s="156" t="s">
        <v>689</v>
      </c>
      <c r="C385" s="184">
        <v>886</v>
      </c>
      <c r="D385" s="185">
        <v>22076</v>
      </c>
      <c r="E385" s="185">
        <v>69641</v>
      </c>
      <c r="F385" s="185">
        <v>181211</v>
      </c>
      <c r="G385" s="182">
        <v>280</v>
      </c>
      <c r="H385" s="182">
        <v>385</v>
      </c>
      <c r="I385" s="182">
        <v>324</v>
      </c>
      <c r="J385" s="185">
        <v>7884</v>
      </c>
      <c r="K385" s="185">
        <v>18089</v>
      </c>
      <c r="L385" s="185">
        <v>55929</v>
      </c>
      <c r="M385" s="185">
        <v>24204</v>
      </c>
      <c r="N385" s="185">
        <v>73441</v>
      </c>
      <c r="O385" s="185">
        <v>179532</v>
      </c>
      <c r="P385" s="186">
        <v>277177</v>
      </c>
      <c r="Q385" s="199">
        <v>312.83999999999997</v>
      </c>
      <c r="R385" s="184">
        <v>226364</v>
      </c>
      <c r="S385" s="184">
        <v>15483</v>
      </c>
      <c r="T385" s="184">
        <v>19575</v>
      </c>
      <c r="U385" s="184">
        <v>499449</v>
      </c>
      <c r="V385" s="199">
        <v>563.71</v>
      </c>
      <c r="W385" s="187" t="s">
        <v>690</v>
      </c>
      <c r="X385" s="156"/>
      <c r="Y385" s="156"/>
    </row>
    <row r="386" spans="1:25" s="165" customFormat="1" ht="12" customHeight="1">
      <c r="A386" s="162" t="s">
        <v>692</v>
      </c>
      <c r="B386" s="156" t="s">
        <v>691</v>
      </c>
      <c r="C386" s="184">
        <v>1138</v>
      </c>
      <c r="D386" s="185">
        <v>32276</v>
      </c>
      <c r="E386" s="185">
        <v>93220</v>
      </c>
      <c r="F386" s="185">
        <v>30864</v>
      </c>
      <c r="G386" s="182">
        <v>295</v>
      </c>
      <c r="H386" s="182">
        <v>395</v>
      </c>
      <c r="I386" s="182">
        <v>325</v>
      </c>
      <c r="J386" s="185">
        <v>10941</v>
      </c>
      <c r="K386" s="185">
        <v>23600</v>
      </c>
      <c r="L386" s="185">
        <v>9497</v>
      </c>
      <c r="M386" s="185">
        <v>33589</v>
      </c>
      <c r="N386" s="185">
        <v>95816</v>
      </c>
      <c r="O386" s="185">
        <v>30485</v>
      </c>
      <c r="P386" s="186">
        <v>159890</v>
      </c>
      <c r="Q386" s="199">
        <v>140.5</v>
      </c>
      <c r="R386" s="184">
        <v>270847</v>
      </c>
      <c r="S386" s="184">
        <v>11727</v>
      </c>
      <c r="T386" s="184">
        <v>3324</v>
      </c>
      <c r="U386" s="184">
        <v>439140</v>
      </c>
      <c r="V386" s="199">
        <v>385.89</v>
      </c>
      <c r="W386" s="187" t="s">
        <v>692</v>
      </c>
      <c r="X386" s="156"/>
      <c r="Y386" s="156"/>
    </row>
    <row r="387" spans="1:25" s="165" customFormat="1" ht="12" customHeight="1">
      <c r="A387" s="161" t="s">
        <v>694</v>
      </c>
      <c r="B387" s="156" t="s">
        <v>693</v>
      </c>
      <c r="C387" s="184">
        <v>3394</v>
      </c>
      <c r="D387" s="185">
        <v>51644</v>
      </c>
      <c r="E387" s="185">
        <v>350496</v>
      </c>
      <c r="F387" s="185">
        <v>1112567</v>
      </c>
      <c r="G387" s="182">
        <v>317</v>
      </c>
      <c r="H387" s="182">
        <v>398</v>
      </c>
      <c r="I387" s="182">
        <v>324</v>
      </c>
      <c r="J387" s="185">
        <v>16291</v>
      </c>
      <c r="K387" s="185">
        <v>88064</v>
      </c>
      <c r="L387" s="185">
        <v>343385</v>
      </c>
      <c r="M387" s="185">
        <v>50013</v>
      </c>
      <c r="N387" s="185">
        <v>357540</v>
      </c>
      <c r="O387" s="185">
        <v>1102266</v>
      </c>
      <c r="P387" s="186">
        <v>1509819</v>
      </c>
      <c r="Q387" s="199">
        <v>444.85</v>
      </c>
      <c r="R387" s="184">
        <v>810438</v>
      </c>
      <c r="S387" s="184">
        <v>164224</v>
      </c>
      <c r="T387" s="184">
        <v>120185</v>
      </c>
      <c r="U387" s="184">
        <v>2364296</v>
      </c>
      <c r="V387" s="199">
        <v>696.61</v>
      </c>
      <c r="W387" s="187" t="s">
        <v>694</v>
      </c>
      <c r="X387" s="156"/>
      <c r="Y387" s="156"/>
    </row>
    <row r="388" spans="1:25" s="165" customFormat="1" ht="12" customHeight="1">
      <c r="A388" s="161" t="s">
        <v>696</v>
      </c>
      <c r="B388" s="156" t="s">
        <v>695</v>
      </c>
      <c r="C388" s="184">
        <v>715</v>
      </c>
      <c r="D388" s="185">
        <v>12532</v>
      </c>
      <c r="E388" s="185">
        <v>54424</v>
      </c>
      <c r="F388" s="185">
        <v>5467</v>
      </c>
      <c r="G388" s="182">
        <v>280</v>
      </c>
      <c r="H388" s="182">
        <v>385</v>
      </c>
      <c r="I388" s="182">
        <v>324</v>
      </c>
      <c r="J388" s="185">
        <v>4476</v>
      </c>
      <c r="K388" s="185">
        <v>14136</v>
      </c>
      <c r="L388" s="185">
        <v>1687</v>
      </c>
      <c r="M388" s="185">
        <v>13741</v>
      </c>
      <c r="N388" s="185">
        <v>57392</v>
      </c>
      <c r="O388" s="185">
        <v>5415</v>
      </c>
      <c r="P388" s="186">
        <v>76548</v>
      </c>
      <c r="Q388" s="199">
        <v>107.06</v>
      </c>
      <c r="R388" s="184">
        <v>148499</v>
      </c>
      <c r="S388" s="184">
        <v>9439</v>
      </c>
      <c r="T388" s="184">
        <v>591</v>
      </c>
      <c r="U388" s="184">
        <v>233895</v>
      </c>
      <c r="V388" s="199">
        <v>327.13</v>
      </c>
      <c r="W388" s="187" t="s">
        <v>696</v>
      </c>
      <c r="X388" s="156"/>
      <c r="Y388" s="156"/>
    </row>
    <row r="389" spans="1:25" s="165" customFormat="1" ht="12" customHeight="1">
      <c r="A389" s="161" t="s">
        <v>698</v>
      </c>
      <c r="B389" s="156" t="s">
        <v>697</v>
      </c>
      <c r="C389" s="184">
        <v>594</v>
      </c>
      <c r="D389" s="185">
        <v>15480</v>
      </c>
      <c r="E389" s="185">
        <v>39777</v>
      </c>
      <c r="F389" s="185">
        <v>208166</v>
      </c>
      <c r="G389" s="182">
        <v>250</v>
      </c>
      <c r="H389" s="182">
        <v>340</v>
      </c>
      <c r="I389" s="182">
        <v>310</v>
      </c>
      <c r="J389" s="185">
        <v>6192</v>
      </c>
      <c r="K389" s="185">
        <v>11699</v>
      </c>
      <c r="L389" s="185">
        <v>67150</v>
      </c>
      <c r="M389" s="185">
        <v>19009</v>
      </c>
      <c r="N389" s="185">
        <v>47498</v>
      </c>
      <c r="O389" s="185">
        <v>215552</v>
      </c>
      <c r="P389" s="186">
        <v>282059</v>
      </c>
      <c r="Q389" s="199">
        <v>474.85</v>
      </c>
      <c r="R389" s="184">
        <v>148751</v>
      </c>
      <c r="S389" s="184">
        <v>14356</v>
      </c>
      <c r="T389" s="184">
        <v>23503</v>
      </c>
      <c r="U389" s="184">
        <v>421663</v>
      </c>
      <c r="V389" s="199">
        <v>709.87</v>
      </c>
      <c r="W389" s="187" t="s">
        <v>698</v>
      </c>
      <c r="X389" s="156"/>
      <c r="Y389" s="156"/>
    </row>
    <row r="390" spans="1:25" s="165" customFormat="1" ht="12" customHeight="1">
      <c r="A390" s="161" t="s">
        <v>700</v>
      </c>
      <c r="B390" s="156" t="s">
        <v>699</v>
      </c>
      <c r="C390" s="184">
        <v>870</v>
      </c>
      <c r="D390" s="185">
        <v>24648</v>
      </c>
      <c r="E390" s="185">
        <v>62245</v>
      </c>
      <c r="F390" s="185">
        <v>47731</v>
      </c>
      <c r="G390" s="182">
        <v>270</v>
      </c>
      <c r="H390" s="182">
        <v>379</v>
      </c>
      <c r="I390" s="182">
        <v>323</v>
      </c>
      <c r="J390" s="185">
        <v>9129</v>
      </c>
      <c r="K390" s="185">
        <v>16423</v>
      </c>
      <c r="L390" s="185">
        <v>14777</v>
      </c>
      <c r="M390" s="185">
        <v>28026</v>
      </c>
      <c r="N390" s="185">
        <v>66677</v>
      </c>
      <c r="O390" s="185">
        <v>47434</v>
      </c>
      <c r="P390" s="186">
        <v>142137</v>
      </c>
      <c r="Q390" s="199">
        <v>163.38</v>
      </c>
      <c r="R390" s="184">
        <v>203913</v>
      </c>
      <c r="S390" s="184">
        <v>11844</v>
      </c>
      <c r="T390" s="184">
        <v>5172</v>
      </c>
      <c r="U390" s="184">
        <v>352722</v>
      </c>
      <c r="V390" s="199">
        <v>405.43</v>
      </c>
      <c r="W390" s="187" t="s">
        <v>700</v>
      </c>
      <c r="X390" s="156"/>
      <c r="Y390" s="156"/>
    </row>
    <row r="391" spans="1:25" s="165" customFormat="1" ht="12" customHeight="1">
      <c r="A391" s="161" t="s">
        <v>113</v>
      </c>
      <c r="B391" s="156" t="s">
        <v>114</v>
      </c>
      <c r="C391" s="184"/>
      <c r="D391" s="185"/>
      <c r="E391" s="185"/>
      <c r="F391" s="185"/>
      <c r="G391" s="182"/>
      <c r="H391" s="182"/>
      <c r="I391" s="182"/>
      <c r="J391" s="185"/>
      <c r="K391" s="185"/>
      <c r="L391" s="185"/>
      <c r="M391" s="185"/>
      <c r="N391" s="185"/>
      <c r="O391" s="185"/>
      <c r="P391" s="186"/>
      <c r="Q391" s="199"/>
      <c r="R391" s="184"/>
      <c r="S391" s="184"/>
      <c r="T391" s="184"/>
      <c r="U391" s="184"/>
      <c r="V391" s="199"/>
      <c r="W391" s="187" t="s">
        <v>113</v>
      </c>
      <c r="X391" s="156"/>
      <c r="Y391" s="156"/>
    </row>
    <row r="392" spans="1:25" s="165" customFormat="1" ht="12" customHeight="1">
      <c r="A392" s="161" t="s">
        <v>113</v>
      </c>
      <c r="B392" s="156" t="s">
        <v>701</v>
      </c>
      <c r="C392" s="184"/>
      <c r="D392" s="185"/>
      <c r="E392" s="185"/>
      <c r="F392" s="185"/>
      <c r="G392" s="182"/>
      <c r="H392" s="182"/>
      <c r="I392" s="182"/>
      <c r="J392" s="185"/>
      <c r="K392" s="185"/>
      <c r="L392" s="185"/>
      <c r="M392" s="185"/>
      <c r="N392" s="185"/>
      <c r="O392" s="185"/>
      <c r="P392" s="186"/>
      <c r="Q392" s="199"/>
      <c r="R392" s="184"/>
      <c r="S392" s="184"/>
      <c r="T392" s="184"/>
      <c r="U392" s="184"/>
      <c r="V392" s="199"/>
      <c r="W392" s="187" t="s">
        <v>113</v>
      </c>
      <c r="X392" s="156"/>
      <c r="Y392" s="156"/>
    </row>
    <row r="393" spans="1:25" s="165" customFormat="1" ht="12" customHeight="1">
      <c r="A393" s="162" t="s">
        <v>703</v>
      </c>
      <c r="B393" s="156" t="s">
        <v>702</v>
      </c>
      <c r="C393" s="184">
        <v>598</v>
      </c>
      <c r="D393" s="185">
        <v>8300</v>
      </c>
      <c r="E393" s="185">
        <v>40213</v>
      </c>
      <c r="F393" s="185">
        <v>98990</v>
      </c>
      <c r="G393" s="182">
        <v>230</v>
      </c>
      <c r="H393" s="182">
        <v>345</v>
      </c>
      <c r="I393" s="182">
        <v>310</v>
      </c>
      <c r="J393" s="185">
        <v>3609</v>
      </c>
      <c r="K393" s="185">
        <v>11656</v>
      </c>
      <c r="L393" s="185">
        <v>31932</v>
      </c>
      <c r="M393" s="185">
        <v>11080</v>
      </c>
      <c r="N393" s="185">
        <v>47323</v>
      </c>
      <c r="O393" s="185">
        <v>102502</v>
      </c>
      <c r="P393" s="186">
        <v>160905</v>
      </c>
      <c r="Q393" s="199">
        <v>269.07</v>
      </c>
      <c r="R393" s="184">
        <v>177425</v>
      </c>
      <c r="S393" s="184">
        <v>11215</v>
      </c>
      <c r="T393" s="184">
        <v>11176</v>
      </c>
      <c r="U393" s="184">
        <v>338369</v>
      </c>
      <c r="V393" s="199">
        <v>565.83000000000004</v>
      </c>
      <c r="W393" s="187" t="s">
        <v>703</v>
      </c>
      <c r="X393" s="156"/>
      <c r="Y393" s="156"/>
    </row>
    <row r="394" spans="1:25" s="165" customFormat="1" ht="12" customHeight="1">
      <c r="A394" s="161" t="s">
        <v>705</v>
      </c>
      <c r="B394" s="156" t="s">
        <v>704</v>
      </c>
      <c r="C394" s="184">
        <v>1182</v>
      </c>
      <c r="D394" s="185">
        <v>23824</v>
      </c>
      <c r="E394" s="185">
        <v>135768</v>
      </c>
      <c r="F394" s="185">
        <v>767508</v>
      </c>
      <c r="G394" s="182">
        <v>230</v>
      </c>
      <c r="H394" s="182">
        <v>345</v>
      </c>
      <c r="I394" s="182">
        <v>310</v>
      </c>
      <c r="J394" s="185">
        <v>10358</v>
      </c>
      <c r="K394" s="185">
        <v>39353</v>
      </c>
      <c r="L394" s="185">
        <v>247583</v>
      </c>
      <c r="M394" s="185">
        <v>31799</v>
      </c>
      <c r="N394" s="185">
        <v>159773</v>
      </c>
      <c r="O394" s="185">
        <v>794741</v>
      </c>
      <c r="P394" s="186">
        <v>986313</v>
      </c>
      <c r="Q394" s="199">
        <v>834.44</v>
      </c>
      <c r="R394" s="184">
        <v>346526</v>
      </c>
      <c r="S394" s="184">
        <v>87907</v>
      </c>
      <c r="T394" s="184">
        <v>86654</v>
      </c>
      <c r="U394" s="184">
        <v>1334092</v>
      </c>
      <c r="V394" s="199">
        <v>1128.67</v>
      </c>
      <c r="W394" s="187" t="s">
        <v>705</v>
      </c>
      <c r="X394" s="156"/>
      <c r="Y394" s="156"/>
    </row>
    <row r="395" spans="1:25" s="165" customFormat="1" ht="12" customHeight="1">
      <c r="A395" s="162" t="s">
        <v>707</v>
      </c>
      <c r="B395" s="156" t="s">
        <v>706</v>
      </c>
      <c r="C395" s="184">
        <v>480</v>
      </c>
      <c r="D395" s="185">
        <v>6777</v>
      </c>
      <c r="E395" s="185">
        <v>30747</v>
      </c>
      <c r="F395" s="185">
        <v>21617</v>
      </c>
      <c r="G395" s="182">
        <v>230</v>
      </c>
      <c r="H395" s="182">
        <v>345</v>
      </c>
      <c r="I395" s="182">
        <v>310</v>
      </c>
      <c r="J395" s="185">
        <v>2947</v>
      </c>
      <c r="K395" s="185">
        <v>8912</v>
      </c>
      <c r="L395" s="185">
        <v>6973</v>
      </c>
      <c r="M395" s="185">
        <v>9047</v>
      </c>
      <c r="N395" s="185">
        <v>36183</v>
      </c>
      <c r="O395" s="185">
        <v>22383</v>
      </c>
      <c r="P395" s="186">
        <v>67613</v>
      </c>
      <c r="Q395" s="199">
        <v>140.86000000000001</v>
      </c>
      <c r="R395" s="184">
        <v>167587</v>
      </c>
      <c r="S395" s="184">
        <v>4029</v>
      </c>
      <c r="T395" s="184">
        <v>2441</v>
      </c>
      <c r="U395" s="184">
        <v>236788</v>
      </c>
      <c r="V395" s="199">
        <v>493.31</v>
      </c>
      <c r="W395" s="187" t="s">
        <v>707</v>
      </c>
      <c r="X395" s="156"/>
      <c r="Y395" s="156"/>
    </row>
    <row r="396" spans="1:25" s="165" customFormat="1" ht="12" customHeight="1">
      <c r="A396" s="162" t="s">
        <v>709</v>
      </c>
      <c r="B396" s="156" t="s">
        <v>708</v>
      </c>
      <c r="C396" s="184">
        <v>754</v>
      </c>
      <c r="D396" s="185">
        <v>15888</v>
      </c>
      <c r="E396" s="185">
        <v>70440</v>
      </c>
      <c r="F396" s="185">
        <v>91309</v>
      </c>
      <c r="G396" s="182">
        <v>230</v>
      </c>
      <c r="H396" s="182">
        <v>345</v>
      </c>
      <c r="I396" s="182">
        <v>300</v>
      </c>
      <c r="J396" s="185">
        <v>6908</v>
      </c>
      <c r="K396" s="185">
        <v>20417</v>
      </c>
      <c r="L396" s="185">
        <v>30436</v>
      </c>
      <c r="M396" s="185">
        <v>21208</v>
      </c>
      <c r="N396" s="185">
        <v>82893</v>
      </c>
      <c r="O396" s="185">
        <v>97700</v>
      </c>
      <c r="P396" s="186">
        <v>201801</v>
      </c>
      <c r="Q396" s="199">
        <v>267.64</v>
      </c>
      <c r="R396" s="184">
        <v>183564</v>
      </c>
      <c r="S396" s="184">
        <v>7224</v>
      </c>
      <c r="T396" s="184">
        <v>10653</v>
      </c>
      <c r="U396" s="184">
        <v>381936</v>
      </c>
      <c r="V396" s="199">
        <v>506.55</v>
      </c>
      <c r="W396" s="187" t="s">
        <v>709</v>
      </c>
      <c r="X396" s="156"/>
      <c r="Y396" s="156"/>
    </row>
    <row r="397" spans="1:25" s="165" customFormat="1" ht="12" customHeight="1">
      <c r="A397" s="162" t="s">
        <v>711</v>
      </c>
      <c r="B397" s="156" t="s">
        <v>710</v>
      </c>
      <c r="C397" s="184">
        <v>1459</v>
      </c>
      <c r="D397" s="185">
        <v>42516</v>
      </c>
      <c r="E397" s="185">
        <v>92913</v>
      </c>
      <c r="F397" s="185">
        <v>292083</v>
      </c>
      <c r="G397" s="182">
        <v>230</v>
      </c>
      <c r="H397" s="182">
        <v>345</v>
      </c>
      <c r="I397" s="182">
        <v>310</v>
      </c>
      <c r="J397" s="185">
        <v>18485</v>
      </c>
      <c r="K397" s="185">
        <v>26931</v>
      </c>
      <c r="L397" s="185">
        <v>94220</v>
      </c>
      <c r="M397" s="185">
        <v>56749</v>
      </c>
      <c r="N397" s="185">
        <v>109340</v>
      </c>
      <c r="O397" s="185">
        <v>302446</v>
      </c>
      <c r="P397" s="186">
        <v>468535</v>
      </c>
      <c r="Q397" s="199">
        <v>321.13</v>
      </c>
      <c r="R397" s="184">
        <v>335258</v>
      </c>
      <c r="S397" s="184">
        <v>24022</v>
      </c>
      <c r="T397" s="184">
        <v>32977</v>
      </c>
      <c r="U397" s="184">
        <v>794838</v>
      </c>
      <c r="V397" s="199">
        <v>544.78</v>
      </c>
      <c r="W397" s="187" t="s">
        <v>711</v>
      </c>
      <c r="X397" s="156"/>
      <c r="Y397" s="156"/>
    </row>
    <row r="398" spans="1:25" s="165" customFormat="1" ht="12" customHeight="1">
      <c r="A398" s="161" t="s">
        <v>713</v>
      </c>
      <c r="B398" s="156" t="s">
        <v>712</v>
      </c>
      <c r="C398" s="184">
        <v>799</v>
      </c>
      <c r="D398" s="185">
        <v>12898</v>
      </c>
      <c r="E398" s="185">
        <v>59784</v>
      </c>
      <c r="F398" s="185">
        <v>347986</v>
      </c>
      <c r="G398" s="182">
        <v>230</v>
      </c>
      <c r="H398" s="182">
        <v>345</v>
      </c>
      <c r="I398" s="182">
        <v>310</v>
      </c>
      <c r="J398" s="185">
        <v>5608</v>
      </c>
      <c r="K398" s="185">
        <v>17329</v>
      </c>
      <c r="L398" s="185">
        <v>112254</v>
      </c>
      <c r="M398" s="185">
        <v>17217</v>
      </c>
      <c r="N398" s="185">
        <v>70356</v>
      </c>
      <c r="O398" s="185">
        <v>360335</v>
      </c>
      <c r="P398" s="186">
        <v>447908</v>
      </c>
      <c r="Q398" s="199">
        <v>560.59</v>
      </c>
      <c r="R398" s="184">
        <v>188273</v>
      </c>
      <c r="S398" s="184">
        <v>22655</v>
      </c>
      <c r="T398" s="184">
        <v>39289</v>
      </c>
      <c r="U398" s="184">
        <v>619547</v>
      </c>
      <c r="V398" s="199">
        <v>775.4</v>
      </c>
      <c r="W398" s="187" t="s">
        <v>713</v>
      </c>
      <c r="X398" s="156"/>
      <c r="Y398" s="156"/>
    </row>
    <row r="399" spans="1:25" s="165" customFormat="1" ht="12" customHeight="1">
      <c r="A399" s="161" t="s">
        <v>113</v>
      </c>
      <c r="B399" s="156" t="s">
        <v>114</v>
      </c>
      <c r="C399" s="184"/>
      <c r="D399" s="185"/>
      <c r="E399" s="185"/>
      <c r="F399" s="185"/>
      <c r="G399" s="182"/>
      <c r="H399" s="182"/>
      <c r="I399" s="182"/>
      <c r="J399" s="185"/>
      <c r="K399" s="185"/>
      <c r="L399" s="185"/>
      <c r="M399" s="185"/>
      <c r="N399" s="185"/>
      <c r="O399" s="185"/>
      <c r="P399" s="186"/>
      <c r="Q399" s="199"/>
      <c r="R399" s="184"/>
      <c r="S399" s="184"/>
      <c r="T399" s="184"/>
      <c r="U399" s="184"/>
      <c r="V399" s="199"/>
      <c r="W399" s="187" t="s">
        <v>113</v>
      </c>
      <c r="X399" s="156"/>
      <c r="Y399" s="156"/>
    </row>
    <row r="400" spans="1:25" s="165" customFormat="1" ht="12" customHeight="1">
      <c r="A400" s="161" t="s">
        <v>715</v>
      </c>
      <c r="B400" s="156" t="s">
        <v>714</v>
      </c>
      <c r="C400" s="184">
        <v>99450</v>
      </c>
      <c r="D400" s="185">
        <v>1191759</v>
      </c>
      <c r="E400" s="185">
        <v>10627220</v>
      </c>
      <c r="F400" s="185">
        <v>32314484</v>
      </c>
      <c r="G400" s="182">
        <v>285</v>
      </c>
      <c r="H400" s="182">
        <v>382</v>
      </c>
      <c r="I400" s="182">
        <v>337</v>
      </c>
      <c r="J400" s="185">
        <v>417932</v>
      </c>
      <c r="K400" s="185">
        <v>2782931</v>
      </c>
      <c r="L400" s="185">
        <v>9598084</v>
      </c>
      <c r="M400" s="185">
        <v>1283052</v>
      </c>
      <c r="N400" s="185">
        <v>11298698</v>
      </c>
      <c r="O400" s="185">
        <v>30809848</v>
      </c>
      <c r="P400" s="186">
        <v>43391598</v>
      </c>
      <c r="Q400" s="199">
        <v>436.32</v>
      </c>
      <c r="R400" s="184">
        <v>26517333</v>
      </c>
      <c r="S400" s="184">
        <v>4652823</v>
      </c>
      <c r="T400" s="184">
        <v>3359324</v>
      </c>
      <c r="U400" s="184">
        <v>71202430</v>
      </c>
      <c r="V400" s="199">
        <v>715.96</v>
      </c>
      <c r="W400" s="187" t="s">
        <v>715</v>
      </c>
      <c r="X400" s="156"/>
      <c r="Y400" s="156"/>
    </row>
    <row r="401" spans="1:25" s="165" customFormat="1" ht="12" customHeight="1">
      <c r="A401" s="161" t="s">
        <v>113</v>
      </c>
      <c r="B401" s="156" t="s">
        <v>114</v>
      </c>
      <c r="C401" s="184"/>
      <c r="D401" s="185"/>
      <c r="E401" s="185"/>
      <c r="F401" s="185"/>
      <c r="G401" s="182"/>
      <c r="H401" s="182"/>
      <c r="I401" s="182"/>
      <c r="J401" s="185"/>
      <c r="K401" s="185"/>
      <c r="L401" s="185"/>
      <c r="M401" s="185"/>
      <c r="N401" s="185"/>
      <c r="O401" s="185"/>
      <c r="P401" s="186"/>
      <c r="Q401" s="199"/>
      <c r="R401" s="184"/>
      <c r="S401" s="184"/>
      <c r="T401" s="184"/>
      <c r="U401" s="184"/>
      <c r="V401" s="199"/>
      <c r="W401" s="187" t="s">
        <v>113</v>
      </c>
      <c r="X401" s="156"/>
      <c r="Y401" s="156"/>
    </row>
    <row r="402" spans="1:25" s="165" customFormat="1" ht="12" customHeight="1">
      <c r="A402" s="161" t="s">
        <v>113</v>
      </c>
      <c r="B402" s="160" t="s">
        <v>716</v>
      </c>
      <c r="C402" s="184"/>
      <c r="D402" s="185"/>
      <c r="E402" s="185"/>
      <c r="F402" s="185"/>
      <c r="G402" s="182"/>
      <c r="H402" s="182"/>
      <c r="I402" s="182"/>
      <c r="J402" s="185"/>
      <c r="K402" s="185"/>
      <c r="L402" s="185"/>
      <c r="M402" s="185"/>
      <c r="N402" s="185"/>
      <c r="O402" s="185"/>
      <c r="P402" s="186"/>
      <c r="Q402" s="199"/>
      <c r="R402" s="184"/>
      <c r="S402" s="184"/>
      <c r="T402" s="184"/>
      <c r="U402" s="184"/>
      <c r="V402" s="199"/>
      <c r="W402" s="187" t="s">
        <v>113</v>
      </c>
      <c r="X402" s="156"/>
      <c r="Y402" s="156"/>
    </row>
    <row r="403" spans="1:25" s="165" customFormat="1" ht="12" customHeight="1">
      <c r="A403" s="161" t="s">
        <v>113</v>
      </c>
      <c r="B403" s="156" t="s">
        <v>113</v>
      </c>
      <c r="C403" s="184"/>
      <c r="D403" s="185"/>
      <c r="E403" s="185"/>
      <c r="F403" s="185"/>
      <c r="G403" s="182"/>
      <c r="H403" s="182"/>
      <c r="I403" s="182"/>
      <c r="J403" s="185"/>
      <c r="K403" s="185"/>
      <c r="L403" s="185"/>
      <c r="M403" s="185"/>
      <c r="N403" s="185"/>
      <c r="O403" s="185"/>
      <c r="P403" s="186"/>
      <c r="Q403" s="199"/>
      <c r="R403" s="184"/>
      <c r="S403" s="184"/>
      <c r="T403" s="184"/>
      <c r="U403" s="184"/>
      <c r="V403" s="199"/>
      <c r="W403" s="187" t="s">
        <v>113</v>
      </c>
      <c r="X403" s="156"/>
      <c r="Y403" s="156"/>
    </row>
    <row r="404" spans="1:25" s="165" customFormat="1" ht="12" customHeight="1">
      <c r="A404" s="161" t="s">
        <v>718</v>
      </c>
      <c r="B404" s="156" t="s">
        <v>717</v>
      </c>
      <c r="C404" s="184">
        <v>12179</v>
      </c>
      <c r="D404" s="185">
        <v>71143</v>
      </c>
      <c r="E404" s="185">
        <v>1108723</v>
      </c>
      <c r="F404" s="185">
        <v>2667188</v>
      </c>
      <c r="G404" s="182">
        <v>252</v>
      </c>
      <c r="H404" s="182">
        <v>365</v>
      </c>
      <c r="I404" s="182">
        <v>306</v>
      </c>
      <c r="J404" s="185">
        <v>28231</v>
      </c>
      <c r="K404" s="185">
        <v>303760</v>
      </c>
      <c r="L404" s="185">
        <v>871630</v>
      </c>
      <c r="M404" s="185">
        <v>86669</v>
      </c>
      <c r="N404" s="185">
        <v>1233266</v>
      </c>
      <c r="O404" s="185">
        <v>2797932</v>
      </c>
      <c r="P404" s="186">
        <v>4117867</v>
      </c>
      <c r="Q404" s="199">
        <v>338.11</v>
      </c>
      <c r="R404" s="184">
        <v>4686464</v>
      </c>
      <c r="S404" s="184">
        <v>483322</v>
      </c>
      <c r="T404" s="184">
        <v>305071</v>
      </c>
      <c r="U404" s="184">
        <v>8982582</v>
      </c>
      <c r="V404" s="199">
        <v>737.55</v>
      </c>
      <c r="W404" s="187" t="s">
        <v>718</v>
      </c>
      <c r="X404" s="156"/>
      <c r="Y404" s="156"/>
    </row>
    <row r="405" spans="1:25" s="165" customFormat="1" ht="12" customHeight="1">
      <c r="A405" s="161" t="s">
        <v>720</v>
      </c>
      <c r="B405" s="156" t="s">
        <v>719</v>
      </c>
      <c r="C405" s="184">
        <v>11150</v>
      </c>
      <c r="D405" s="185">
        <v>87252</v>
      </c>
      <c r="E405" s="185">
        <v>1002920</v>
      </c>
      <c r="F405" s="185">
        <v>2704978</v>
      </c>
      <c r="G405" s="182">
        <v>270</v>
      </c>
      <c r="H405" s="182">
        <v>380</v>
      </c>
      <c r="I405" s="182">
        <v>320</v>
      </c>
      <c r="J405" s="185">
        <v>32316</v>
      </c>
      <c r="K405" s="185">
        <v>263926</v>
      </c>
      <c r="L405" s="185">
        <v>845306</v>
      </c>
      <c r="M405" s="185">
        <v>99210</v>
      </c>
      <c r="N405" s="185">
        <v>1071540</v>
      </c>
      <c r="O405" s="185">
        <v>2713432</v>
      </c>
      <c r="P405" s="186">
        <v>3884182</v>
      </c>
      <c r="Q405" s="199">
        <v>348.36</v>
      </c>
      <c r="R405" s="184">
        <v>3029683</v>
      </c>
      <c r="S405" s="184">
        <v>410575</v>
      </c>
      <c r="T405" s="184">
        <v>295857</v>
      </c>
      <c r="U405" s="184">
        <v>7028583</v>
      </c>
      <c r="V405" s="199">
        <v>630.37</v>
      </c>
      <c r="W405" s="187" t="s">
        <v>720</v>
      </c>
      <c r="X405" s="156"/>
      <c r="Y405" s="156"/>
    </row>
    <row r="406" spans="1:25" s="165" customFormat="1" ht="12" customHeight="1">
      <c r="A406" s="161" t="s">
        <v>722</v>
      </c>
      <c r="B406" s="156" t="s">
        <v>721</v>
      </c>
      <c r="C406" s="184">
        <v>8326</v>
      </c>
      <c r="D406" s="185">
        <v>67049</v>
      </c>
      <c r="E406" s="185">
        <v>776476</v>
      </c>
      <c r="F406" s="185">
        <v>2459876</v>
      </c>
      <c r="G406" s="182">
        <v>270</v>
      </c>
      <c r="H406" s="182">
        <v>380</v>
      </c>
      <c r="I406" s="182">
        <v>310</v>
      </c>
      <c r="J406" s="185">
        <v>24833</v>
      </c>
      <c r="K406" s="185">
        <v>204336</v>
      </c>
      <c r="L406" s="185">
        <v>793508</v>
      </c>
      <c r="M406" s="185">
        <v>76237</v>
      </c>
      <c r="N406" s="185">
        <v>829604</v>
      </c>
      <c r="O406" s="185">
        <v>2547161</v>
      </c>
      <c r="P406" s="186">
        <v>3453002</v>
      </c>
      <c r="Q406" s="199">
        <v>414.73</v>
      </c>
      <c r="R406" s="184">
        <v>2876979</v>
      </c>
      <c r="S406" s="184">
        <v>231558</v>
      </c>
      <c r="T406" s="184">
        <v>277728</v>
      </c>
      <c r="U406" s="184">
        <v>6283811</v>
      </c>
      <c r="V406" s="199">
        <v>754.72</v>
      </c>
      <c r="W406" s="187" t="s">
        <v>722</v>
      </c>
      <c r="X406" s="156"/>
      <c r="Y406" s="156"/>
    </row>
    <row r="407" spans="1:25" s="165" customFormat="1" ht="12" customHeight="1">
      <c r="A407" s="161" t="s">
        <v>724</v>
      </c>
      <c r="B407" s="156" t="s">
        <v>723</v>
      </c>
      <c r="C407" s="184">
        <v>20597</v>
      </c>
      <c r="D407" s="185">
        <v>766</v>
      </c>
      <c r="E407" s="185">
        <v>2341716</v>
      </c>
      <c r="F407" s="185">
        <v>11307593</v>
      </c>
      <c r="G407" s="182">
        <v>200</v>
      </c>
      <c r="H407" s="182">
        <v>365</v>
      </c>
      <c r="I407" s="182">
        <v>320</v>
      </c>
      <c r="J407" s="185">
        <v>383</v>
      </c>
      <c r="K407" s="185">
        <v>641566</v>
      </c>
      <c r="L407" s="185">
        <v>3533623</v>
      </c>
      <c r="M407" s="185">
        <v>1176</v>
      </c>
      <c r="N407" s="185">
        <v>2604758</v>
      </c>
      <c r="O407" s="185">
        <v>11342930</v>
      </c>
      <c r="P407" s="186">
        <v>13948864</v>
      </c>
      <c r="Q407" s="199">
        <v>677.23</v>
      </c>
      <c r="R407" s="184">
        <v>13789218</v>
      </c>
      <c r="S407" s="184">
        <v>811483</v>
      </c>
      <c r="T407" s="184">
        <v>1322686</v>
      </c>
      <c r="U407" s="184">
        <v>27226879</v>
      </c>
      <c r="V407" s="199">
        <v>1321.89</v>
      </c>
      <c r="W407" s="187" t="s">
        <v>724</v>
      </c>
      <c r="X407" s="156"/>
      <c r="Y407" s="156"/>
    </row>
    <row r="408" spans="1:25" s="165" customFormat="1" ht="12" customHeight="1">
      <c r="A408" s="161" t="s">
        <v>726</v>
      </c>
      <c r="B408" s="156" t="s">
        <v>725</v>
      </c>
      <c r="C408" s="184">
        <v>10822</v>
      </c>
      <c r="D408" s="185">
        <v>140828</v>
      </c>
      <c r="E408" s="185">
        <v>1132710</v>
      </c>
      <c r="F408" s="185">
        <v>2496927</v>
      </c>
      <c r="G408" s="182">
        <v>578</v>
      </c>
      <c r="H408" s="182">
        <v>411</v>
      </c>
      <c r="I408" s="182">
        <v>309</v>
      </c>
      <c r="J408" s="185">
        <v>24365</v>
      </c>
      <c r="K408" s="185">
        <v>275599</v>
      </c>
      <c r="L408" s="185">
        <v>808067</v>
      </c>
      <c r="M408" s="185">
        <v>74801</v>
      </c>
      <c r="N408" s="185">
        <v>1118932</v>
      </c>
      <c r="O408" s="185">
        <v>2593895</v>
      </c>
      <c r="P408" s="186">
        <v>3787628</v>
      </c>
      <c r="Q408" s="199">
        <v>349.99</v>
      </c>
      <c r="R408" s="184">
        <v>3505031</v>
      </c>
      <c r="S408" s="184">
        <v>487303</v>
      </c>
      <c r="T408" s="184">
        <v>282823</v>
      </c>
      <c r="U408" s="184">
        <v>7497139</v>
      </c>
      <c r="V408" s="199">
        <v>692.77</v>
      </c>
      <c r="W408" s="187" t="s">
        <v>726</v>
      </c>
      <c r="X408" s="156"/>
      <c r="Y408" s="156"/>
    </row>
    <row r="409" spans="1:25" s="165" customFormat="1" ht="12" customHeight="1">
      <c r="A409" s="161" t="s">
        <v>728</v>
      </c>
      <c r="B409" s="156" t="s">
        <v>727</v>
      </c>
      <c r="C409" s="184">
        <v>12335</v>
      </c>
      <c r="D409" s="185">
        <v>17814</v>
      </c>
      <c r="E409" s="185">
        <v>1112642</v>
      </c>
      <c r="F409" s="185">
        <v>2679118</v>
      </c>
      <c r="G409" s="182">
        <v>240</v>
      </c>
      <c r="H409" s="182">
        <v>330</v>
      </c>
      <c r="I409" s="182">
        <v>300</v>
      </c>
      <c r="J409" s="185">
        <v>7423</v>
      </c>
      <c r="K409" s="185">
        <v>337164</v>
      </c>
      <c r="L409" s="185">
        <v>893039</v>
      </c>
      <c r="M409" s="185">
        <v>22789</v>
      </c>
      <c r="N409" s="185">
        <v>1368886</v>
      </c>
      <c r="O409" s="185">
        <v>2866655</v>
      </c>
      <c r="P409" s="186">
        <v>4258330</v>
      </c>
      <c r="Q409" s="199">
        <v>345.22</v>
      </c>
      <c r="R409" s="184">
        <v>6433640</v>
      </c>
      <c r="S409" s="184">
        <v>325180</v>
      </c>
      <c r="T409" s="184">
        <v>312564</v>
      </c>
      <c r="U409" s="184">
        <v>10704586</v>
      </c>
      <c r="V409" s="199">
        <v>867.82</v>
      </c>
      <c r="W409" s="187" t="s">
        <v>728</v>
      </c>
      <c r="X409" s="156"/>
      <c r="Y409" s="156"/>
    </row>
    <row r="410" spans="1:25" s="165" customFormat="1" ht="12" customHeight="1">
      <c r="A410" s="161" t="s">
        <v>730</v>
      </c>
      <c r="B410" s="156" t="s">
        <v>729</v>
      </c>
      <c r="C410" s="184">
        <v>8995</v>
      </c>
      <c r="D410" s="185">
        <v>18925</v>
      </c>
      <c r="E410" s="185">
        <v>957381</v>
      </c>
      <c r="F410" s="185">
        <v>1494673</v>
      </c>
      <c r="G410" s="182">
        <v>220</v>
      </c>
      <c r="H410" s="182">
        <v>450</v>
      </c>
      <c r="I410" s="182">
        <v>320</v>
      </c>
      <c r="J410" s="185">
        <v>8602</v>
      </c>
      <c r="K410" s="185">
        <v>212751</v>
      </c>
      <c r="L410" s="185">
        <v>467085</v>
      </c>
      <c r="M410" s="185">
        <v>26408</v>
      </c>
      <c r="N410" s="185">
        <v>863769</v>
      </c>
      <c r="O410" s="185">
        <v>1499343</v>
      </c>
      <c r="P410" s="186">
        <v>2389520</v>
      </c>
      <c r="Q410" s="199">
        <v>265.64999999999998</v>
      </c>
      <c r="R410" s="184">
        <v>5155842</v>
      </c>
      <c r="S410" s="184">
        <v>286383</v>
      </c>
      <c r="T410" s="184">
        <v>163480</v>
      </c>
      <c r="U410" s="184">
        <v>7668265</v>
      </c>
      <c r="V410" s="199">
        <v>852.5</v>
      </c>
      <c r="W410" s="187" t="s">
        <v>730</v>
      </c>
      <c r="X410" s="156"/>
      <c r="Y410" s="156"/>
    </row>
    <row r="411" spans="1:25" s="165" customFormat="1" ht="12" customHeight="1">
      <c r="A411" s="161" t="s">
        <v>732</v>
      </c>
      <c r="B411" s="156" t="s">
        <v>731</v>
      </c>
      <c r="C411" s="184">
        <v>10682</v>
      </c>
      <c r="D411" s="185">
        <v>9081</v>
      </c>
      <c r="E411" s="185">
        <v>1188387</v>
      </c>
      <c r="F411" s="185">
        <v>1527285</v>
      </c>
      <c r="G411" s="182">
        <v>310</v>
      </c>
      <c r="H411" s="182">
        <v>390</v>
      </c>
      <c r="I411" s="182">
        <v>325</v>
      </c>
      <c r="J411" s="185">
        <v>2929</v>
      </c>
      <c r="K411" s="185">
        <v>304715</v>
      </c>
      <c r="L411" s="185">
        <v>469934</v>
      </c>
      <c r="M411" s="185">
        <v>8992</v>
      </c>
      <c r="N411" s="185">
        <v>1237143</v>
      </c>
      <c r="O411" s="185">
        <v>1508488</v>
      </c>
      <c r="P411" s="186">
        <v>2754623</v>
      </c>
      <c r="Q411" s="199">
        <v>257.88</v>
      </c>
      <c r="R411" s="184">
        <v>5154917</v>
      </c>
      <c r="S411" s="184">
        <v>250854</v>
      </c>
      <c r="T411" s="184">
        <v>164477</v>
      </c>
      <c r="U411" s="184">
        <v>7995917</v>
      </c>
      <c r="V411" s="199">
        <v>748.54</v>
      </c>
      <c r="W411" s="187" t="s">
        <v>732</v>
      </c>
      <c r="X411" s="156"/>
      <c r="Y411" s="156"/>
    </row>
    <row r="412" spans="1:25" s="165" customFormat="1" ht="12" customHeight="1">
      <c r="A412" s="162" t="s">
        <v>734</v>
      </c>
      <c r="B412" s="156" t="s">
        <v>733</v>
      </c>
      <c r="C412" s="184">
        <v>4525</v>
      </c>
      <c r="D412" s="185">
        <v>3459</v>
      </c>
      <c r="E412" s="185">
        <v>502800</v>
      </c>
      <c r="F412" s="185">
        <v>1034030</v>
      </c>
      <c r="G412" s="182">
        <v>200</v>
      </c>
      <c r="H412" s="182">
        <v>390</v>
      </c>
      <c r="I412" s="182">
        <v>350</v>
      </c>
      <c r="J412" s="185">
        <v>1730</v>
      </c>
      <c r="K412" s="185">
        <v>128923</v>
      </c>
      <c r="L412" s="185">
        <v>295437</v>
      </c>
      <c r="M412" s="185">
        <v>5311</v>
      </c>
      <c r="N412" s="185">
        <v>523427</v>
      </c>
      <c r="O412" s="185">
        <v>948353</v>
      </c>
      <c r="P412" s="186">
        <v>1477091</v>
      </c>
      <c r="Q412" s="199">
        <v>326.43</v>
      </c>
      <c r="R412" s="184">
        <v>1577907</v>
      </c>
      <c r="S412" s="184">
        <v>327497</v>
      </c>
      <c r="T412" s="184">
        <v>103403</v>
      </c>
      <c r="U412" s="184">
        <v>3279092</v>
      </c>
      <c r="V412" s="199">
        <v>724.66</v>
      </c>
      <c r="W412" s="187" t="s">
        <v>734</v>
      </c>
      <c r="X412" s="156"/>
      <c r="Y412" s="156"/>
    </row>
    <row r="413" spans="1:25" s="165" customFormat="1" ht="12" customHeight="1">
      <c r="A413" s="162" t="s">
        <v>736</v>
      </c>
      <c r="B413" s="156" t="s">
        <v>735</v>
      </c>
      <c r="C413" s="184">
        <v>15309</v>
      </c>
      <c r="D413" s="185">
        <v>20838</v>
      </c>
      <c r="E413" s="185">
        <v>1808893</v>
      </c>
      <c r="F413" s="185">
        <v>4658915</v>
      </c>
      <c r="G413" s="182">
        <v>300</v>
      </c>
      <c r="H413" s="182">
        <v>420</v>
      </c>
      <c r="I413" s="182">
        <v>340</v>
      </c>
      <c r="J413" s="185">
        <v>6946</v>
      </c>
      <c r="K413" s="185">
        <v>430689</v>
      </c>
      <c r="L413" s="185">
        <v>1370269</v>
      </c>
      <c r="M413" s="185">
        <v>21324</v>
      </c>
      <c r="N413" s="185">
        <v>1748597</v>
      </c>
      <c r="O413" s="185">
        <v>4398563</v>
      </c>
      <c r="P413" s="186">
        <v>6168484</v>
      </c>
      <c r="Q413" s="199">
        <v>402.93</v>
      </c>
      <c r="R413" s="184">
        <v>8325867</v>
      </c>
      <c r="S413" s="184">
        <v>848244</v>
      </c>
      <c r="T413" s="184">
        <v>802983</v>
      </c>
      <c r="U413" s="184">
        <v>14539612</v>
      </c>
      <c r="V413" s="199">
        <v>949.74</v>
      </c>
      <c r="W413" s="187" t="s">
        <v>736</v>
      </c>
      <c r="X413" s="156"/>
      <c r="Y413" s="156"/>
    </row>
    <row r="414" spans="1:25" s="165" customFormat="1" ht="12" customHeight="1">
      <c r="A414" s="161" t="s">
        <v>738</v>
      </c>
      <c r="B414" s="156" t="s">
        <v>737</v>
      </c>
      <c r="C414" s="184">
        <v>25745</v>
      </c>
      <c r="D414" s="185">
        <v>6242</v>
      </c>
      <c r="E414" s="185">
        <v>2777191</v>
      </c>
      <c r="F414" s="185">
        <v>9704452</v>
      </c>
      <c r="G414" s="182">
        <v>200</v>
      </c>
      <c r="H414" s="182">
        <v>400</v>
      </c>
      <c r="I414" s="182">
        <v>320</v>
      </c>
      <c r="J414" s="185">
        <v>3121</v>
      </c>
      <c r="K414" s="185">
        <v>694298</v>
      </c>
      <c r="L414" s="185">
        <v>3032641</v>
      </c>
      <c r="M414" s="185">
        <v>9581</v>
      </c>
      <c r="N414" s="185">
        <v>2818850</v>
      </c>
      <c r="O414" s="185">
        <v>9734778</v>
      </c>
      <c r="P414" s="186">
        <v>12563209</v>
      </c>
      <c r="Q414" s="199">
        <v>487.99</v>
      </c>
      <c r="R414" s="184">
        <v>11273144</v>
      </c>
      <c r="S414" s="184">
        <v>1317967</v>
      </c>
      <c r="T414" s="184">
        <v>1061424</v>
      </c>
      <c r="U414" s="184">
        <v>24092896</v>
      </c>
      <c r="V414" s="199">
        <v>935.83</v>
      </c>
      <c r="W414" s="187" t="s">
        <v>738</v>
      </c>
      <c r="X414" s="156"/>
      <c r="Y414" s="156"/>
    </row>
    <row r="415" spans="1:25" s="165" customFormat="1" ht="12" customHeight="1">
      <c r="A415" s="161" t="s">
        <v>740</v>
      </c>
      <c r="B415" s="156" t="s">
        <v>739</v>
      </c>
      <c r="C415" s="184">
        <v>7450</v>
      </c>
      <c r="D415" s="185">
        <v>146758</v>
      </c>
      <c r="E415" s="185">
        <v>643771</v>
      </c>
      <c r="F415" s="185">
        <v>1464473</v>
      </c>
      <c r="G415" s="182">
        <v>310</v>
      </c>
      <c r="H415" s="182">
        <v>405</v>
      </c>
      <c r="I415" s="182">
        <v>330</v>
      </c>
      <c r="J415" s="185">
        <v>47341</v>
      </c>
      <c r="K415" s="185">
        <v>158956</v>
      </c>
      <c r="L415" s="185">
        <v>443780</v>
      </c>
      <c r="M415" s="185">
        <v>145337</v>
      </c>
      <c r="N415" s="185">
        <v>645361</v>
      </c>
      <c r="O415" s="185">
        <v>1424534</v>
      </c>
      <c r="P415" s="186">
        <v>2215232</v>
      </c>
      <c r="Q415" s="199">
        <v>297.35000000000002</v>
      </c>
      <c r="R415" s="184">
        <v>2197886</v>
      </c>
      <c r="S415" s="184">
        <v>327573</v>
      </c>
      <c r="T415" s="184">
        <v>155323</v>
      </c>
      <c r="U415" s="184">
        <v>4585368</v>
      </c>
      <c r="V415" s="199">
        <v>615.49</v>
      </c>
      <c r="W415" s="187" t="s">
        <v>740</v>
      </c>
      <c r="X415" s="156"/>
      <c r="Y415" s="156"/>
    </row>
    <row r="416" spans="1:25" s="165" customFormat="1" ht="12" customHeight="1">
      <c r="A416" s="161" t="s">
        <v>742</v>
      </c>
      <c r="B416" s="156" t="s">
        <v>741</v>
      </c>
      <c r="C416" s="184">
        <v>25454</v>
      </c>
      <c r="D416" s="185">
        <v>49026</v>
      </c>
      <c r="E416" s="185">
        <v>2575090</v>
      </c>
      <c r="F416" s="185">
        <v>8883170</v>
      </c>
      <c r="G416" s="182">
        <v>280</v>
      </c>
      <c r="H416" s="182">
        <v>385</v>
      </c>
      <c r="I416" s="182">
        <v>360</v>
      </c>
      <c r="J416" s="185">
        <v>17509</v>
      </c>
      <c r="K416" s="185">
        <v>668855</v>
      </c>
      <c r="L416" s="185">
        <v>2467547</v>
      </c>
      <c r="M416" s="185">
        <v>53753</v>
      </c>
      <c r="N416" s="185">
        <v>2715551</v>
      </c>
      <c r="O416" s="185">
        <v>7920826</v>
      </c>
      <c r="P416" s="186">
        <v>10690130</v>
      </c>
      <c r="Q416" s="199">
        <v>419.98</v>
      </c>
      <c r="R416" s="184">
        <v>9769402</v>
      </c>
      <c r="S416" s="184">
        <v>1011986</v>
      </c>
      <c r="T416" s="184">
        <v>863642</v>
      </c>
      <c r="U416" s="184">
        <v>20607876</v>
      </c>
      <c r="V416" s="199">
        <v>809.61</v>
      </c>
      <c r="W416" s="187" t="s">
        <v>742</v>
      </c>
      <c r="X416" s="156"/>
      <c r="Y416" s="156"/>
    </row>
    <row r="417" spans="1:25" s="165" customFormat="1" ht="12" customHeight="1">
      <c r="A417" s="161" t="s">
        <v>744</v>
      </c>
      <c r="B417" s="156" t="s">
        <v>743</v>
      </c>
      <c r="C417" s="184">
        <v>4290</v>
      </c>
      <c r="D417" s="185">
        <v>65351</v>
      </c>
      <c r="E417" s="185">
        <v>409523</v>
      </c>
      <c r="F417" s="185">
        <v>472046</v>
      </c>
      <c r="G417" s="182">
        <v>270</v>
      </c>
      <c r="H417" s="182">
        <v>380</v>
      </c>
      <c r="I417" s="182">
        <v>320</v>
      </c>
      <c r="J417" s="185">
        <v>24204</v>
      </c>
      <c r="K417" s="185">
        <v>107769</v>
      </c>
      <c r="L417" s="185">
        <v>147514</v>
      </c>
      <c r="M417" s="185">
        <v>74306</v>
      </c>
      <c r="N417" s="185">
        <v>437542</v>
      </c>
      <c r="O417" s="185">
        <v>473520</v>
      </c>
      <c r="P417" s="186">
        <v>985368</v>
      </c>
      <c r="Q417" s="199">
        <v>229.69</v>
      </c>
      <c r="R417" s="184">
        <v>1056395</v>
      </c>
      <c r="S417" s="184">
        <v>146407</v>
      </c>
      <c r="T417" s="184">
        <v>51630</v>
      </c>
      <c r="U417" s="184">
        <v>2136540</v>
      </c>
      <c r="V417" s="199">
        <v>498.03</v>
      </c>
      <c r="W417" s="187" t="s">
        <v>744</v>
      </c>
      <c r="X417" s="156"/>
      <c r="Y417" s="156"/>
    </row>
    <row r="418" spans="1:25" s="165" customFormat="1" ht="12" customHeight="1">
      <c r="A418" s="161" t="s">
        <v>113</v>
      </c>
      <c r="B418" s="156" t="s">
        <v>114</v>
      </c>
      <c r="C418" s="184"/>
      <c r="D418" s="185"/>
      <c r="E418" s="185"/>
      <c r="F418" s="185"/>
      <c r="G418" s="182"/>
      <c r="H418" s="182"/>
      <c r="I418" s="182"/>
      <c r="J418" s="185"/>
      <c r="K418" s="185"/>
      <c r="L418" s="185"/>
      <c r="M418" s="185"/>
      <c r="N418" s="185"/>
      <c r="O418" s="185"/>
      <c r="P418" s="186"/>
      <c r="Q418" s="199"/>
      <c r="R418" s="184"/>
      <c r="S418" s="184"/>
      <c r="T418" s="184"/>
      <c r="U418" s="184"/>
      <c r="V418" s="199"/>
      <c r="W418" s="187" t="s">
        <v>113</v>
      </c>
      <c r="X418" s="156"/>
      <c r="Y418" s="156"/>
    </row>
    <row r="419" spans="1:25" s="165" customFormat="1" ht="12" customHeight="1">
      <c r="A419" s="162" t="s">
        <v>113</v>
      </c>
      <c r="B419" s="156" t="s">
        <v>745</v>
      </c>
      <c r="C419" s="184"/>
      <c r="D419" s="185"/>
      <c r="E419" s="185"/>
      <c r="F419" s="185"/>
      <c r="G419" s="182"/>
      <c r="H419" s="182"/>
      <c r="I419" s="182"/>
      <c r="J419" s="185"/>
      <c r="K419" s="185"/>
      <c r="L419" s="185"/>
      <c r="M419" s="185"/>
      <c r="N419" s="185"/>
      <c r="O419" s="185"/>
      <c r="P419" s="186"/>
      <c r="Q419" s="199"/>
      <c r="R419" s="184"/>
      <c r="S419" s="184"/>
      <c r="T419" s="184"/>
      <c r="U419" s="184"/>
      <c r="V419" s="199"/>
      <c r="W419" s="187" t="s">
        <v>113</v>
      </c>
      <c r="X419" s="156"/>
      <c r="Y419" s="156"/>
    </row>
    <row r="420" spans="1:25" s="165" customFormat="1" ht="12" customHeight="1">
      <c r="A420" s="162" t="s">
        <v>747</v>
      </c>
      <c r="B420" s="156" t="s">
        <v>746</v>
      </c>
      <c r="C420" s="184">
        <v>2563</v>
      </c>
      <c r="D420" s="185">
        <v>7113</v>
      </c>
      <c r="E420" s="185">
        <v>179145</v>
      </c>
      <c r="F420" s="185">
        <v>329799</v>
      </c>
      <c r="G420" s="182">
        <v>200</v>
      </c>
      <c r="H420" s="182">
        <v>300</v>
      </c>
      <c r="I420" s="182">
        <v>300</v>
      </c>
      <c r="J420" s="185">
        <v>3557</v>
      </c>
      <c r="K420" s="185">
        <v>59715</v>
      </c>
      <c r="L420" s="185">
        <v>109933</v>
      </c>
      <c r="M420" s="185">
        <v>10920</v>
      </c>
      <c r="N420" s="185">
        <v>242443</v>
      </c>
      <c r="O420" s="185">
        <v>352885</v>
      </c>
      <c r="P420" s="186">
        <v>606248</v>
      </c>
      <c r="Q420" s="199">
        <v>236.54</v>
      </c>
      <c r="R420" s="184">
        <v>1245004</v>
      </c>
      <c r="S420" s="184">
        <v>66782</v>
      </c>
      <c r="T420" s="184">
        <v>38477</v>
      </c>
      <c r="U420" s="184">
        <v>1879557</v>
      </c>
      <c r="V420" s="199">
        <v>733.34</v>
      </c>
      <c r="W420" s="187" t="s">
        <v>747</v>
      </c>
      <c r="X420" s="156"/>
      <c r="Y420" s="156"/>
    </row>
    <row r="421" spans="1:25" s="165" customFormat="1" ht="12" customHeight="1">
      <c r="A421" s="161" t="s">
        <v>749</v>
      </c>
      <c r="B421" s="156" t="s">
        <v>748</v>
      </c>
      <c r="C421" s="184">
        <v>707</v>
      </c>
      <c r="D421" s="185">
        <v>26636</v>
      </c>
      <c r="E421" s="185">
        <v>53059</v>
      </c>
      <c r="F421" s="185">
        <v>50871</v>
      </c>
      <c r="G421" s="182">
        <v>295</v>
      </c>
      <c r="H421" s="182">
        <v>395</v>
      </c>
      <c r="I421" s="182">
        <v>320</v>
      </c>
      <c r="J421" s="185">
        <v>9029</v>
      </c>
      <c r="K421" s="185">
        <v>13433</v>
      </c>
      <c r="L421" s="185">
        <v>15897</v>
      </c>
      <c r="M421" s="185">
        <v>27719</v>
      </c>
      <c r="N421" s="185">
        <v>54538</v>
      </c>
      <c r="O421" s="185">
        <v>51029</v>
      </c>
      <c r="P421" s="186">
        <v>133286</v>
      </c>
      <c r="Q421" s="199">
        <v>188.52</v>
      </c>
      <c r="R421" s="184">
        <v>200970</v>
      </c>
      <c r="S421" s="184">
        <v>11072</v>
      </c>
      <c r="T421" s="184">
        <v>5564</v>
      </c>
      <c r="U421" s="184">
        <v>339764</v>
      </c>
      <c r="V421" s="199">
        <v>480.57</v>
      </c>
      <c r="W421" s="187" t="s">
        <v>749</v>
      </c>
      <c r="X421" s="156"/>
      <c r="Y421" s="156"/>
    </row>
    <row r="422" spans="1:25" s="165" customFormat="1" ht="12" customHeight="1">
      <c r="A422" s="161" t="s">
        <v>751</v>
      </c>
      <c r="B422" s="156" t="s">
        <v>750</v>
      </c>
      <c r="C422" s="184">
        <v>3249</v>
      </c>
      <c r="D422" s="185">
        <v>23724</v>
      </c>
      <c r="E422" s="185">
        <v>238926</v>
      </c>
      <c r="F422" s="185">
        <v>339932</v>
      </c>
      <c r="G422" s="182">
        <v>200</v>
      </c>
      <c r="H422" s="182">
        <v>350</v>
      </c>
      <c r="I422" s="182">
        <v>320</v>
      </c>
      <c r="J422" s="185">
        <v>11862</v>
      </c>
      <c r="K422" s="185">
        <v>68265</v>
      </c>
      <c r="L422" s="185">
        <v>106229</v>
      </c>
      <c r="M422" s="185">
        <v>36416</v>
      </c>
      <c r="N422" s="185">
        <v>277156</v>
      </c>
      <c r="O422" s="185">
        <v>340995</v>
      </c>
      <c r="P422" s="186">
        <v>654567</v>
      </c>
      <c r="Q422" s="199">
        <v>201.47</v>
      </c>
      <c r="R422" s="184">
        <v>1106343</v>
      </c>
      <c r="S422" s="184">
        <v>42653</v>
      </c>
      <c r="T422" s="184">
        <v>37180</v>
      </c>
      <c r="U422" s="184">
        <v>1766383</v>
      </c>
      <c r="V422" s="199">
        <v>543.66999999999996</v>
      </c>
      <c r="W422" s="187" t="s">
        <v>751</v>
      </c>
      <c r="X422" s="156"/>
      <c r="Y422" s="156"/>
    </row>
    <row r="423" spans="1:25" s="165" customFormat="1" ht="12" customHeight="1">
      <c r="A423" s="161" t="s">
        <v>753</v>
      </c>
      <c r="B423" s="156" t="s">
        <v>752</v>
      </c>
      <c r="C423" s="184">
        <v>513</v>
      </c>
      <c r="D423" s="185">
        <v>11023</v>
      </c>
      <c r="E423" s="185">
        <v>46457</v>
      </c>
      <c r="F423" s="185">
        <v>73253</v>
      </c>
      <c r="G423" s="182">
        <v>320</v>
      </c>
      <c r="H423" s="182">
        <v>320</v>
      </c>
      <c r="I423" s="182">
        <v>320</v>
      </c>
      <c r="J423" s="185">
        <v>3445</v>
      </c>
      <c r="K423" s="185">
        <v>14518</v>
      </c>
      <c r="L423" s="185">
        <v>22892</v>
      </c>
      <c r="M423" s="185">
        <v>10576</v>
      </c>
      <c r="N423" s="185">
        <v>58943</v>
      </c>
      <c r="O423" s="185">
        <v>73483</v>
      </c>
      <c r="P423" s="186">
        <v>143002</v>
      </c>
      <c r="Q423" s="199">
        <v>278.76</v>
      </c>
      <c r="R423" s="184">
        <v>127898</v>
      </c>
      <c r="S423" s="184">
        <v>9041</v>
      </c>
      <c r="T423" s="184">
        <v>8012</v>
      </c>
      <c r="U423" s="184">
        <v>271929</v>
      </c>
      <c r="V423" s="199">
        <v>530.08000000000004</v>
      </c>
      <c r="W423" s="187" t="s">
        <v>753</v>
      </c>
      <c r="X423" s="156"/>
      <c r="Y423" s="156"/>
    </row>
    <row r="424" spans="1:25" s="165" customFormat="1" ht="12" customHeight="1">
      <c r="A424" s="161" t="s">
        <v>755</v>
      </c>
      <c r="B424" s="156" t="s">
        <v>754</v>
      </c>
      <c r="C424" s="184">
        <v>1181</v>
      </c>
      <c r="D424" s="185">
        <v>23687</v>
      </c>
      <c r="E424" s="185">
        <v>76964</v>
      </c>
      <c r="F424" s="185">
        <v>70451</v>
      </c>
      <c r="G424" s="182">
        <v>250</v>
      </c>
      <c r="H424" s="182">
        <v>350</v>
      </c>
      <c r="I424" s="182">
        <v>320</v>
      </c>
      <c r="J424" s="185">
        <v>9475</v>
      </c>
      <c r="K424" s="185">
        <v>21990</v>
      </c>
      <c r="L424" s="185">
        <v>22016</v>
      </c>
      <c r="M424" s="185">
        <v>29088</v>
      </c>
      <c r="N424" s="185">
        <v>89279</v>
      </c>
      <c r="O424" s="185">
        <v>70671</v>
      </c>
      <c r="P424" s="186">
        <v>189038</v>
      </c>
      <c r="Q424" s="199">
        <v>160.07</v>
      </c>
      <c r="R424" s="184">
        <v>330297</v>
      </c>
      <c r="S424" s="184">
        <v>21764</v>
      </c>
      <c r="T424" s="184">
        <v>7706</v>
      </c>
      <c r="U424" s="184">
        <v>533393</v>
      </c>
      <c r="V424" s="199">
        <v>451.65</v>
      </c>
      <c r="W424" s="187" t="s">
        <v>755</v>
      </c>
      <c r="X424" s="156"/>
      <c r="Y424" s="156"/>
    </row>
    <row r="425" spans="1:25" s="165" customFormat="1" ht="12" customHeight="1">
      <c r="A425" s="161" t="s">
        <v>113</v>
      </c>
      <c r="B425" s="156" t="s">
        <v>114</v>
      </c>
      <c r="C425" s="184"/>
      <c r="D425" s="185"/>
      <c r="E425" s="185"/>
      <c r="F425" s="185"/>
      <c r="G425" s="182"/>
      <c r="H425" s="182"/>
      <c r="I425" s="182"/>
      <c r="J425" s="185"/>
      <c r="K425" s="185"/>
      <c r="L425" s="185"/>
      <c r="M425" s="185"/>
      <c r="N425" s="185"/>
      <c r="O425" s="185"/>
      <c r="P425" s="186"/>
      <c r="Q425" s="199"/>
      <c r="R425" s="184"/>
      <c r="S425" s="184"/>
      <c r="T425" s="184"/>
      <c r="U425" s="184"/>
      <c r="V425" s="199"/>
      <c r="W425" s="187" t="s">
        <v>113</v>
      </c>
      <c r="X425" s="156"/>
      <c r="Y425" s="156"/>
    </row>
    <row r="426" spans="1:25" s="165" customFormat="1" ht="12" customHeight="1">
      <c r="A426" s="161" t="s">
        <v>113</v>
      </c>
      <c r="B426" s="156" t="s">
        <v>756</v>
      </c>
      <c r="C426" s="184"/>
      <c r="D426" s="185"/>
      <c r="E426" s="185"/>
      <c r="F426" s="185"/>
      <c r="G426" s="182"/>
      <c r="H426" s="182"/>
      <c r="I426" s="182"/>
      <c r="J426" s="185"/>
      <c r="K426" s="185"/>
      <c r="L426" s="185"/>
      <c r="M426" s="185"/>
      <c r="N426" s="185"/>
      <c r="O426" s="185"/>
      <c r="P426" s="186"/>
      <c r="Q426" s="199"/>
      <c r="R426" s="184"/>
      <c r="S426" s="184"/>
      <c r="T426" s="184"/>
      <c r="U426" s="184"/>
      <c r="V426" s="199"/>
      <c r="W426" s="187" t="s">
        <v>113</v>
      </c>
      <c r="X426" s="156"/>
      <c r="Y426" s="156"/>
    </row>
    <row r="427" spans="1:25" s="165" customFormat="1" ht="12" customHeight="1">
      <c r="A427" s="162" t="s">
        <v>758</v>
      </c>
      <c r="B427" s="156" t="s">
        <v>757</v>
      </c>
      <c r="C427" s="184">
        <v>1966</v>
      </c>
      <c r="D427" s="185">
        <v>120</v>
      </c>
      <c r="E427" s="185">
        <v>224511</v>
      </c>
      <c r="F427" s="185">
        <v>386609</v>
      </c>
      <c r="G427" s="182">
        <v>300</v>
      </c>
      <c r="H427" s="182">
        <v>400</v>
      </c>
      <c r="I427" s="182">
        <v>325</v>
      </c>
      <c r="J427" s="185">
        <v>40</v>
      </c>
      <c r="K427" s="185">
        <v>56128</v>
      </c>
      <c r="L427" s="185">
        <v>118957</v>
      </c>
      <c r="M427" s="185">
        <v>123</v>
      </c>
      <c r="N427" s="185">
        <v>227880</v>
      </c>
      <c r="O427" s="185">
        <v>381852</v>
      </c>
      <c r="P427" s="186">
        <v>609855</v>
      </c>
      <c r="Q427" s="199">
        <v>310.2</v>
      </c>
      <c r="R427" s="184">
        <v>853911</v>
      </c>
      <c r="S427" s="184">
        <v>85740</v>
      </c>
      <c r="T427" s="184">
        <v>41635</v>
      </c>
      <c r="U427" s="184">
        <v>1507871</v>
      </c>
      <c r="V427" s="199">
        <v>766.97</v>
      </c>
      <c r="W427" s="187" t="s">
        <v>758</v>
      </c>
      <c r="X427" s="156"/>
      <c r="Y427" s="156"/>
    </row>
    <row r="428" spans="1:25" s="165" customFormat="1" ht="12" customHeight="1">
      <c r="A428" s="162" t="s">
        <v>760</v>
      </c>
      <c r="B428" s="156" t="s">
        <v>759</v>
      </c>
      <c r="C428" s="184">
        <v>1488</v>
      </c>
      <c r="D428" s="185">
        <v>137</v>
      </c>
      <c r="E428" s="185">
        <v>119884</v>
      </c>
      <c r="F428" s="185">
        <v>52159</v>
      </c>
      <c r="G428" s="182">
        <v>200</v>
      </c>
      <c r="H428" s="182">
        <v>400</v>
      </c>
      <c r="I428" s="182">
        <v>320</v>
      </c>
      <c r="J428" s="185">
        <v>69</v>
      </c>
      <c r="K428" s="185">
        <v>29971</v>
      </c>
      <c r="L428" s="185">
        <v>16300</v>
      </c>
      <c r="M428" s="185">
        <v>212</v>
      </c>
      <c r="N428" s="185">
        <v>121682</v>
      </c>
      <c r="O428" s="185">
        <v>52323</v>
      </c>
      <c r="P428" s="186">
        <v>174217</v>
      </c>
      <c r="Q428" s="199">
        <v>117.08</v>
      </c>
      <c r="R428" s="184">
        <v>591473</v>
      </c>
      <c r="S428" s="184">
        <v>7554</v>
      </c>
      <c r="T428" s="184">
        <v>5705</v>
      </c>
      <c r="U428" s="184">
        <v>767539</v>
      </c>
      <c r="V428" s="199">
        <v>515.82000000000005</v>
      </c>
      <c r="W428" s="187" t="s">
        <v>760</v>
      </c>
      <c r="X428" s="156"/>
      <c r="Y428" s="156"/>
    </row>
    <row r="429" spans="1:25" s="165" customFormat="1" ht="12" customHeight="1">
      <c r="A429" s="161" t="s">
        <v>762</v>
      </c>
      <c r="B429" s="156" t="s">
        <v>761</v>
      </c>
      <c r="C429" s="184">
        <v>4055</v>
      </c>
      <c r="D429" s="185">
        <v>65206</v>
      </c>
      <c r="E429" s="185">
        <v>394319</v>
      </c>
      <c r="F429" s="185">
        <v>666313</v>
      </c>
      <c r="G429" s="182">
        <v>545</v>
      </c>
      <c r="H429" s="182">
        <v>375</v>
      </c>
      <c r="I429" s="182">
        <v>323</v>
      </c>
      <c r="J429" s="185">
        <v>11964</v>
      </c>
      <c r="K429" s="185">
        <v>105152</v>
      </c>
      <c r="L429" s="185">
        <v>206289</v>
      </c>
      <c r="M429" s="185">
        <v>36729</v>
      </c>
      <c r="N429" s="185">
        <v>426917</v>
      </c>
      <c r="O429" s="185">
        <v>662188</v>
      </c>
      <c r="P429" s="186">
        <v>1125834</v>
      </c>
      <c r="Q429" s="199">
        <v>277.64</v>
      </c>
      <c r="R429" s="184">
        <v>1257617</v>
      </c>
      <c r="S429" s="184">
        <v>196812</v>
      </c>
      <c r="T429" s="184">
        <v>72201</v>
      </c>
      <c r="U429" s="184">
        <v>2508062</v>
      </c>
      <c r="V429" s="199">
        <v>618.51</v>
      </c>
      <c r="W429" s="187" t="s">
        <v>762</v>
      </c>
      <c r="X429" s="156"/>
      <c r="Y429" s="156"/>
    </row>
    <row r="430" spans="1:25" s="165" customFormat="1" ht="12" customHeight="1">
      <c r="A430" s="161" t="s">
        <v>763</v>
      </c>
      <c r="B430" s="156" t="s">
        <v>422</v>
      </c>
      <c r="C430" s="184">
        <v>1308</v>
      </c>
      <c r="D430" s="185">
        <v>38667</v>
      </c>
      <c r="E430" s="185">
        <v>126012</v>
      </c>
      <c r="F430" s="185">
        <v>321560</v>
      </c>
      <c r="G430" s="182">
        <v>600</v>
      </c>
      <c r="H430" s="182">
        <v>420</v>
      </c>
      <c r="I430" s="182">
        <v>308</v>
      </c>
      <c r="J430" s="185">
        <v>6445</v>
      </c>
      <c r="K430" s="185">
        <v>30003</v>
      </c>
      <c r="L430" s="185">
        <v>104403</v>
      </c>
      <c r="M430" s="185">
        <v>19786</v>
      </c>
      <c r="N430" s="185">
        <v>121812</v>
      </c>
      <c r="O430" s="185">
        <v>335134</v>
      </c>
      <c r="P430" s="186">
        <v>476732</v>
      </c>
      <c r="Q430" s="199">
        <v>364.47</v>
      </c>
      <c r="R430" s="184">
        <v>407153</v>
      </c>
      <c r="S430" s="184">
        <v>35058</v>
      </c>
      <c r="T430" s="184">
        <v>36541</v>
      </c>
      <c r="U430" s="184">
        <v>882402</v>
      </c>
      <c r="V430" s="199">
        <v>674.62</v>
      </c>
      <c r="W430" s="187" t="s">
        <v>763</v>
      </c>
      <c r="X430" s="156"/>
      <c r="Y430" s="156"/>
    </row>
    <row r="431" spans="1:25" s="165" customFormat="1" ht="12" customHeight="1">
      <c r="A431" s="161" t="s">
        <v>765</v>
      </c>
      <c r="B431" s="156" t="s">
        <v>764</v>
      </c>
      <c r="C431" s="184">
        <v>898</v>
      </c>
      <c r="D431" s="185">
        <v>19815</v>
      </c>
      <c r="E431" s="185">
        <v>191731</v>
      </c>
      <c r="F431" s="185">
        <v>1171250</v>
      </c>
      <c r="G431" s="182">
        <v>600</v>
      </c>
      <c r="H431" s="182">
        <v>390</v>
      </c>
      <c r="I431" s="182">
        <v>310</v>
      </c>
      <c r="J431" s="185">
        <v>3303</v>
      </c>
      <c r="K431" s="185">
        <v>49162</v>
      </c>
      <c r="L431" s="185">
        <v>377823</v>
      </c>
      <c r="M431" s="185">
        <v>10140</v>
      </c>
      <c r="N431" s="185">
        <v>199598</v>
      </c>
      <c r="O431" s="185">
        <v>1212812</v>
      </c>
      <c r="P431" s="186">
        <v>1422550</v>
      </c>
      <c r="Q431" s="199">
        <v>1584.13</v>
      </c>
      <c r="R431" s="184">
        <v>285478</v>
      </c>
      <c r="S431" s="184">
        <v>250293</v>
      </c>
      <c r="T431" s="184">
        <v>132238</v>
      </c>
      <c r="U431" s="184">
        <v>1826083</v>
      </c>
      <c r="V431" s="199">
        <v>2033.5</v>
      </c>
      <c r="W431" s="187" t="s">
        <v>765</v>
      </c>
      <c r="X431" s="156"/>
      <c r="Y431" s="156"/>
    </row>
    <row r="432" spans="1:25" s="165" customFormat="1" ht="12" customHeight="1">
      <c r="A432" s="161" t="s">
        <v>767</v>
      </c>
      <c r="B432" s="156" t="s">
        <v>766</v>
      </c>
      <c r="C432" s="184">
        <v>1013</v>
      </c>
      <c r="D432" s="185">
        <v>34992</v>
      </c>
      <c r="E432" s="185">
        <v>77276</v>
      </c>
      <c r="F432" s="185">
        <v>31990</v>
      </c>
      <c r="G432" s="182">
        <v>590</v>
      </c>
      <c r="H432" s="182">
        <v>400</v>
      </c>
      <c r="I432" s="182">
        <v>300</v>
      </c>
      <c r="J432" s="185">
        <v>5931</v>
      </c>
      <c r="K432" s="185">
        <v>19319</v>
      </c>
      <c r="L432" s="185">
        <v>10663</v>
      </c>
      <c r="M432" s="185">
        <v>18208</v>
      </c>
      <c r="N432" s="185">
        <v>78435</v>
      </c>
      <c r="O432" s="185">
        <v>34228</v>
      </c>
      <c r="P432" s="186">
        <v>130871</v>
      </c>
      <c r="Q432" s="199">
        <v>129.19</v>
      </c>
      <c r="R432" s="184">
        <v>286739</v>
      </c>
      <c r="S432" s="184">
        <v>11652</v>
      </c>
      <c r="T432" s="184">
        <v>3732</v>
      </c>
      <c r="U432" s="184">
        <v>425530</v>
      </c>
      <c r="V432" s="199">
        <v>420.07</v>
      </c>
      <c r="W432" s="187" t="s">
        <v>767</v>
      </c>
      <c r="X432" s="156"/>
      <c r="Y432" s="156"/>
    </row>
    <row r="433" spans="1:25" s="165" customFormat="1" ht="12" customHeight="1">
      <c r="A433" s="162" t="s">
        <v>113</v>
      </c>
      <c r="B433" s="156" t="s">
        <v>114</v>
      </c>
      <c r="C433" s="184"/>
      <c r="D433" s="185"/>
      <c r="E433" s="185"/>
      <c r="F433" s="185"/>
      <c r="G433" s="182"/>
      <c r="H433" s="182"/>
      <c r="I433" s="182"/>
      <c r="J433" s="185"/>
      <c r="K433" s="185"/>
      <c r="L433" s="185"/>
      <c r="M433" s="185"/>
      <c r="N433" s="185"/>
      <c r="O433" s="185"/>
      <c r="P433" s="186"/>
      <c r="Q433" s="199"/>
      <c r="R433" s="184"/>
      <c r="S433" s="184"/>
      <c r="T433" s="184"/>
      <c r="U433" s="184"/>
      <c r="V433" s="199"/>
      <c r="W433" s="187" t="s">
        <v>113</v>
      </c>
      <c r="X433" s="156"/>
      <c r="Y433" s="156"/>
    </row>
    <row r="434" spans="1:25" s="165" customFormat="1" ht="12" customHeight="1">
      <c r="A434" s="162" t="s">
        <v>113</v>
      </c>
      <c r="B434" s="156" t="s">
        <v>768</v>
      </c>
      <c r="C434" s="184"/>
      <c r="D434" s="185"/>
      <c r="E434" s="185"/>
      <c r="F434" s="185"/>
      <c r="G434" s="182"/>
      <c r="H434" s="182"/>
      <c r="I434" s="182"/>
      <c r="J434" s="185"/>
      <c r="K434" s="185"/>
      <c r="L434" s="185"/>
      <c r="M434" s="185"/>
      <c r="N434" s="185"/>
      <c r="O434" s="185"/>
      <c r="P434" s="186"/>
      <c r="Q434" s="199"/>
      <c r="R434" s="184"/>
      <c r="S434" s="184"/>
      <c r="T434" s="184"/>
      <c r="U434" s="184"/>
      <c r="V434" s="199"/>
      <c r="W434" s="187" t="s">
        <v>113</v>
      </c>
      <c r="X434" s="156"/>
      <c r="Y434" s="156"/>
    </row>
    <row r="435" spans="1:25" s="165" customFormat="1" ht="12" customHeight="1">
      <c r="A435" s="161" t="s">
        <v>770</v>
      </c>
      <c r="B435" s="156" t="s">
        <v>769</v>
      </c>
      <c r="C435" s="184">
        <v>886</v>
      </c>
      <c r="D435" s="185">
        <v>26113</v>
      </c>
      <c r="E435" s="185">
        <v>89841</v>
      </c>
      <c r="F435" s="185">
        <v>105135</v>
      </c>
      <c r="G435" s="182">
        <v>313</v>
      </c>
      <c r="H435" s="182">
        <v>375</v>
      </c>
      <c r="I435" s="182">
        <v>330</v>
      </c>
      <c r="J435" s="185">
        <v>8343</v>
      </c>
      <c r="K435" s="185">
        <v>23958</v>
      </c>
      <c r="L435" s="185">
        <v>31859</v>
      </c>
      <c r="M435" s="185">
        <v>25613</v>
      </c>
      <c r="N435" s="185">
        <v>97269</v>
      </c>
      <c r="O435" s="185">
        <v>102267</v>
      </c>
      <c r="P435" s="186">
        <v>225149</v>
      </c>
      <c r="Q435" s="199">
        <v>254.12</v>
      </c>
      <c r="R435" s="184">
        <v>245284</v>
      </c>
      <c r="S435" s="184">
        <v>33540</v>
      </c>
      <c r="T435" s="184">
        <v>11151</v>
      </c>
      <c r="U435" s="184">
        <v>492822</v>
      </c>
      <c r="V435" s="199">
        <v>556.23</v>
      </c>
      <c r="W435" s="187" t="s">
        <v>770</v>
      </c>
      <c r="X435" s="156"/>
      <c r="Y435" s="156"/>
    </row>
    <row r="436" spans="1:25" s="165" customFormat="1" ht="12" customHeight="1">
      <c r="A436" s="161" t="s">
        <v>772</v>
      </c>
      <c r="B436" s="156" t="s">
        <v>771</v>
      </c>
      <c r="C436" s="184">
        <v>2048</v>
      </c>
      <c r="D436" s="185">
        <v>21294</v>
      </c>
      <c r="E436" s="185">
        <v>252404</v>
      </c>
      <c r="F436" s="185">
        <v>1020187</v>
      </c>
      <c r="G436" s="182">
        <v>350</v>
      </c>
      <c r="H436" s="182">
        <v>420</v>
      </c>
      <c r="I436" s="182">
        <v>320</v>
      </c>
      <c r="J436" s="185">
        <v>6084</v>
      </c>
      <c r="K436" s="185">
        <v>60096</v>
      </c>
      <c r="L436" s="185">
        <v>318808</v>
      </c>
      <c r="M436" s="185">
        <v>18678</v>
      </c>
      <c r="N436" s="185">
        <v>243990</v>
      </c>
      <c r="O436" s="185">
        <v>1023374</v>
      </c>
      <c r="P436" s="186">
        <v>1286042</v>
      </c>
      <c r="Q436" s="199">
        <v>627.95000000000005</v>
      </c>
      <c r="R436" s="184">
        <v>486196</v>
      </c>
      <c r="S436" s="184">
        <v>129826</v>
      </c>
      <c r="T436" s="184">
        <v>111583</v>
      </c>
      <c r="U436" s="184">
        <v>1790481</v>
      </c>
      <c r="V436" s="199">
        <v>874.26</v>
      </c>
      <c r="W436" s="187" t="s">
        <v>772</v>
      </c>
      <c r="X436" s="156"/>
      <c r="Y436" s="156"/>
    </row>
    <row r="437" spans="1:25" s="165" customFormat="1" ht="12" customHeight="1">
      <c r="A437" s="161" t="s">
        <v>774</v>
      </c>
      <c r="B437" s="156" t="s">
        <v>773</v>
      </c>
      <c r="C437" s="184">
        <v>934</v>
      </c>
      <c r="D437" s="185">
        <v>19698</v>
      </c>
      <c r="E437" s="185">
        <v>74714</v>
      </c>
      <c r="F437" s="185">
        <v>79115</v>
      </c>
      <c r="G437" s="182">
        <v>313</v>
      </c>
      <c r="H437" s="182">
        <v>400</v>
      </c>
      <c r="I437" s="182">
        <v>300</v>
      </c>
      <c r="J437" s="185">
        <v>6293</v>
      </c>
      <c r="K437" s="185">
        <v>18679</v>
      </c>
      <c r="L437" s="185">
        <v>26372</v>
      </c>
      <c r="M437" s="185">
        <v>19320</v>
      </c>
      <c r="N437" s="185">
        <v>75837</v>
      </c>
      <c r="O437" s="185">
        <v>84654</v>
      </c>
      <c r="P437" s="186">
        <v>179811</v>
      </c>
      <c r="Q437" s="199">
        <v>192.52</v>
      </c>
      <c r="R437" s="184">
        <v>250750</v>
      </c>
      <c r="S437" s="184">
        <v>19907</v>
      </c>
      <c r="T437" s="184">
        <v>9230</v>
      </c>
      <c r="U437" s="184">
        <v>441238</v>
      </c>
      <c r="V437" s="199">
        <v>472.42</v>
      </c>
      <c r="W437" s="187" t="s">
        <v>774</v>
      </c>
      <c r="X437" s="156"/>
      <c r="Y437" s="156"/>
    </row>
    <row r="438" spans="1:25" s="165" customFormat="1" ht="12" customHeight="1">
      <c r="A438" s="162" t="s">
        <v>776</v>
      </c>
      <c r="B438" s="156" t="s">
        <v>775</v>
      </c>
      <c r="C438" s="184">
        <v>805</v>
      </c>
      <c r="D438" s="185">
        <v>21672</v>
      </c>
      <c r="E438" s="185">
        <v>72095</v>
      </c>
      <c r="F438" s="185">
        <v>145521</v>
      </c>
      <c r="G438" s="182">
        <v>200</v>
      </c>
      <c r="H438" s="182">
        <v>400</v>
      </c>
      <c r="I438" s="182">
        <v>300</v>
      </c>
      <c r="J438" s="185">
        <v>10836</v>
      </c>
      <c r="K438" s="185">
        <v>18024</v>
      </c>
      <c r="L438" s="185">
        <v>48507</v>
      </c>
      <c r="M438" s="185">
        <v>33267</v>
      </c>
      <c r="N438" s="185">
        <v>73177</v>
      </c>
      <c r="O438" s="185">
        <v>155707</v>
      </c>
      <c r="P438" s="186">
        <v>262151</v>
      </c>
      <c r="Q438" s="199">
        <v>325.64999999999998</v>
      </c>
      <c r="R438" s="184">
        <v>233596</v>
      </c>
      <c r="S438" s="184">
        <v>10877</v>
      </c>
      <c r="T438" s="184">
        <v>16977</v>
      </c>
      <c r="U438" s="184">
        <v>489647</v>
      </c>
      <c r="V438" s="199">
        <v>608.26</v>
      </c>
      <c r="W438" s="187" t="s">
        <v>776</v>
      </c>
      <c r="X438" s="156"/>
      <c r="Y438" s="156"/>
    </row>
    <row r="439" spans="1:25" s="165" customFormat="1" ht="12" customHeight="1">
      <c r="A439" s="162" t="s">
        <v>113</v>
      </c>
      <c r="B439" s="156" t="s">
        <v>114</v>
      </c>
      <c r="C439" s="184"/>
      <c r="D439" s="185"/>
      <c r="E439" s="185"/>
      <c r="F439" s="185"/>
      <c r="G439" s="182"/>
      <c r="H439" s="182"/>
      <c r="I439" s="182"/>
      <c r="J439" s="185"/>
      <c r="K439" s="185"/>
      <c r="L439" s="185"/>
      <c r="M439" s="185"/>
      <c r="N439" s="185"/>
      <c r="O439" s="185"/>
      <c r="P439" s="186"/>
      <c r="Q439" s="199"/>
      <c r="R439" s="184"/>
      <c r="S439" s="184"/>
      <c r="T439" s="184"/>
      <c r="U439" s="184"/>
      <c r="V439" s="199"/>
      <c r="W439" s="187" t="s">
        <v>113</v>
      </c>
      <c r="X439" s="156"/>
      <c r="Y439" s="156"/>
    </row>
    <row r="440" spans="1:25" s="165" customFormat="1" ht="12" customHeight="1">
      <c r="A440" s="161" t="s">
        <v>113</v>
      </c>
      <c r="B440" s="156" t="s">
        <v>777</v>
      </c>
      <c r="C440" s="184"/>
      <c r="D440" s="185"/>
      <c r="E440" s="185"/>
      <c r="F440" s="185"/>
      <c r="G440" s="182"/>
      <c r="H440" s="182"/>
      <c r="I440" s="182"/>
      <c r="J440" s="185"/>
      <c r="K440" s="185"/>
      <c r="L440" s="185"/>
      <c r="M440" s="185"/>
      <c r="N440" s="185"/>
      <c r="O440" s="185"/>
      <c r="P440" s="186"/>
      <c r="Q440" s="199"/>
      <c r="R440" s="184"/>
      <c r="S440" s="184"/>
      <c r="T440" s="184"/>
      <c r="U440" s="184"/>
      <c r="V440" s="199"/>
      <c r="W440" s="187" t="s">
        <v>113</v>
      </c>
      <c r="X440" s="156"/>
      <c r="Y440" s="156"/>
    </row>
    <row r="441" spans="1:25" s="165" customFormat="1" ht="12" customHeight="1">
      <c r="A441" s="161" t="s">
        <v>779</v>
      </c>
      <c r="B441" s="156" t="s">
        <v>778</v>
      </c>
      <c r="C441" s="184">
        <v>1227</v>
      </c>
      <c r="D441" s="185">
        <v>18202</v>
      </c>
      <c r="E441" s="185">
        <v>87533</v>
      </c>
      <c r="F441" s="185">
        <v>110225</v>
      </c>
      <c r="G441" s="182">
        <v>280</v>
      </c>
      <c r="H441" s="182">
        <v>380</v>
      </c>
      <c r="I441" s="182">
        <v>320</v>
      </c>
      <c r="J441" s="185">
        <v>6501</v>
      </c>
      <c r="K441" s="185">
        <v>23035</v>
      </c>
      <c r="L441" s="185">
        <v>34445</v>
      </c>
      <c r="M441" s="185">
        <v>19958</v>
      </c>
      <c r="N441" s="185">
        <v>93522</v>
      </c>
      <c r="O441" s="185">
        <v>110568</v>
      </c>
      <c r="P441" s="186">
        <v>224048</v>
      </c>
      <c r="Q441" s="199">
        <v>182.6</v>
      </c>
      <c r="R441" s="184">
        <v>419514</v>
      </c>
      <c r="S441" s="184">
        <v>19694</v>
      </c>
      <c r="T441" s="184">
        <v>12056</v>
      </c>
      <c r="U441" s="184">
        <v>651200</v>
      </c>
      <c r="V441" s="199">
        <v>530.73</v>
      </c>
      <c r="W441" s="187" t="s">
        <v>779</v>
      </c>
      <c r="X441" s="156"/>
      <c r="Y441" s="156"/>
    </row>
    <row r="442" spans="1:25" s="165" customFormat="1" ht="12" customHeight="1">
      <c r="A442" s="161" t="s">
        <v>781</v>
      </c>
      <c r="B442" s="156" t="s">
        <v>780</v>
      </c>
      <c r="C442" s="184">
        <v>921</v>
      </c>
      <c r="D442" s="185">
        <v>26653</v>
      </c>
      <c r="E442" s="185">
        <v>60815</v>
      </c>
      <c r="F442" s="185">
        <v>91581</v>
      </c>
      <c r="G442" s="182">
        <v>280</v>
      </c>
      <c r="H442" s="182">
        <v>380</v>
      </c>
      <c r="I442" s="182">
        <v>320</v>
      </c>
      <c r="J442" s="185">
        <v>9519</v>
      </c>
      <c r="K442" s="185">
        <v>16004</v>
      </c>
      <c r="L442" s="185">
        <v>28619</v>
      </c>
      <c r="M442" s="185">
        <v>29223</v>
      </c>
      <c r="N442" s="185">
        <v>64976</v>
      </c>
      <c r="O442" s="185">
        <v>91867</v>
      </c>
      <c r="P442" s="186">
        <v>186066</v>
      </c>
      <c r="Q442" s="199">
        <v>202.03</v>
      </c>
      <c r="R442" s="184">
        <v>258906</v>
      </c>
      <c r="S442" s="184">
        <v>16209</v>
      </c>
      <c r="T442" s="184">
        <v>10017</v>
      </c>
      <c r="U442" s="184">
        <v>451164</v>
      </c>
      <c r="V442" s="199">
        <v>489.86</v>
      </c>
      <c r="W442" s="187" t="s">
        <v>781</v>
      </c>
      <c r="X442" s="156"/>
      <c r="Y442" s="156"/>
    </row>
    <row r="443" spans="1:25" s="165" customFormat="1" ht="12" customHeight="1">
      <c r="A443" s="161" t="s">
        <v>783</v>
      </c>
      <c r="B443" s="156" t="s">
        <v>782</v>
      </c>
      <c r="C443" s="184">
        <v>3041</v>
      </c>
      <c r="D443" s="185">
        <v>7607</v>
      </c>
      <c r="E443" s="185">
        <v>234347</v>
      </c>
      <c r="F443" s="185">
        <v>387132</v>
      </c>
      <c r="G443" s="182">
        <v>280</v>
      </c>
      <c r="H443" s="182">
        <v>380</v>
      </c>
      <c r="I443" s="182">
        <v>320</v>
      </c>
      <c r="J443" s="185">
        <v>2717</v>
      </c>
      <c r="K443" s="185">
        <v>61670</v>
      </c>
      <c r="L443" s="185">
        <v>120979</v>
      </c>
      <c r="M443" s="185">
        <v>8341</v>
      </c>
      <c r="N443" s="185">
        <v>250380</v>
      </c>
      <c r="O443" s="185">
        <v>388343</v>
      </c>
      <c r="P443" s="186">
        <v>647064</v>
      </c>
      <c r="Q443" s="199">
        <v>212.78</v>
      </c>
      <c r="R443" s="184">
        <v>978109</v>
      </c>
      <c r="S443" s="184">
        <v>48685</v>
      </c>
      <c r="T443" s="184">
        <v>42343</v>
      </c>
      <c r="U443" s="184">
        <v>1631515</v>
      </c>
      <c r="V443" s="199">
        <v>536.51</v>
      </c>
      <c r="W443" s="187" t="s">
        <v>783</v>
      </c>
      <c r="X443" s="156"/>
      <c r="Y443" s="156"/>
    </row>
    <row r="444" spans="1:25" s="165" customFormat="1" ht="12" customHeight="1">
      <c r="A444" s="161" t="s">
        <v>113</v>
      </c>
      <c r="B444" s="156" t="s">
        <v>114</v>
      </c>
      <c r="C444" s="184"/>
      <c r="D444" s="185"/>
      <c r="E444" s="185"/>
      <c r="F444" s="185"/>
      <c r="G444" s="182"/>
      <c r="H444" s="182"/>
      <c r="I444" s="182"/>
      <c r="J444" s="185"/>
      <c r="K444" s="185"/>
      <c r="L444" s="185"/>
      <c r="M444" s="185"/>
      <c r="N444" s="185"/>
      <c r="O444" s="185"/>
      <c r="P444" s="186"/>
      <c r="Q444" s="199"/>
      <c r="R444" s="184"/>
      <c r="S444" s="184"/>
      <c r="T444" s="184"/>
      <c r="U444" s="184"/>
      <c r="V444" s="199"/>
      <c r="W444" s="187" t="s">
        <v>113</v>
      </c>
      <c r="X444" s="156"/>
      <c r="Y444" s="156"/>
    </row>
    <row r="445" spans="1:25" s="165" customFormat="1" ht="12" customHeight="1">
      <c r="A445" s="161" t="s">
        <v>113</v>
      </c>
      <c r="B445" s="156" t="s">
        <v>784</v>
      </c>
      <c r="C445" s="184"/>
      <c r="D445" s="185"/>
      <c r="E445" s="185"/>
      <c r="F445" s="185"/>
      <c r="G445" s="182"/>
      <c r="H445" s="182"/>
      <c r="I445" s="182"/>
      <c r="J445" s="185"/>
      <c r="K445" s="185"/>
      <c r="L445" s="185"/>
      <c r="M445" s="185"/>
      <c r="N445" s="185"/>
      <c r="O445" s="185"/>
      <c r="P445" s="186"/>
      <c r="Q445" s="199"/>
      <c r="R445" s="184"/>
      <c r="S445" s="184"/>
      <c r="T445" s="184"/>
      <c r="U445" s="184"/>
      <c r="V445" s="199"/>
      <c r="W445" s="187" t="s">
        <v>113</v>
      </c>
      <c r="X445" s="156"/>
      <c r="Y445" s="156"/>
    </row>
    <row r="446" spans="1:25" s="165" customFormat="1" ht="12" customHeight="1">
      <c r="A446" s="162" t="s">
        <v>786</v>
      </c>
      <c r="B446" s="156" t="s">
        <v>785</v>
      </c>
      <c r="C446" s="184">
        <v>490</v>
      </c>
      <c r="D446" s="185">
        <v>25334</v>
      </c>
      <c r="E446" s="185">
        <v>33412</v>
      </c>
      <c r="F446" s="185">
        <v>262237</v>
      </c>
      <c r="G446" s="182">
        <v>450</v>
      </c>
      <c r="H446" s="182">
        <v>390</v>
      </c>
      <c r="I446" s="182">
        <v>320</v>
      </c>
      <c r="J446" s="185">
        <v>5630</v>
      </c>
      <c r="K446" s="185">
        <v>8567</v>
      </c>
      <c r="L446" s="185">
        <v>81949</v>
      </c>
      <c r="M446" s="185">
        <v>17284</v>
      </c>
      <c r="N446" s="185">
        <v>34782</v>
      </c>
      <c r="O446" s="185">
        <v>263056</v>
      </c>
      <c r="P446" s="186">
        <v>315122</v>
      </c>
      <c r="Q446" s="199">
        <v>643.11</v>
      </c>
      <c r="R446" s="184">
        <v>143790</v>
      </c>
      <c r="S446" s="184">
        <v>6703</v>
      </c>
      <c r="T446" s="184">
        <v>28682</v>
      </c>
      <c r="U446" s="184">
        <v>436933</v>
      </c>
      <c r="V446" s="199">
        <v>891.7</v>
      </c>
      <c r="W446" s="187" t="s">
        <v>786</v>
      </c>
      <c r="X446" s="156"/>
      <c r="Y446" s="156"/>
    </row>
    <row r="447" spans="1:25" s="165" customFormat="1" ht="12" customHeight="1">
      <c r="A447" s="161" t="s">
        <v>788</v>
      </c>
      <c r="B447" s="156" t="s">
        <v>787</v>
      </c>
      <c r="C447" s="184">
        <v>1228</v>
      </c>
      <c r="D447" s="185">
        <v>27692</v>
      </c>
      <c r="E447" s="185">
        <v>89468</v>
      </c>
      <c r="F447" s="185">
        <v>82434</v>
      </c>
      <c r="G447" s="182">
        <v>360</v>
      </c>
      <c r="H447" s="182">
        <v>377</v>
      </c>
      <c r="I447" s="182">
        <v>320</v>
      </c>
      <c r="J447" s="185">
        <v>7692</v>
      </c>
      <c r="K447" s="185">
        <v>23732</v>
      </c>
      <c r="L447" s="185">
        <v>25761</v>
      </c>
      <c r="M447" s="185">
        <v>23614</v>
      </c>
      <c r="N447" s="185">
        <v>96352</v>
      </c>
      <c r="O447" s="185">
        <v>82693</v>
      </c>
      <c r="P447" s="186">
        <v>202659</v>
      </c>
      <c r="Q447" s="199">
        <v>165.03</v>
      </c>
      <c r="R447" s="184">
        <v>241332</v>
      </c>
      <c r="S447" s="184">
        <v>32308</v>
      </c>
      <c r="T447" s="184">
        <v>9016</v>
      </c>
      <c r="U447" s="184">
        <v>467283</v>
      </c>
      <c r="V447" s="199">
        <v>380.52</v>
      </c>
      <c r="W447" s="187" t="s">
        <v>788</v>
      </c>
      <c r="X447" s="156"/>
      <c r="Y447" s="156"/>
    </row>
    <row r="448" spans="1:25" s="165" customFormat="1" ht="12" customHeight="1">
      <c r="A448" s="162" t="s">
        <v>790</v>
      </c>
      <c r="B448" s="156" t="s">
        <v>789</v>
      </c>
      <c r="C448" s="184">
        <v>516</v>
      </c>
      <c r="D448" s="185">
        <v>9719</v>
      </c>
      <c r="E448" s="185">
        <v>30510</v>
      </c>
      <c r="F448" s="185">
        <v>17126</v>
      </c>
      <c r="G448" s="182">
        <v>270</v>
      </c>
      <c r="H448" s="182">
        <v>380</v>
      </c>
      <c r="I448" s="182">
        <v>300</v>
      </c>
      <c r="J448" s="185">
        <v>3600</v>
      </c>
      <c r="K448" s="185">
        <v>8029</v>
      </c>
      <c r="L448" s="185">
        <v>5709</v>
      </c>
      <c r="M448" s="185">
        <v>11052</v>
      </c>
      <c r="N448" s="185">
        <v>32598</v>
      </c>
      <c r="O448" s="185">
        <v>18326</v>
      </c>
      <c r="P448" s="186">
        <v>61976</v>
      </c>
      <c r="Q448" s="199">
        <v>120.11</v>
      </c>
      <c r="R448" s="184">
        <v>111332</v>
      </c>
      <c r="S448" s="184">
        <v>4146</v>
      </c>
      <c r="T448" s="184">
        <v>1998</v>
      </c>
      <c r="U448" s="184">
        <v>175456</v>
      </c>
      <c r="V448" s="199">
        <v>340.03</v>
      </c>
      <c r="W448" s="187" t="s">
        <v>790</v>
      </c>
      <c r="X448" s="156"/>
      <c r="Y448" s="156"/>
    </row>
    <row r="449" spans="1:25" s="165" customFormat="1" ht="12" customHeight="1">
      <c r="A449" s="162" t="s">
        <v>792</v>
      </c>
      <c r="B449" s="156" t="s">
        <v>791</v>
      </c>
      <c r="C449" s="184">
        <v>554</v>
      </c>
      <c r="D449" s="185">
        <v>15465</v>
      </c>
      <c r="E449" s="185">
        <v>40605</v>
      </c>
      <c r="F449" s="185">
        <v>88494</v>
      </c>
      <c r="G449" s="182">
        <v>557</v>
      </c>
      <c r="H449" s="182">
        <v>390</v>
      </c>
      <c r="I449" s="182">
        <v>321</v>
      </c>
      <c r="J449" s="185">
        <v>2776</v>
      </c>
      <c r="K449" s="185">
        <v>10412</v>
      </c>
      <c r="L449" s="185">
        <v>27568</v>
      </c>
      <c r="M449" s="185">
        <v>8522</v>
      </c>
      <c r="N449" s="185">
        <v>42273</v>
      </c>
      <c r="O449" s="185">
        <v>88493</v>
      </c>
      <c r="P449" s="186">
        <v>139288</v>
      </c>
      <c r="Q449" s="199">
        <v>251.42</v>
      </c>
      <c r="R449" s="184">
        <v>166157</v>
      </c>
      <c r="S449" s="184">
        <v>16321</v>
      </c>
      <c r="T449" s="184">
        <v>9649</v>
      </c>
      <c r="U449" s="184">
        <v>312117</v>
      </c>
      <c r="V449" s="199">
        <v>563.39</v>
      </c>
      <c r="W449" s="187" t="s">
        <v>792</v>
      </c>
      <c r="X449" s="156"/>
      <c r="Y449" s="156"/>
    </row>
    <row r="450" spans="1:25" s="165" customFormat="1" ht="12" customHeight="1">
      <c r="A450" s="162" t="s">
        <v>794</v>
      </c>
      <c r="B450" s="156" t="s">
        <v>793</v>
      </c>
      <c r="C450" s="184">
        <v>838</v>
      </c>
      <c r="D450" s="185">
        <v>8180</v>
      </c>
      <c r="E450" s="185">
        <v>52001</v>
      </c>
      <c r="F450" s="185">
        <v>30666</v>
      </c>
      <c r="G450" s="182">
        <v>250</v>
      </c>
      <c r="H450" s="182">
        <v>350</v>
      </c>
      <c r="I450" s="182">
        <v>350</v>
      </c>
      <c r="J450" s="185">
        <v>3272</v>
      </c>
      <c r="K450" s="185">
        <v>14857</v>
      </c>
      <c r="L450" s="185">
        <v>8762</v>
      </c>
      <c r="M450" s="185">
        <v>10045</v>
      </c>
      <c r="N450" s="185">
        <v>60319</v>
      </c>
      <c r="O450" s="185">
        <v>28126</v>
      </c>
      <c r="P450" s="186">
        <v>98490</v>
      </c>
      <c r="Q450" s="199">
        <v>117.53</v>
      </c>
      <c r="R450" s="184">
        <v>278246</v>
      </c>
      <c r="S450" s="184">
        <v>24103</v>
      </c>
      <c r="T450" s="184">
        <v>3067</v>
      </c>
      <c r="U450" s="184">
        <v>397772</v>
      </c>
      <c r="V450" s="199">
        <v>474.67</v>
      </c>
      <c r="W450" s="187" t="s">
        <v>794</v>
      </c>
      <c r="X450" s="156"/>
      <c r="Y450" s="156"/>
    </row>
    <row r="451" spans="1:25" s="165" customFormat="1" ht="12" customHeight="1">
      <c r="A451" s="161" t="s">
        <v>796</v>
      </c>
      <c r="B451" s="156" t="s">
        <v>795</v>
      </c>
      <c r="C451" s="184">
        <v>2452</v>
      </c>
      <c r="D451" s="185">
        <v>57043</v>
      </c>
      <c r="E451" s="185">
        <v>271051</v>
      </c>
      <c r="F451" s="185">
        <v>525275</v>
      </c>
      <c r="G451" s="182">
        <v>512</v>
      </c>
      <c r="H451" s="182">
        <v>397</v>
      </c>
      <c r="I451" s="182">
        <v>320</v>
      </c>
      <c r="J451" s="185">
        <v>11141</v>
      </c>
      <c r="K451" s="185">
        <v>68275</v>
      </c>
      <c r="L451" s="185">
        <v>164148</v>
      </c>
      <c r="M451" s="185">
        <v>34203</v>
      </c>
      <c r="N451" s="185">
        <v>277197</v>
      </c>
      <c r="O451" s="185">
        <v>526915</v>
      </c>
      <c r="P451" s="186">
        <v>838315</v>
      </c>
      <c r="Q451" s="199">
        <v>341.89</v>
      </c>
      <c r="R451" s="184">
        <v>595173</v>
      </c>
      <c r="S451" s="184">
        <v>129959</v>
      </c>
      <c r="T451" s="184">
        <v>57452</v>
      </c>
      <c r="U451" s="184">
        <v>1505995</v>
      </c>
      <c r="V451" s="199">
        <v>614.19000000000005</v>
      </c>
      <c r="W451" s="187" t="s">
        <v>796</v>
      </c>
      <c r="X451" s="156"/>
      <c r="Y451" s="156"/>
    </row>
    <row r="452" spans="1:25" s="165" customFormat="1" ht="12" customHeight="1">
      <c r="A452" s="161" t="s">
        <v>113</v>
      </c>
      <c r="B452" s="156" t="s">
        <v>114</v>
      </c>
      <c r="C452" s="184"/>
      <c r="D452" s="185"/>
      <c r="E452" s="185"/>
      <c r="F452" s="185"/>
      <c r="G452" s="182"/>
      <c r="H452" s="182"/>
      <c r="I452" s="182"/>
      <c r="J452" s="185"/>
      <c r="K452" s="185"/>
      <c r="L452" s="185"/>
      <c r="M452" s="185"/>
      <c r="N452" s="185"/>
      <c r="O452" s="185"/>
      <c r="P452" s="186"/>
      <c r="Q452" s="199"/>
      <c r="R452" s="184"/>
      <c r="S452" s="184"/>
      <c r="T452" s="184"/>
      <c r="U452" s="184"/>
      <c r="V452" s="199"/>
      <c r="W452" s="187" t="s">
        <v>113</v>
      </c>
      <c r="X452" s="156"/>
      <c r="Y452" s="156"/>
    </row>
    <row r="453" spans="1:25" s="165" customFormat="1" ht="12" customHeight="1">
      <c r="A453" s="161" t="s">
        <v>798</v>
      </c>
      <c r="B453" s="156" t="s">
        <v>797</v>
      </c>
      <c r="C453" s="184">
        <v>212740</v>
      </c>
      <c r="D453" s="185">
        <v>1240324</v>
      </c>
      <c r="E453" s="185">
        <v>21455303</v>
      </c>
      <c r="F453" s="185">
        <v>59994039</v>
      </c>
      <c r="G453" s="182">
        <v>327</v>
      </c>
      <c r="H453" s="182">
        <v>386</v>
      </c>
      <c r="I453" s="182">
        <v>325</v>
      </c>
      <c r="J453" s="185">
        <v>379457</v>
      </c>
      <c r="K453" s="185">
        <v>5556301</v>
      </c>
      <c r="L453" s="185">
        <v>18474268</v>
      </c>
      <c r="M453" s="185">
        <v>1164931</v>
      </c>
      <c r="N453" s="185">
        <v>22558581</v>
      </c>
      <c r="O453" s="185">
        <v>59302399</v>
      </c>
      <c r="P453" s="186">
        <v>83025911</v>
      </c>
      <c r="Q453" s="199">
        <v>390.27</v>
      </c>
      <c r="R453" s="184">
        <v>89933643</v>
      </c>
      <c r="S453" s="184">
        <v>8497031</v>
      </c>
      <c r="T453" s="184">
        <v>6875303</v>
      </c>
      <c r="U453" s="184">
        <v>174581282</v>
      </c>
      <c r="V453" s="199">
        <v>820.63</v>
      </c>
      <c r="W453" s="187" t="s">
        <v>798</v>
      </c>
      <c r="X453" s="156"/>
      <c r="Y453" s="156"/>
    </row>
    <row r="454" spans="1:25" s="165" customFormat="1" ht="12" customHeight="1">
      <c r="A454" s="161" t="s">
        <v>113</v>
      </c>
      <c r="B454" s="156" t="s">
        <v>114</v>
      </c>
      <c r="C454" s="184"/>
      <c r="D454" s="185"/>
      <c r="E454" s="185"/>
      <c r="F454" s="185"/>
      <c r="G454" s="182"/>
      <c r="H454" s="182"/>
      <c r="I454" s="182"/>
      <c r="J454" s="185"/>
      <c r="K454" s="185"/>
      <c r="L454" s="185"/>
      <c r="M454" s="185"/>
      <c r="N454" s="185"/>
      <c r="O454" s="185"/>
      <c r="P454" s="186"/>
      <c r="Q454" s="199"/>
      <c r="R454" s="184"/>
      <c r="S454" s="184"/>
      <c r="T454" s="184"/>
      <c r="U454" s="184"/>
      <c r="V454" s="199"/>
      <c r="W454" s="187" t="s">
        <v>113</v>
      </c>
      <c r="X454" s="156"/>
      <c r="Y454" s="156"/>
    </row>
    <row r="455" spans="1:25" s="165" customFormat="1" ht="12" customHeight="1">
      <c r="A455" s="161" t="s">
        <v>113</v>
      </c>
      <c r="B455" s="160" t="s">
        <v>799</v>
      </c>
      <c r="C455" s="184"/>
      <c r="D455" s="185"/>
      <c r="E455" s="185"/>
      <c r="F455" s="185"/>
      <c r="G455" s="182"/>
      <c r="H455" s="182"/>
      <c r="I455" s="182"/>
      <c r="J455" s="185"/>
      <c r="K455" s="185"/>
      <c r="L455" s="185"/>
      <c r="M455" s="185"/>
      <c r="N455" s="185"/>
      <c r="O455" s="185"/>
      <c r="P455" s="186"/>
      <c r="Q455" s="199"/>
      <c r="R455" s="184"/>
      <c r="S455" s="184"/>
      <c r="T455" s="184"/>
      <c r="U455" s="184"/>
      <c r="V455" s="199"/>
      <c r="W455" s="187" t="s">
        <v>113</v>
      </c>
      <c r="X455" s="156"/>
      <c r="Y455" s="156"/>
    </row>
    <row r="456" spans="1:25" s="165" customFormat="1" ht="12" customHeight="1">
      <c r="A456" s="161" t="s">
        <v>113</v>
      </c>
      <c r="B456" s="156" t="s">
        <v>113</v>
      </c>
      <c r="C456" s="184"/>
      <c r="D456" s="185"/>
      <c r="E456" s="185"/>
      <c r="F456" s="185"/>
      <c r="G456" s="182"/>
      <c r="H456" s="182"/>
      <c r="I456" s="182"/>
      <c r="J456" s="185"/>
      <c r="K456" s="185"/>
      <c r="L456" s="185"/>
      <c r="M456" s="185"/>
      <c r="N456" s="185"/>
      <c r="O456" s="185"/>
      <c r="P456" s="186"/>
      <c r="Q456" s="199"/>
      <c r="R456" s="184"/>
      <c r="S456" s="184"/>
      <c r="T456" s="184"/>
      <c r="U456" s="184"/>
      <c r="V456" s="199"/>
      <c r="W456" s="187" t="s">
        <v>113</v>
      </c>
      <c r="X456" s="156"/>
      <c r="Y456" s="156"/>
    </row>
    <row r="457" spans="1:25" s="165" customFormat="1" ht="12" customHeight="1">
      <c r="A457" s="161" t="s">
        <v>801</v>
      </c>
      <c r="B457" s="156" t="s">
        <v>800</v>
      </c>
      <c r="C457" s="184">
        <v>3898</v>
      </c>
      <c r="D457" s="185">
        <v>159016</v>
      </c>
      <c r="E457" s="185">
        <v>314840</v>
      </c>
      <c r="F457" s="185">
        <v>1056188</v>
      </c>
      <c r="G457" s="182">
        <v>288</v>
      </c>
      <c r="H457" s="182">
        <v>381</v>
      </c>
      <c r="I457" s="182">
        <v>323</v>
      </c>
      <c r="J457" s="185">
        <v>55214</v>
      </c>
      <c r="K457" s="185">
        <v>82635</v>
      </c>
      <c r="L457" s="185">
        <v>326993</v>
      </c>
      <c r="M457" s="185">
        <v>169507</v>
      </c>
      <c r="N457" s="185">
        <v>335498</v>
      </c>
      <c r="O457" s="185">
        <v>1049648</v>
      </c>
      <c r="P457" s="186">
        <v>1554653</v>
      </c>
      <c r="Q457" s="199">
        <v>398.83</v>
      </c>
      <c r="R457" s="184">
        <v>914707</v>
      </c>
      <c r="S457" s="184">
        <v>89861</v>
      </c>
      <c r="T457" s="184">
        <v>114448</v>
      </c>
      <c r="U457" s="184">
        <v>2444773</v>
      </c>
      <c r="V457" s="199">
        <v>627.19000000000005</v>
      </c>
      <c r="W457" s="187" t="s">
        <v>801</v>
      </c>
      <c r="X457" s="156"/>
      <c r="Y457" s="156"/>
    </row>
    <row r="458" spans="1:25" s="165" customFormat="1" ht="12" customHeight="1">
      <c r="A458" s="162" t="s">
        <v>803</v>
      </c>
      <c r="B458" s="156" t="s">
        <v>802</v>
      </c>
      <c r="C458" s="184">
        <v>3400</v>
      </c>
      <c r="D458" s="185">
        <v>114931</v>
      </c>
      <c r="E458" s="185">
        <v>228516</v>
      </c>
      <c r="F458" s="185">
        <v>513269</v>
      </c>
      <c r="G458" s="182">
        <v>220</v>
      </c>
      <c r="H458" s="182">
        <v>300</v>
      </c>
      <c r="I458" s="182">
        <v>300</v>
      </c>
      <c r="J458" s="185">
        <v>52241</v>
      </c>
      <c r="K458" s="185">
        <v>76172</v>
      </c>
      <c r="L458" s="185">
        <v>171090</v>
      </c>
      <c r="M458" s="185">
        <v>160380</v>
      </c>
      <c r="N458" s="185">
        <v>309258</v>
      </c>
      <c r="O458" s="185">
        <v>549199</v>
      </c>
      <c r="P458" s="186">
        <v>1018837</v>
      </c>
      <c r="Q458" s="199">
        <v>299.66000000000003</v>
      </c>
      <c r="R458" s="184">
        <v>762760</v>
      </c>
      <c r="S458" s="184">
        <v>56153</v>
      </c>
      <c r="T458" s="184">
        <v>59881</v>
      </c>
      <c r="U458" s="184">
        <v>1777869</v>
      </c>
      <c r="V458" s="199">
        <v>522.9</v>
      </c>
      <c r="W458" s="187" t="s">
        <v>803</v>
      </c>
      <c r="X458" s="156"/>
      <c r="Y458" s="156"/>
    </row>
    <row r="459" spans="1:25" s="165" customFormat="1" ht="12" customHeight="1">
      <c r="A459" s="162" t="s">
        <v>805</v>
      </c>
      <c r="B459" s="156" t="s">
        <v>804</v>
      </c>
      <c r="C459" s="184">
        <v>5982</v>
      </c>
      <c r="D459" s="185">
        <v>161974</v>
      </c>
      <c r="E459" s="185">
        <v>659499</v>
      </c>
      <c r="F459" s="185">
        <v>2187293</v>
      </c>
      <c r="G459" s="182">
        <v>270</v>
      </c>
      <c r="H459" s="182">
        <v>380</v>
      </c>
      <c r="I459" s="182">
        <v>320</v>
      </c>
      <c r="J459" s="185">
        <v>59990</v>
      </c>
      <c r="K459" s="185">
        <v>173552</v>
      </c>
      <c r="L459" s="185">
        <v>683529</v>
      </c>
      <c r="M459" s="185">
        <v>184169</v>
      </c>
      <c r="N459" s="185">
        <v>704621</v>
      </c>
      <c r="O459" s="185">
        <v>2194128</v>
      </c>
      <c r="P459" s="186">
        <v>3082918</v>
      </c>
      <c r="Q459" s="199">
        <v>515.37</v>
      </c>
      <c r="R459" s="184">
        <v>1529809</v>
      </c>
      <c r="S459" s="184">
        <v>189466</v>
      </c>
      <c r="T459" s="184">
        <v>239235</v>
      </c>
      <c r="U459" s="184">
        <v>4562958</v>
      </c>
      <c r="V459" s="199">
        <v>762.78</v>
      </c>
      <c r="W459" s="187" t="s">
        <v>805</v>
      </c>
      <c r="X459" s="156"/>
      <c r="Y459" s="156"/>
    </row>
    <row r="460" spans="1:25" s="165" customFormat="1" ht="12" customHeight="1">
      <c r="A460" s="161" t="s">
        <v>807</v>
      </c>
      <c r="B460" s="156" t="s">
        <v>806</v>
      </c>
      <c r="C460" s="184">
        <v>12365</v>
      </c>
      <c r="D460" s="185">
        <v>84334</v>
      </c>
      <c r="E460" s="185">
        <v>1207378</v>
      </c>
      <c r="F460" s="185">
        <v>3408539</v>
      </c>
      <c r="G460" s="182">
        <v>350</v>
      </c>
      <c r="H460" s="182">
        <v>400</v>
      </c>
      <c r="I460" s="182">
        <v>323</v>
      </c>
      <c r="J460" s="185">
        <v>24095</v>
      </c>
      <c r="K460" s="185">
        <v>301845</v>
      </c>
      <c r="L460" s="185">
        <v>1055275</v>
      </c>
      <c r="M460" s="185">
        <v>73972</v>
      </c>
      <c r="N460" s="185">
        <v>1225491</v>
      </c>
      <c r="O460" s="185">
        <v>3387433</v>
      </c>
      <c r="P460" s="186">
        <v>4686896</v>
      </c>
      <c r="Q460" s="199">
        <v>379.05</v>
      </c>
      <c r="R460" s="184">
        <v>3272780</v>
      </c>
      <c r="S460" s="184">
        <v>703581</v>
      </c>
      <c r="T460" s="184">
        <v>369346</v>
      </c>
      <c r="U460" s="184">
        <v>8293911</v>
      </c>
      <c r="V460" s="199">
        <v>670.76</v>
      </c>
      <c r="W460" s="187" t="s">
        <v>807</v>
      </c>
      <c r="X460" s="156"/>
      <c r="Y460" s="156"/>
    </row>
    <row r="461" spans="1:25" s="165" customFormat="1" ht="12" customHeight="1">
      <c r="A461" s="161" t="s">
        <v>809</v>
      </c>
      <c r="B461" s="156" t="s">
        <v>808</v>
      </c>
      <c r="C461" s="184">
        <v>3365</v>
      </c>
      <c r="D461" s="185">
        <v>161866</v>
      </c>
      <c r="E461" s="185">
        <v>370322</v>
      </c>
      <c r="F461" s="185">
        <v>793847</v>
      </c>
      <c r="G461" s="182">
        <v>367</v>
      </c>
      <c r="H461" s="182">
        <v>479</v>
      </c>
      <c r="I461" s="182">
        <v>310</v>
      </c>
      <c r="J461" s="185">
        <v>44105</v>
      </c>
      <c r="K461" s="185">
        <v>77311</v>
      </c>
      <c r="L461" s="185">
        <v>256080</v>
      </c>
      <c r="M461" s="185">
        <v>135402</v>
      </c>
      <c r="N461" s="185">
        <v>313883</v>
      </c>
      <c r="O461" s="185">
        <v>822017</v>
      </c>
      <c r="P461" s="186">
        <v>1271302</v>
      </c>
      <c r="Q461" s="199">
        <v>377.8</v>
      </c>
      <c r="R461" s="184">
        <v>772178</v>
      </c>
      <c r="S461" s="184">
        <v>133117</v>
      </c>
      <c r="T461" s="184">
        <v>89628</v>
      </c>
      <c r="U461" s="184">
        <v>2086969</v>
      </c>
      <c r="V461" s="199">
        <v>620.20000000000005</v>
      </c>
      <c r="W461" s="187" t="s">
        <v>809</v>
      </c>
      <c r="X461" s="156"/>
      <c r="Y461" s="156"/>
    </row>
    <row r="462" spans="1:25" s="165" customFormat="1" ht="12" customHeight="1">
      <c r="A462" s="161" t="s">
        <v>811</v>
      </c>
      <c r="B462" s="156" t="s">
        <v>810</v>
      </c>
      <c r="C462" s="184">
        <v>12056</v>
      </c>
      <c r="D462" s="185">
        <v>137999</v>
      </c>
      <c r="E462" s="185">
        <v>1253558</v>
      </c>
      <c r="F462" s="185">
        <v>6244687</v>
      </c>
      <c r="G462" s="182">
        <v>300</v>
      </c>
      <c r="H462" s="182">
        <v>370</v>
      </c>
      <c r="I462" s="182">
        <v>323</v>
      </c>
      <c r="J462" s="185">
        <v>46000</v>
      </c>
      <c r="K462" s="185">
        <v>338799</v>
      </c>
      <c r="L462" s="185">
        <v>1933340</v>
      </c>
      <c r="M462" s="185">
        <v>141220</v>
      </c>
      <c r="N462" s="185">
        <v>1375524</v>
      </c>
      <c r="O462" s="185">
        <v>6206021</v>
      </c>
      <c r="P462" s="186">
        <v>7722765</v>
      </c>
      <c r="Q462" s="199">
        <v>640.57000000000005</v>
      </c>
      <c r="R462" s="184">
        <v>3170446</v>
      </c>
      <c r="S462" s="184">
        <v>756568</v>
      </c>
      <c r="T462" s="184">
        <v>676669</v>
      </c>
      <c r="U462" s="184">
        <v>10973110</v>
      </c>
      <c r="V462" s="199">
        <v>910.18</v>
      </c>
      <c r="W462" s="187" t="s">
        <v>811</v>
      </c>
      <c r="X462" s="156"/>
      <c r="Y462" s="156"/>
    </row>
    <row r="463" spans="1:25" s="165" customFormat="1" ht="12" customHeight="1">
      <c r="A463" s="161" t="s">
        <v>813</v>
      </c>
      <c r="B463" s="156" t="s">
        <v>812</v>
      </c>
      <c r="C463" s="184">
        <v>17226</v>
      </c>
      <c r="D463" s="185">
        <v>38072</v>
      </c>
      <c r="E463" s="185">
        <v>1769788</v>
      </c>
      <c r="F463" s="185">
        <v>3445038</v>
      </c>
      <c r="G463" s="182">
        <v>400</v>
      </c>
      <c r="H463" s="182">
        <v>400</v>
      </c>
      <c r="I463" s="182">
        <v>323</v>
      </c>
      <c r="J463" s="185">
        <v>9518</v>
      </c>
      <c r="K463" s="185">
        <v>442447</v>
      </c>
      <c r="L463" s="185">
        <v>1066575</v>
      </c>
      <c r="M463" s="185">
        <v>29220</v>
      </c>
      <c r="N463" s="185">
        <v>1796335</v>
      </c>
      <c r="O463" s="185">
        <v>3423706</v>
      </c>
      <c r="P463" s="186">
        <v>5249261</v>
      </c>
      <c r="Q463" s="199">
        <v>304.73</v>
      </c>
      <c r="R463" s="184">
        <v>4172015</v>
      </c>
      <c r="S463" s="184">
        <v>845815</v>
      </c>
      <c r="T463" s="184">
        <v>373699</v>
      </c>
      <c r="U463" s="184">
        <v>9893392</v>
      </c>
      <c r="V463" s="199">
        <v>574.33000000000004</v>
      </c>
      <c r="W463" s="187" t="s">
        <v>813</v>
      </c>
      <c r="X463" s="156"/>
      <c r="Y463" s="156"/>
    </row>
    <row r="464" spans="1:25" s="165" customFormat="1" ht="12" customHeight="1">
      <c r="A464" s="161" t="s">
        <v>113</v>
      </c>
      <c r="B464" s="156" t="s">
        <v>114</v>
      </c>
      <c r="C464" s="184"/>
      <c r="D464" s="185"/>
      <c r="E464" s="185"/>
      <c r="F464" s="185"/>
      <c r="G464" s="182"/>
      <c r="H464" s="182"/>
      <c r="I464" s="182"/>
      <c r="J464" s="185"/>
      <c r="K464" s="185"/>
      <c r="L464" s="185"/>
      <c r="M464" s="185"/>
      <c r="N464" s="185"/>
      <c r="O464" s="185"/>
      <c r="P464" s="186"/>
      <c r="Q464" s="199"/>
      <c r="R464" s="184"/>
      <c r="S464" s="184"/>
      <c r="T464" s="184"/>
      <c r="U464" s="184"/>
      <c r="V464" s="199"/>
      <c r="W464" s="187" t="s">
        <v>113</v>
      </c>
      <c r="X464" s="156"/>
      <c r="Y464" s="156"/>
    </row>
    <row r="465" spans="1:25" s="165" customFormat="1" ht="12" customHeight="1">
      <c r="A465" s="162" t="s">
        <v>113</v>
      </c>
      <c r="B465" s="156" t="s">
        <v>814</v>
      </c>
      <c r="C465" s="184"/>
      <c r="D465" s="185"/>
      <c r="E465" s="185"/>
      <c r="F465" s="185"/>
      <c r="G465" s="182"/>
      <c r="H465" s="182"/>
      <c r="I465" s="182"/>
      <c r="J465" s="185"/>
      <c r="K465" s="185"/>
      <c r="L465" s="185"/>
      <c r="M465" s="185"/>
      <c r="N465" s="185"/>
      <c r="O465" s="185"/>
      <c r="P465" s="186"/>
      <c r="Q465" s="199"/>
      <c r="R465" s="184"/>
      <c r="S465" s="184"/>
      <c r="T465" s="184"/>
      <c r="U465" s="184"/>
      <c r="V465" s="199"/>
      <c r="W465" s="187" t="s">
        <v>113</v>
      </c>
      <c r="X465" s="156"/>
      <c r="Y465" s="156"/>
    </row>
    <row r="466" spans="1:25" s="165" customFormat="1" ht="12" customHeight="1">
      <c r="A466" s="162" t="s">
        <v>816</v>
      </c>
      <c r="B466" s="156" t="s">
        <v>815</v>
      </c>
      <c r="C466" s="184">
        <v>2565</v>
      </c>
      <c r="D466" s="185">
        <v>28296</v>
      </c>
      <c r="E466" s="185">
        <v>243587</v>
      </c>
      <c r="F466" s="185">
        <v>813503</v>
      </c>
      <c r="G466" s="182">
        <v>250</v>
      </c>
      <c r="H466" s="182">
        <v>350</v>
      </c>
      <c r="I466" s="182">
        <v>350</v>
      </c>
      <c r="J466" s="185">
        <v>11318</v>
      </c>
      <c r="K466" s="185">
        <v>69596</v>
      </c>
      <c r="L466" s="185">
        <v>232429</v>
      </c>
      <c r="M466" s="185">
        <v>34746</v>
      </c>
      <c r="N466" s="185">
        <v>282560</v>
      </c>
      <c r="O466" s="185">
        <v>746097</v>
      </c>
      <c r="P466" s="186">
        <v>1063403</v>
      </c>
      <c r="Q466" s="199">
        <v>414.58</v>
      </c>
      <c r="R466" s="184">
        <v>671189</v>
      </c>
      <c r="S466" s="184">
        <v>185427</v>
      </c>
      <c r="T466" s="184">
        <v>81351</v>
      </c>
      <c r="U466" s="184">
        <v>1838668</v>
      </c>
      <c r="V466" s="199">
        <v>716.83</v>
      </c>
      <c r="W466" s="187" t="s">
        <v>816</v>
      </c>
      <c r="X466" s="156"/>
      <c r="Y466" s="156"/>
    </row>
    <row r="467" spans="1:25" s="165" customFormat="1" ht="12" customHeight="1">
      <c r="A467" s="161" t="s">
        <v>818</v>
      </c>
      <c r="B467" s="156" t="s">
        <v>817</v>
      </c>
      <c r="C467" s="184">
        <v>1480</v>
      </c>
      <c r="D467" s="185">
        <v>9939</v>
      </c>
      <c r="E467" s="185">
        <v>102825</v>
      </c>
      <c r="F467" s="185">
        <v>100054</v>
      </c>
      <c r="G467" s="182">
        <v>300</v>
      </c>
      <c r="H467" s="182">
        <v>385</v>
      </c>
      <c r="I467" s="182">
        <v>305</v>
      </c>
      <c r="J467" s="185">
        <v>3313</v>
      </c>
      <c r="K467" s="185">
        <v>26708</v>
      </c>
      <c r="L467" s="185">
        <v>32805</v>
      </c>
      <c r="M467" s="185">
        <v>10171</v>
      </c>
      <c r="N467" s="185">
        <v>108434</v>
      </c>
      <c r="O467" s="185">
        <v>105304</v>
      </c>
      <c r="P467" s="186">
        <v>223909</v>
      </c>
      <c r="Q467" s="199">
        <v>151.29</v>
      </c>
      <c r="R467" s="184">
        <v>542703</v>
      </c>
      <c r="S467" s="184">
        <v>11819</v>
      </c>
      <c r="T467" s="184">
        <v>11482</v>
      </c>
      <c r="U467" s="184">
        <v>766949</v>
      </c>
      <c r="V467" s="199">
        <v>518.21</v>
      </c>
      <c r="W467" s="187" t="s">
        <v>818</v>
      </c>
      <c r="X467" s="156"/>
      <c r="Y467" s="156"/>
    </row>
    <row r="468" spans="1:25" s="165" customFormat="1" ht="12" customHeight="1">
      <c r="A468" s="161" t="s">
        <v>820</v>
      </c>
      <c r="B468" s="156" t="s">
        <v>819</v>
      </c>
      <c r="C468" s="184">
        <v>600</v>
      </c>
      <c r="D468" s="185">
        <v>19423</v>
      </c>
      <c r="E468" s="185">
        <v>49723</v>
      </c>
      <c r="F468" s="185">
        <v>40829</v>
      </c>
      <c r="G468" s="182">
        <v>300</v>
      </c>
      <c r="H468" s="182">
        <v>385</v>
      </c>
      <c r="I468" s="182">
        <v>305</v>
      </c>
      <c r="J468" s="185">
        <v>6474</v>
      </c>
      <c r="K468" s="185">
        <v>12915</v>
      </c>
      <c r="L468" s="185">
        <v>13387</v>
      </c>
      <c r="M468" s="185">
        <v>19875</v>
      </c>
      <c r="N468" s="185">
        <v>52435</v>
      </c>
      <c r="O468" s="185">
        <v>42972</v>
      </c>
      <c r="P468" s="186">
        <v>115282</v>
      </c>
      <c r="Q468" s="199">
        <v>192.14</v>
      </c>
      <c r="R468" s="184">
        <v>139586</v>
      </c>
      <c r="S468" s="184">
        <v>4360</v>
      </c>
      <c r="T468" s="184">
        <v>4685</v>
      </c>
      <c r="U468" s="184">
        <v>254543</v>
      </c>
      <c r="V468" s="199">
        <v>424.24</v>
      </c>
      <c r="W468" s="187" t="s">
        <v>820</v>
      </c>
      <c r="X468" s="156"/>
      <c r="Y468" s="156"/>
    </row>
    <row r="469" spans="1:25" s="165" customFormat="1" ht="12" customHeight="1">
      <c r="A469" s="161" t="s">
        <v>822</v>
      </c>
      <c r="B469" s="156" t="s">
        <v>821</v>
      </c>
      <c r="C469" s="184">
        <v>465</v>
      </c>
      <c r="D469" s="185">
        <v>21512</v>
      </c>
      <c r="E469" s="185">
        <v>41875</v>
      </c>
      <c r="F469" s="185">
        <v>94740</v>
      </c>
      <c r="G469" s="182">
        <v>280</v>
      </c>
      <c r="H469" s="182">
        <v>385</v>
      </c>
      <c r="I469" s="182">
        <v>323</v>
      </c>
      <c r="J469" s="185">
        <v>7683</v>
      </c>
      <c r="K469" s="185">
        <v>10877</v>
      </c>
      <c r="L469" s="185">
        <v>29331</v>
      </c>
      <c r="M469" s="185">
        <v>23587</v>
      </c>
      <c r="N469" s="185">
        <v>44161</v>
      </c>
      <c r="O469" s="185">
        <v>94153</v>
      </c>
      <c r="P469" s="186">
        <v>161901</v>
      </c>
      <c r="Q469" s="199">
        <v>348.17</v>
      </c>
      <c r="R469" s="184">
        <v>127393</v>
      </c>
      <c r="S469" s="184">
        <v>11566</v>
      </c>
      <c r="T469" s="184">
        <v>10266</v>
      </c>
      <c r="U469" s="184">
        <v>290594</v>
      </c>
      <c r="V469" s="199">
        <v>624.92999999999995</v>
      </c>
      <c r="W469" s="187" t="s">
        <v>822</v>
      </c>
      <c r="X469" s="156"/>
      <c r="Y469" s="156"/>
    </row>
    <row r="470" spans="1:25" s="165" customFormat="1" ht="12" customHeight="1">
      <c r="A470" s="161" t="s">
        <v>824</v>
      </c>
      <c r="B470" s="156" t="s">
        <v>823</v>
      </c>
      <c r="C470" s="184">
        <v>961</v>
      </c>
      <c r="D470" s="185">
        <v>5628</v>
      </c>
      <c r="E470" s="185">
        <v>69780</v>
      </c>
      <c r="F470" s="185">
        <v>108179</v>
      </c>
      <c r="G470" s="182">
        <v>300</v>
      </c>
      <c r="H470" s="182">
        <v>300</v>
      </c>
      <c r="I470" s="182">
        <v>300</v>
      </c>
      <c r="J470" s="185">
        <v>1876</v>
      </c>
      <c r="K470" s="185">
        <v>23260</v>
      </c>
      <c r="L470" s="185">
        <v>36060</v>
      </c>
      <c r="M470" s="185">
        <v>5759</v>
      </c>
      <c r="N470" s="185">
        <v>94436</v>
      </c>
      <c r="O470" s="185">
        <v>115753</v>
      </c>
      <c r="P470" s="186">
        <v>215948</v>
      </c>
      <c r="Q470" s="199">
        <v>224.71</v>
      </c>
      <c r="R470" s="184">
        <v>314825</v>
      </c>
      <c r="S470" s="184">
        <v>31101</v>
      </c>
      <c r="T470" s="184">
        <v>12633</v>
      </c>
      <c r="U470" s="184">
        <v>549241</v>
      </c>
      <c r="V470" s="199">
        <v>571.53</v>
      </c>
      <c r="W470" s="187" t="s">
        <v>824</v>
      </c>
      <c r="X470" s="156"/>
      <c r="Y470" s="156"/>
    </row>
    <row r="471" spans="1:25" s="165" customFormat="1" ht="12" customHeight="1">
      <c r="A471" s="162" t="s">
        <v>113</v>
      </c>
      <c r="B471" s="156" t="s">
        <v>114</v>
      </c>
      <c r="C471" s="184"/>
      <c r="D471" s="185"/>
      <c r="E471" s="185"/>
      <c r="F471" s="185"/>
      <c r="G471" s="182"/>
      <c r="H471" s="182"/>
      <c r="I471" s="182"/>
      <c r="J471" s="185"/>
      <c r="K471" s="185"/>
      <c r="L471" s="185"/>
      <c r="M471" s="185"/>
      <c r="N471" s="185"/>
      <c r="O471" s="185"/>
      <c r="P471" s="186"/>
      <c r="Q471" s="199"/>
      <c r="R471" s="184"/>
      <c r="S471" s="184"/>
      <c r="T471" s="184"/>
      <c r="U471" s="184"/>
      <c r="V471" s="199"/>
      <c r="W471" s="187" t="s">
        <v>113</v>
      </c>
      <c r="X471" s="156"/>
      <c r="Y471" s="156"/>
    </row>
    <row r="472" spans="1:25" s="165" customFormat="1" ht="12" customHeight="1">
      <c r="A472" s="162" t="s">
        <v>113</v>
      </c>
      <c r="B472" s="156" t="s">
        <v>825</v>
      </c>
      <c r="C472" s="184"/>
      <c r="D472" s="185"/>
      <c r="E472" s="185"/>
      <c r="F472" s="185"/>
      <c r="G472" s="182"/>
      <c r="H472" s="182"/>
      <c r="I472" s="182"/>
      <c r="J472" s="185"/>
      <c r="K472" s="185"/>
      <c r="L472" s="185"/>
      <c r="M472" s="185"/>
      <c r="N472" s="185"/>
      <c r="O472" s="185"/>
      <c r="P472" s="186"/>
      <c r="Q472" s="199"/>
      <c r="R472" s="184"/>
      <c r="S472" s="184"/>
      <c r="T472" s="184"/>
      <c r="U472" s="184"/>
      <c r="V472" s="199"/>
      <c r="W472" s="187" t="s">
        <v>113</v>
      </c>
      <c r="X472" s="156"/>
      <c r="Y472" s="156"/>
    </row>
    <row r="473" spans="1:25" s="165" customFormat="1" ht="12" customHeight="1">
      <c r="A473" s="161" t="s">
        <v>827</v>
      </c>
      <c r="B473" s="156" t="s">
        <v>826</v>
      </c>
      <c r="C473" s="184">
        <v>721</v>
      </c>
      <c r="D473" s="185">
        <v>12948</v>
      </c>
      <c r="E473" s="185">
        <v>59651</v>
      </c>
      <c r="F473" s="185">
        <v>18137</v>
      </c>
      <c r="G473" s="182">
        <v>313</v>
      </c>
      <c r="H473" s="182">
        <v>413</v>
      </c>
      <c r="I473" s="182">
        <v>324</v>
      </c>
      <c r="J473" s="185">
        <v>4137</v>
      </c>
      <c r="K473" s="185">
        <v>14443</v>
      </c>
      <c r="L473" s="185">
        <v>5598</v>
      </c>
      <c r="M473" s="185">
        <v>12701</v>
      </c>
      <c r="N473" s="185">
        <v>58639</v>
      </c>
      <c r="O473" s="185">
        <v>17970</v>
      </c>
      <c r="P473" s="186">
        <v>89310</v>
      </c>
      <c r="Q473" s="199">
        <v>123.87</v>
      </c>
      <c r="R473" s="184">
        <v>263279</v>
      </c>
      <c r="S473" s="184">
        <v>15781</v>
      </c>
      <c r="T473" s="184">
        <v>1959</v>
      </c>
      <c r="U473" s="184">
        <v>366411</v>
      </c>
      <c r="V473" s="199">
        <v>508.2</v>
      </c>
      <c r="W473" s="187" t="s">
        <v>827</v>
      </c>
      <c r="X473" s="156"/>
      <c r="Y473" s="156"/>
    </row>
    <row r="474" spans="1:25" s="165" customFormat="1" ht="12" customHeight="1">
      <c r="A474" s="161" t="s">
        <v>829</v>
      </c>
      <c r="B474" s="156" t="s">
        <v>828</v>
      </c>
      <c r="C474" s="184">
        <v>737</v>
      </c>
      <c r="D474" s="185">
        <v>28420</v>
      </c>
      <c r="E474" s="185">
        <v>59271</v>
      </c>
      <c r="F474" s="185">
        <v>72014</v>
      </c>
      <c r="G474" s="182">
        <v>300</v>
      </c>
      <c r="H474" s="182">
        <v>380</v>
      </c>
      <c r="I474" s="182">
        <v>300</v>
      </c>
      <c r="J474" s="185">
        <v>9473</v>
      </c>
      <c r="K474" s="185">
        <v>15598</v>
      </c>
      <c r="L474" s="185">
        <v>24005</v>
      </c>
      <c r="M474" s="185">
        <v>29082</v>
      </c>
      <c r="N474" s="185">
        <v>63328</v>
      </c>
      <c r="O474" s="185">
        <v>77056</v>
      </c>
      <c r="P474" s="186">
        <v>169466</v>
      </c>
      <c r="Q474" s="199">
        <v>229.94</v>
      </c>
      <c r="R474" s="184">
        <v>186843</v>
      </c>
      <c r="S474" s="184">
        <v>9372</v>
      </c>
      <c r="T474" s="184">
        <v>8402</v>
      </c>
      <c r="U474" s="184">
        <v>357279</v>
      </c>
      <c r="V474" s="199">
        <v>484.77</v>
      </c>
      <c r="W474" s="187" t="s">
        <v>829</v>
      </c>
      <c r="X474" s="156"/>
      <c r="Y474" s="156"/>
    </row>
    <row r="475" spans="1:25" s="165" customFormat="1" ht="12" customHeight="1">
      <c r="A475" s="161" t="s">
        <v>831</v>
      </c>
      <c r="B475" s="156" t="s">
        <v>830</v>
      </c>
      <c r="C475" s="184">
        <v>2143</v>
      </c>
      <c r="D475" s="185">
        <v>48357</v>
      </c>
      <c r="E475" s="185">
        <v>195313</v>
      </c>
      <c r="F475" s="185">
        <v>274856</v>
      </c>
      <c r="G475" s="182">
        <v>260</v>
      </c>
      <c r="H475" s="182">
        <v>340</v>
      </c>
      <c r="I475" s="182">
        <v>310</v>
      </c>
      <c r="J475" s="185">
        <v>18599</v>
      </c>
      <c r="K475" s="185">
        <v>57445</v>
      </c>
      <c r="L475" s="185">
        <v>88663</v>
      </c>
      <c r="M475" s="185">
        <v>57099</v>
      </c>
      <c r="N475" s="185">
        <v>233227</v>
      </c>
      <c r="O475" s="185">
        <v>284608</v>
      </c>
      <c r="P475" s="186">
        <v>574934</v>
      </c>
      <c r="Q475" s="199">
        <v>268.27999999999997</v>
      </c>
      <c r="R475" s="184">
        <v>516131</v>
      </c>
      <c r="S475" s="184">
        <v>73928</v>
      </c>
      <c r="T475" s="184">
        <v>31032</v>
      </c>
      <c r="U475" s="184">
        <v>1133961</v>
      </c>
      <c r="V475" s="199">
        <v>529.15</v>
      </c>
      <c r="W475" s="187" t="s">
        <v>831</v>
      </c>
      <c r="X475" s="156"/>
      <c r="Y475" s="156"/>
    </row>
    <row r="476" spans="1:25" s="165" customFormat="1" ht="12" customHeight="1">
      <c r="A476" s="161" t="s">
        <v>833</v>
      </c>
      <c r="B476" s="156" t="s">
        <v>832</v>
      </c>
      <c r="C476" s="184">
        <v>446</v>
      </c>
      <c r="D476" s="185">
        <v>21584</v>
      </c>
      <c r="E476" s="185">
        <v>41468</v>
      </c>
      <c r="F476" s="185">
        <v>25176</v>
      </c>
      <c r="G476" s="182">
        <v>270</v>
      </c>
      <c r="H476" s="182">
        <v>380</v>
      </c>
      <c r="I476" s="182">
        <v>300</v>
      </c>
      <c r="J476" s="185">
        <v>7994</v>
      </c>
      <c r="K476" s="185">
        <v>10913</v>
      </c>
      <c r="L476" s="185">
        <v>8392</v>
      </c>
      <c r="M476" s="185">
        <v>24542</v>
      </c>
      <c r="N476" s="185">
        <v>44307</v>
      </c>
      <c r="O476" s="185">
        <v>26938</v>
      </c>
      <c r="P476" s="186">
        <v>95787</v>
      </c>
      <c r="Q476" s="199">
        <v>214.77</v>
      </c>
      <c r="R476" s="184">
        <v>129916</v>
      </c>
      <c r="S476" s="184">
        <v>12558</v>
      </c>
      <c r="T476" s="184">
        <v>2937</v>
      </c>
      <c r="U476" s="184">
        <v>235324</v>
      </c>
      <c r="V476" s="199">
        <v>527.63</v>
      </c>
      <c r="W476" s="187" t="s">
        <v>833</v>
      </c>
      <c r="X476" s="156"/>
      <c r="Y476" s="156"/>
    </row>
    <row r="477" spans="1:25" s="165" customFormat="1" ht="12" customHeight="1">
      <c r="A477" s="161" t="s">
        <v>113</v>
      </c>
      <c r="B477" s="156" t="s">
        <v>114</v>
      </c>
      <c r="C477" s="184"/>
      <c r="D477" s="185"/>
      <c r="E477" s="185"/>
      <c r="F477" s="185"/>
      <c r="G477" s="182"/>
      <c r="H477" s="182"/>
      <c r="I477" s="182"/>
      <c r="J477" s="185"/>
      <c r="K477" s="185"/>
      <c r="L477" s="185"/>
      <c r="M477" s="185"/>
      <c r="N477" s="185"/>
      <c r="O477" s="185"/>
      <c r="P477" s="186"/>
      <c r="Q477" s="199"/>
      <c r="R477" s="184"/>
      <c r="S477" s="184"/>
      <c r="T477" s="184"/>
      <c r="U477" s="184"/>
      <c r="V477" s="199"/>
      <c r="W477" s="187" t="s">
        <v>113</v>
      </c>
      <c r="X477" s="156"/>
      <c r="Y477" s="156"/>
    </row>
    <row r="478" spans="1:25" s="165" customFormat="1" ht="12" customHeight="1">
      <c r="A478" s="162" t="s">
        <v>113</v>
      </c>
      <c r="B478" s="156" t="s">
        <v>834</v>
      </c>
      <c r="C478" s="184"/>
      <c r="D478" s="185"/>
      <c r="E478" s="185"/>
      <c r="F478" s="185"/>
      <c r="G478" s="182"/>
      <c r="H478" s="182"/>
      <c r="I478" s="182"/>
      <c r="J478" s="185"/>
      <c r="K478" s="185"/>
      <c r="L478" s="185"/>
      <c r="M478" s="185"/>
      <c r="N478" s="185"/>
      <c r="O478" s="185"/>
      <c r="P478" s="186"/>
      <c r="Q478" s="199"/>
      <c r="R478" s="184"/>
      <c r="S478" s="184"/>
      <c r="T478" s="184"/>
      <c r="U478" s="184"/>
      <c r="V478" s="199"/>
      <c r="W478" s="187" t="s">
        <v>113</v>
      </c>
      <c r="X478" s="156"/>
      <c r="Y478" s="156"/>
    </row>
    <row r="479" spans="1:25" s="165" customFormat="1" ht="12" customHeight="1">
      <c r="A479" s="162" t="s">
        <v>836</v>
      </c>
      <c r="B479" s="156" t="s">
        <v>835</v>
      </c>
      <c r="C479" s="184">
        <v>500</v>
      </c>
      <c r="D479" s="185">
        <v>19911</v>
      </c>
      <c r="E479" s="185">
        <v>17853</v>
      </c>
      <c r="F479" s="185">
        <v>311832</v>
      </c>
      <c r="G479" s="182">
        <v>300</v>
      </c>
      <c r="H479" s="182">
        <v>350</v>
      </c>
      <c r="I479" s="182">
        <v>300</v>
      </c>
      <c r="J479" s="185">
        <v>6637</v>
      </c>
      <c r="K479" s="185">
        <v>5101</v>
      </c>
      <c r="L479" s="185">
        <v>103944</v>
      </c>
      <c r="M479" s="185">
        <v>20376</v>
      </c>
      <c r="N479" s="185">
        <v>20710</v>
      </c>
      <c r="O479" s="185">
        <v>333660</v>
      </c>
      <c r="P479" s="186">
        <v>374746</v>
      </c>
      <c r="Q479" s="199">
        <v>749.49</v>
      </c>
      <c r="R479" s="184">
        <v>126888</v>
      </c>
      <c r="S479" s="184">
        <v>12645</v>
      </c>
      <c r="T479" s="184">
        <v>36380</v>
      </c>
      <c r="U479" s="184">
        <v>477899</v>
      </c>
      <c r="V479" s="199">
        <v>955.8</v>
      </c>
      <c r="W479" s="187" t="s">
        <v>836</v>
      </c>
      <c r="X479" s="156"/>
      <c r="Y479" s="156"/>
    </row>
    <row r="480" spans="1:25" s="165" customFormat="1" ht="12" customHeight="1">
      <c r="A480" s="161" t="s">
        <v>838</v>
      </c>
      <c r="B480" s="156" t="s">
        <v>837</v>
      </c>
      <c r="C480" s="184">
        <v>516</v>
      </c>
      <c r="D480" s="185">
        <v>33744</v>
      </c>
      <c r="E480" s="185">
        <v>46961</v>
      </c>
      <c r="F480" s="185">
        <v>191067</v>
      </c>
      <c r="G480" s="182">
        <v>300</v>
      </c>
      <c r="H480" s="182">
        <v>350</v>
      </c>
      <c r="I480" s="182">
        <v>300</v>
      </c>
      <c r="J480" s="185">
        <v>11248</v>
      </c>
      <c r="K480" s="185">
        <v>13417</v>
      </c>
      <c r="L480" s="185">
        <v>63689</v>
      </c>
      <c r="M480" s="185">
        <v>34531</v>
      </c>
      <c r="N480" s="185">
        <v>54473</v>
      </c>
      <c r="O480" s="185">
        <v>204442</v>
      </c>
      <c r="P480" s="186">
        <v>293446</v>
      </c>
      <c r="Q480" s="199">
        <v>568.69000000000005</v>
      </c>
      <c r="R480" s="184">
        <v>99728</v>
      </c>
      <c r="S480" s="184">
        <v>9176</v>
      </c>
      <c r="T480" s="184">
        <v>22291</v>
      </c>
      <c r="U480" s="184">
        <v>380059</v>
      </c>
      <c r="V480" s="199">
        <v>736.55</v>
      </c>
      <c r="W480" s="187" t="s">
        <v>838</v>
      </c>
      <c r="X480" s="156"/>
      <c r="Y480" s="156"/>
    </row>
    <row r="481" spans="1:25" s="165" customFormat="1" ht="12" customHeight="1">
      <c r="A481" s="161" t="s">
        <v>840</v>
      </c>
      <c r="B481" s="156" t="s">
        <v>839</v>
      </c>
      <c r="C481" s="184">
        <v>372</v>
      </c>
      <c r="D481" s="185">
        <v>19543</v>
      </c>
      <c r="E481" s="185">
        <v>26648</v>
      </c>
      <c r="F481" s="185">
        <v>6556</v>
      </c>
      <c r="G481" s="182">
        <v>350</v>
      </c>
      <c r="H481" s="182">
        <v>375</v>
      </c>
      <c r="I481" s="182">
        <v>350</v>
      </c>
      <c r="J481" s="185">
        <v>5584</v>
      </c>
      <c r="K481" s="185">
        <v>7106</v>
      </c>
      <c r="L481" s="185">
        <v>1873</v>
      </c>
      <c r="M481" s="185">
        <v>17143</v>
      </c>
      <c r="N481" s="185">
        <v>28850</v>
      </c>
      <c r="O481" s="185">
        <v>6012</v>
      </c>
      <c r="P481" s="186">
        <v>52005</v>
      </c>
      <c r="Q481" s="199">
        <v>139.80000000000001</v>
      </c>
      <c r="R481" s="184">
        <v>74502</v>
      </c>
      <c r="S481" s="184">
        <v>1629</v>
      </c>
      <c r="T481" s="184">
        <v>656</v>
      </c>
      <c r="U481" s="184">
        <v>127480</v>
      </c>
      <c r="V481" s="199">
        <v>342.69</v>
      </c>
      <c r="W481" s="187" t="s">
        <v>840</v>
      </c>
      <c r="X481" s="156"/>
      <c r="Y481" s="156"/>
    </row>
    <row r="482" spans="1:25" s="165" customFormat="1" ht="12" customHeight="1">
      <c r="A482" s="161" t="s">
        <v>842</v>
      </c>
      <c r="B482" s="156" t="s">
        <v>841</v>
      </c>
      <c r="C482" s="184">
        <v>691</v>
      </c>
      <c r="D482" s="185">
        <v>29688</v>
      </c>
      <c r="E482" s="185">
        <v>55795</v>
      </c>
      <c r="F482" s="185">
        <v>161946</v>
      </c>
      <c r="G482" s="182">
        <v>295</v>
      </c>
      <c r="H482" s="182">
        <v>380</v>
      </c>
      <c r="I482" s="182">
        <v>320</v>
      </c>
      <c r="J482" s="185">
        <v>10064</v>
      </c>
      <c r="K482" s="185">
        <v>14683</v>
      </c>
      <c r="L482" s="185">
        <v>50608</v>
      </c>
      <c r="M482" s="185">
        <v>30896</v>
      </c>
      <c r="N482" s="185">
        <v>59613</v>
      </c>
      <c r="O482" s="185">
        <v>162452</v>
      </c>
      <c r="P482" s="186">
        <v>252961</v>
      </c>
      <c r="Q482" s="199">
        <v>366.08</v>
      </c>
      <c r="R482" s="184">
        <v>157244</v>
      </c>
      <c r="S482" s="184">
        <v>16292</v>
      </c>
      <c r="T482" s="184">
        <v>17713</v>
      </c>
      <c r="U482" s="184">
        <v>408784</v>
      </c>
      <c r="V482" s="199">
        <v>591.58000000000004</v>
      </c>
      <c r="W482" s="187" t="s">
        <v>842</v>
      </c>
      <c r="X482" s="156"/>
      <c r="Y482" s="156"/>
    </row>
    <row r="483" spans="1:25" s="165" customFormat="1" ht="12" customHeight="1">
      <c r="A483" s="161" t="s">
        <v>844</v>
      </c>
      <c r="B483" s="156" t="s">
        <v>843</v>
      </c>
      <c r="C483" s="184">
        <v>2122</v>
      </c>
      <c r="D483" s="185">
        <v>44728</v>
      </c>
      <c r="E483" s="185">
        <v>251275</v>
      </c>
      <c r="F483" s="185">
        <v>1733526</v>
      </c>
      <c r="G483" s="182">
        <v>305</v>
      </c>
      <c r="H483" s="182">
        <v>385</v>
      </c>
      <c r="I483" s="182">
        <v>320</v>
      </c>
      <c r="J483" s="185">
        <v>14665</v>
      </c>
      <c r="K483" s="185">
        <v>65266</v>
      </c>
      <c r="L483" s="185">
        <v>541727</v>
      </c>
      <c r="M483" s="185">
        <v>45022</v>
      </c>
      <c r="N483" s="185">
        <v>264980</v>
      </c>
      <c r="O483" s="185">
        <v>1738944</v>
      </c>
      <c r="P483" s="186">
        <v>2048946</v>
      </c>
      <c r="Q483" s="199">
        <v>965.57</v>
      </c>
      <c r="R483" s="184">
        <v>461978</v>
      </c>
      <c r="S483" s="184">
        <v>128077</v>
      </c>
      <c r="T483" s="184">
        <v>189604</v>
      </c>
      <c r="U483" s="184">
        <v>2449397</v>
      </c>
      <c r="V483" s="199">
        <v>1154.29</v>
      </c>
      <c r="W483" s="187" t="s">
        <v>844</v>
      </c>
      <c r="X483" s="156"/>
      <c r="Y483" s="156"/>
    </row>
    <row r="484" spans="1:25" s="165" customFormat="1" ht="12" customHeight="1">
      <c r="A484" s="161" t="s">
        <v>113</v>
      </c>
      <c r="B484" s="156" t="s">
        <v>114</v>
      </c>
      <c r="C484" s="184"/>
      <c r="D484" s="185"/>
      <c r="E484" s="185"/>
      <c r="F484" s="185"/>
      <c r="G484" s="182"/>
      <c r="H484" s="182"/>
      <c r="I484" s="182"/>
      <c r="J484" s="185"/>
      <c r="K484" s="185"/>
      <c r="L484" s="185"/>
      <c r="M484" s="185"/>
      <c r="N484" s="185"/>
      <c r="O484" s="185"/>
      <c r="P484" s="186"/>
      <c r="Q484" s="199"/>
      <c r="R484" s="184"/>
      <c r="S484" s="184"/>
      <c r="T484" s="184"/>
      <c r="U484" s="184"/>
      <c r="V484" s="199"/>
      <c r="W484" s="187" t="s">
        <v>113</v>
      </c>
      <c r="X484" s="156"/>
      <c r="Y484" s="156"/>
    </row>
    <row r="485" spans="1:25" s="165" customFormat="1" ht="12" customHeight="1">
      <c r="A485" s="162" t="s">
        <v>113</v>
      </c>
      <c r="B485" s="156" t="s">
        <v>845</v>
      </c>
      <c r="C485" s="184"/>
      <c r="D485" s="185"/>
      <c r="E485" s="185"/>
      <c r="F485" s="185"/>
      <c r="G485" s="182"/>
      <c r="H485" s="182"/>
      <c r="I485" s="182"/>
      <c r="J485" s="185"/>
      <c r="K485" s="185"/>
      <c r="L485" s="185"/>
      <c r="M485" s="185"/>
      <c r="N485" s="185"/>
      <c r="O485" s="185"/>
      <c r="P485" s="186"/>
      <c r="Q485" s="199"/>
      <c r="R485" s="184"/>
      <c r="S485" s="184"/>
      <c r="T485" s="184"/>
      <c r="U485" s="184"/>
      <c r="V485" s="199"/>
      <c r="W485" s="187" t="s">
        <v>113</v>
      </c>
      <c r="X485" s="156"/>
      <c r="Y485" s="156"/>
    </row>
    <row r="486" spans="1:25" s="165" customFormat="1" ht="12" customHeight="1">
      <c r="A486" s="161" t="s">
        <v>847</v>
      </c>
      <c r="B486" s="156" t="s">
        <v>846</v>
      </c>
      <c r="C486" s="184">
        <v>767</v>
      </c>
      <c r="D486" s="185">
        <v>22638</v>
      </c>
      <c r="E486" s="185">
        <v>75789</v>
      </c>
      <c r="F486" s="185">
        <v>146111</v>
      </c>
      <c r="G486" s="182">
        <v>320</v>
      </c>
      <c r="H486" s="182">
        <v>380</v>
      </c>
      <c r="I486" s="182">
        <v>330</v>
      </c>
      <c r="J486" s="185">
        <v>7074</v>
      </c>
      <c r="K486" s="185">
        <v>19944</v>
      </c>
      <c r="L486" s="185">
        <v>44276</v>
      </c>
      <c r="M486" s="185">
        <v>21717</v>
      </c>
      <c r="N486" s="185">
        <v>80973</v>
      </c>
      <c r="O486" s="185">
        <v>142126</v>
      </c>
      <c r="P486" s="186">
        <v>244816</v>
      </c>
      <c r="Q486" s="199">
        <v>319.19</v>
      </c>
      <c r="R486" s="184">
        <v>185077</v>
      </c>
      <c r="S486" s="184">
        <v>23664</v>
      </c>
      <c r="T486" s="184">
        <v>15497</v>
      </c>
      <c r="U486" s="184">
        <v>438060</v>
      </c>
      <c r="V486" s="199">
        <v>571.13</v>
      </c>
      <c r="W486" s="187" t="s">
        <v>847</v>
      </c>
      <c r="X486" s="156"/>
      <c r="Y486" s="156"/>
    </row>
    <row r="487" spans="1:25" s="165" customFormat="1" ht="12" customHeight="1">
      <c r="A487" s="162" t="s">
        <v>849</v>
      </c>
      <c r="B487" s="156" t="s">
        <v>848</v>
      </c>
      <c r="C487" s="184">
        <v>457</v>
      </c>
      <c r="D487" s="185">
        <v>18672</v>
      </c>
      <c r="E487" s="185">
        <v>36464</v>
      </c>
      <c r="F487" s="185">
        <v>14011</v>
      </c>
      <c r="G487" s="182">
        <v>300</v>
      </c>
      <c r="H487" s="182">
        <v>380</v>
      </c>
      <c r="I487" s="182">
        <v>310</v>
      </c>
      <c r="J487" s="185">
        <v>6224</v>
      </c>
      <c r="K487" s="185">
        <v>9596</v>
      </c>
      <c r="L487" s="185">
        <v>4520</v>
      </c>
      <c r="M487" s="185">
        <v>19108</v>
      </c>
      <c r="N487" s="185">
        <v>38960</v>
      </c>
      <c r="O487" s="185">
        <v>14509</v>
      </c>
      <c r="P487" s="186">
        <v>72577</v>
      </c>
      <c r="Q487" s="199">
        <v>158.81</v>
      </c>
      <c r="R487" s="184">
        <v>111248</v>
      </c>
      <c r="S487" s="184">
        <v>5630</v>
      </c>
      <c r="T487" s="184">
        <v>1582</v>
      </c>
      <c r="U487" s="184">
        <v>187873</v>
      </c>
      <c r="V487" s="199">
        <v>411.1</v>
      </c>
      <c r="W487" s="187" t="s">
        <v>849</v>
      </c>
      <c r="X487" s="156"/>
      <c r="Y487" s="156"/>
    </row>
    <row r="488" spans="1:25" s="165" customFormat="1" ht="12" customHeight="1">
      <c r="A488" s="162" t="s">
        <v>851</v>
      </c>
      <c r="B488" s="156" t="s">
        <v>850</v>
      </c>
      <c r="C488" s="184">
        <v>440</v>
      </c>
      <c r="D488" s="185">
        <v>33466</v>
      </c>
      <c r="E488" s="185">
        <v>32171</v>
      </c>
      <c r="F488" s="185">
        <v>96112</v>
      </c>
      <c r="G488" s="182">
        <v>300</v>
      </c>
      <c r="H488" s="182">
        <v>300</v>
      </c>
      <c r="I488" s="182">
        <v>300</v>
      </c>
      <c r="J488" s="185">
        <v>11155</v>
      </c>
      <c r="K488" s="185">
        <v>10724</v>
      </c>
      <c r="L488" s="185">
        <v>32037</v>
      </c>
      <c r="M488" s="185">
        <v>34246</v>
      </c>
      <c r="N488" s="185">
        <v>43539</v>
      </c>
      <c r="O488" s="185">
        <v>102839</v>
      </c>
      <c r="P488" s="186">
        <v>180624</v>
      </c>
      <c r="Q488" s="199">
        <v>410.51</v>
      </c>
      <c r="R488" s="184">
        <v>107548</v>
      </c>
      <c r="S488" s="184">
        <v>15009</v>
      </c>
      <c r="T488" s="184">
        <v>11213</v>
      </c>
      <c r="U488" s="184">
        <v>291968</v>
      </c>
      <c r="V488" s="199">
        <v>663.56</v>
      </c>
      <c r="W488" s="187" t="s">
        <v>851</v>
      </c>
      <c r="X488" s="156"/>
      <c r="Y488" s="156"/>
    </row>
    <row r="489" spans="1:25" s="165" customFormat="1" ht="12" customHeight="1">
      <c r="A489" s="162" t="s">
        <v>853</v>
      </c>
      <c r="B489" s="156" t="s">
        <v>852</v>
      </c>
      <c r="C489" s="184">
        <v>2734</v>
      </c>
      <c r="D489" s="185">
        <v>83708</v>
      </c>
      <c r="E489" s="185">
        <v>250288</v>
      </c>
      <c r="F489" s="185">
        <v>292762</v>
      </c>
      <c r="G489" s="182">
        <v>304</v>
      </c>
      <c r="H489" s="182">
        <v>384</v>
      </c>
      <c r="I489" s="182">
        <v>335</v>
      </c>
      <c r="J489" s="185">
        <v>27536</v>
      </c>
      <c r="K489" s="185">
        <v>65179</v>
      </c>
      <c r="L489" s="185">
        <v>87392</v>
      </c>
      <c r="M489" s="185">
        <v>84536</v>
      </c>
      <c r="N489" s="185">
        <v>264627</v>
      </c>
      <c r="O489" s="185">
        <v>280528</v>
      </c>
      <c r="P489" s="186">
        <v>629691</v>
      </c>
      <c r="Q489" s="199">
        <v>230.32</v>
      </c>
      <c r="R489" s="184">
        <v>575665</v>
      </c>
      <c r="S489" s="184">
        <v>79107</v>
      </c>
      <c r="T489" s="184">
        <v>30587</v>
      </c>
      <c r="U489" s="184">
        <v>1253876</v>
      </c>
      <c r="V489" s="199">
        <v>458.62</v>
      </c>
      <c r="W489" s="187" t="s">
        <v>853</v>
      </c>
      <c r="X489" s="156"/>
      <c r="Y489" s="156"/>
    </row>
    <row r="490" spans="1:25" s="165" customFormat="1" ht="12" customHeight="1">
      <c r="A490" s="161" t="s">
        <v>855</v>
      </c>
      <c r="B490" s="156" t="s">
        <v>854</v>
      </c>
      <c r="C490" s="184">
        <v>477</v>
      </c>
      <c r="D490" s="185">
        <v>30451</v>
      </c>
      <c r="E490" s="185">
        <v>28656</v>
      </c>
      <c r="F490" s="185">
        <v>171823</v>
      </c>
      <c r="G490" s="182">
        <v>300</v>
      </c>
      <c r="H490" s="182">
        <v>300</v>
      </c>
      <c r="I490" s="182">
        <v>320</v>
      </c>
      <c r="J490" s="185">
        <v>10150</v>
      </c>
      <c r="K490" s="185">
        <v>9552</v>
      </c>
      <c r="L490" s="185">
        <v>53695</v>
      </c>
      <c r="M490" s="185">
        <v>31161</v>
      </c>
      <c r="N490" s="185">
        <v>38781</v>
      </c>
      <c r="O490" s="185">
        <v>172361</v>
      </c>
      <c r="P490" s="186">
        <v>242303</v>
      </c>
      <c r="Q490" s="199">
        <v>507.97</v>
      </c>
      <c r="R490" s="184">
        <v>109819</v>
      </c>
      <c r="S490" s="184">
        <v>6137</v>
      </c>
      <c r="T490" s="184">
        <v>18793</v>
      </c>
      <c r="U490" s="184">
        <v>339466</v>
      </c>
      <c r="V490" s="199">
        <v>711.67</v>
      </c>
      <c r="W490" s="187" t="s">
        <v>855</v>
      </c>
      <c r="X490" s="156"/>
      <c r="Y490" s="156"/>
    </row>
    <row r="491" spans="1:25" s="165" customFormat="1" ht="12" customHeight="1">
      <c r="A491" s="161" t="s">
        <v>113</v>
      </c>
      <c r="B491" s="156" t="s">
        <v>114</v>
      </c>
      <c r="C491" s="184"/>
      <c r="D491" s="185"/>
      <c r="E491" s="185"/>
      <c r="F491" s="185"/>
      <c r="G491" s="182"/>
      <c r="H491" s="182"/>
      <c r="I491" s="182"/>
      <c r="J491" s="185"/>
      <c r="K491" s="185"/>
      <c r="L491" s="185"/>
      <c r="M491" s="185"/>
      <c r="N491" s="185"/>
      <c r="O491" s="185"/>
      <c r="P491" s="186"/>
      <c r="Q491" s="199"/>
      <c r="R491" s="184"/>
      <c r="S491" s="184"/>
      <c r="T491" s="184"/>
      <c r="U491" s="184"/>
      <c r="V491" s="199"/>
      <c r="W491" s="187" t="s">
        <v>113</v>
      </c>
      <c r="X491" s="156"/>
      <c r="Y491" s="156"/>
    </row>
    <row r="492" spans="1:25" s="165" customFormat="1" ht="12" customHeight="1">
      <c r="A492" s="161" t="s">
        <v>857</v>
      </c>
      <c r="B492" s="156" t="s">
        <v>856</v>
      </c>
      <c r="C492" s="184">
        <v>77486</v>
      </c>
      <c r="D492" s="185">
        <v>1390848</v>
      </c>
      <c r="E492" s="185">
        <v>7489294</v>
      </c>
      <c r="F492" s="185">
        <v>22322095</v>
      </c>
      <c r="G492" s="182">
        <v>294</v>
      </c>
      <c r="H492" s="182">
        <v>383</v>
      </c>
      <c r="I492" s="182">
        <v>321</v>
      </c>
      <c r="J492" s="185">
        <v>472367</v>
      </c>
      <c r="K492" s="185">
        <v>1955084</v>
      </c>
      <c r="L492" s="185">
        <v>6947313</v>
      </c>
      <c r="M492" s="185">
        <v>1450168</v>
      </c>
      <c r="N492" s="185">
        <v>7937643</v>
      </c>
      <c r="O492" s="185">
        <v>22300876</v>
      </c>
      <c r="P492" s="186">
        <v>31688687</v>
      </c>
      <c r="Q492" s="199">
        <v>408.96</v>
      </c>
      <c r="R492" s="184">
        <v>19496257</v>
      </c>
      <c r="S492" s="184">
        <v>3427839</v>
      </c>
      <c r="T492" s="184">
        <v>2431969</v>
      </c>
      <c r="U492" s="184">
        <v>52180814</v>
      </c>
      <c r="V492" s="199">
        <v>673.42</v>
      </c>
      <c r="W492" s="187" t="s">
        <v>857</v>
      </c>
      <c r="X492" s="156"/>
      <c r="Y492" s="156"/>
    </row>
    <row r="493" spans="1:25" s="165" customFormat="1" ht="12" customHeight="1">
      <c r="A493" s="161" t="s">
        <v>113</v>
      </c>
      <c r="B493" s="156" t="s">
        <v>114</v>
      </c>
      <c r="C493" s="184"/>
      <c r="D493" s="185"/>
      <c r="E493" s="185"/>
      <c r="F493" s="185"/>
      <c r="G493" s="182"/>
      <c r="H493" s="182"/>
      <c r="I493" s="182"/>
      <c r="J493" s="185"/>
      <c r="K493" s="185"/>
      <c r="L493" s="185"/>
      <c r="M493" s="185"/>
      <c r="N493" s="185"/>
      <c r="O493" s="185"/>
      <c r="P493" s="186"/>
      <c r="Q493" s="199"/>
      <c r="R493" s="184"/>
      <c r="S493" s="184"/>
      <c r="T493" s="184"/>
      <c r="U493" s="184"/>
      <c r="V493" s="199"/>
      <c r="W493" s="187" t="s">
        <v>113</v>
      </c>
      <c r="X493" s="156"/>
      <c r="Y493" s="156"/>
    </row>
    <row r="494" spans="1:25" s="165" customFormat="1" ht="12" customHeight="1">
      <c r="A494" s="161" t="s">
        <v>113</v>
      </c>
      <c r="B494" s="160" t="s">
        <v>858</v>
      </c>
      <c r="C494" s="184"/>
      <c r="D494" s="185"/>
      <c r="E494" s="185"/>
      <c r="F494" s="185"/>
      <c r="G494" s="182"/>
      <c r="H494" s="182"/>
      <c r="I494" s="182"/>
      <c r="J494" s="185"/>
      <c r="K494" s="185"/>
      <c r="L494" s="185"/>
      <c r="M494" s="185"/>
      <c r="N494" s="185"/>
      <c r="O494" s="185"/>
      <c r="P494" s="186"/>
      <c r="Q494" s="199"/>
      <c r="R494" s="184"/>
      <c r="S494" s="184"/>
      <c r="T494" s="184"/>
      <c r="U494" s="184"/>
      <c r="V494" s="199"/>
      <c r="W494" s="187" t="s">
        <v>113</v>
      </c>
      <c r="X494" s="156"/>
      <c r="Y494" s="156"/>
    </row>
    <row r="495" spans="1:25" s="165" customFormat="1" ht="12" customHeight="1">
      <c r="A495" s="161" t="s">
        <v>113</v>
      </c>
      <c r="B495" s="156" t="s">
        <v>113</v>
      </c>
      <c r="C495" s="184"/>
      <c r="D495" s="185"/>
      <c r="E495" s="185"/>
      <c r="F495" s="185"/>
      <c r="G495" s="182"/>
      <c r="H495" s="182"/>
      <c r="I495" s="182"/>
      <c r="J495" s="185"/>
      <c r="K495" s="185"/>
      <c r="L495" s="185"/>
      <c r="M495" s="185"/>
      <c r="N495" s="185"/>
      <c r="O495" s="185"/>
      <c r="P495" s="186"/>
      <c r="Q495" s="199"/>
      <c r="R495" s="184"/>
      <c r="S495" s="184"/>
      <c r="T495" s="184"/>
      <c r="U495" s="184"/>
      <c r="V495" s="199"/>
      <c r="W495" s="187" t="s">
        <v>113</v>
      </c>
      <c r="X495" s="156"/>
      <c r="Y495" s="156"/>
    </row>
    <row r="496" spans="1:25" s="165" customFormat="1" ht="12" customHeight="1">
      <c r="A496" s="161" t="s">
        <v>860</v>
      </c>
      <c r="B496" s="156" t="s">
        <v>859</v>
      </c>
      <c r="C496" s="184">
        <v>5577</v>
      </c>
      <c r="D496" s="185">
        <v>56873</v>
      </c>
      <c r="E496" s="185">
        <v>574913</v>
      </c>
      <c r="F496" s="185">
        <v>1047286</v>
      </c>
      <c r="G496" s="182">
        <v>315</v>
      </c>
      <c r="H496" s="182">
        <v>400</v>
      </c>
      <c r="I496" s="182">
        <v>350</v>
      </c>
      <c r="J496" s="185">
        <v>18055</v>
      </c>
      <c r="K496" s="185">
        <v>143728</v>
      </c>
      <c r="L496" s="185">
        <v>299225</v>
      </c>
      <c r="M496" s="185">
        <v>55429</v>
      </c>
      <c r="N496" s="185">
        <v>583536</v>
      </c>
      <c r="O496" s="185">
        <v>960512</v>
      </c>
      <c r="P496" s="186">
        <v>1599477</v>
      </c>
      <c r="Q496" s="199">
        <v>286.8</v>
      </c>
      <c r="R496" s="184">
        <v>1891218</v>
      </c>
      <c r="S496" s="184">
        <v>162162</v>
      </c>
      <c r="T496" s="184">
        <v>104729</v>
      </c>
      <c r="U496" s="184">
        <v>3548128</v>
      </c>
      <c r="V496" s="199">
        <v>636.21</v>
      </c>
      <c r="W496" s="187" t="s">
        <v>860</v>
      </c>
      <c r="X496" s="156"/>
      <c r="Y496" s="156"/>
    </row>
    <row r="497" spans="1:25" s="165" customFormat="1" ht="12" customHeight="1">
      <c r="A497" s="161" t="s">
        <v>862</v>
      </c>
      <c r="B497" s="156" t="s">
        <v>861</v>
      </c>
      <c r="C497" s="184">
        <v>18514</v>
      </c>
      <c r="D497" s="185">
        <v>51204</v>
      </c>
      <c r="E497" s="185">
        <v>1863318</v>
      </c>
      <c r="F497" s="185">
        <v>3784425</v>
      </c>
      <c r="G497" s="182">
        <v>316</v>
      </c>
      <c r="H497" s="182">
        <v>405</v>
      </c>
      <c r="I497" s="182">
        <v>355</v>
      </c>
      <c r="J497" s="185">
        <v>16204</v>
      </c>
      <c r="K497" s="185">
        <v>460079</v>
      </c>
      <c r="L497" s="185">
        <v>1066035</v>
      </c>
      <c r="M497" s="185">
        <v>49746</v>
      </c>
      <c r="N497" s="185">
        <v>1867921</v>
      </c>
      <c r="O497" s="185">
        <v>3421972</v>
      </c>
      <c r="P497" s="186">
        <v>5339639</v>
      </c>
      <c r="Q497" s="199">
        <v>288.41000000000003</v>
      </c>
      <c r="R497" s="184">
        <v>4697059</v>
      </c>
      <c r="S497" s="184">
        <v>677531</v>
      </c>
      <c r="T497" s="184">
        <v>373112</v>
      </c>
      <c r="U497" s="184">
        <v>10341117</v>
      </c>
      <c r="V497" s="199">
        <v>558.55999999999995</v>
      </c>
      <c r="W497" s="187" t="s">
        <v>862</v>
      </c>
      <c r="X497" s="156"/>
      <c r="Y497" s="156"/>
    </row>
    <row r="498" spans="1:25" s="165" customFormat="1" ht="12" customHeight="1">
      <c r="A498" s="162" t="s">
        <v>864</v>
      </c>
      <c r="B498" s="156" t="s">
        <v>863</v>
      </c>
      <c r="C498" s="184">
        <v>17378</v>
      </c>
      <c r="D498" s="185">
        <v>21694</v>
      </c>
      <c r="E498" s="185">
        <v>1868363</v>
      </c>
      <c r="F498" s="185">
        <v>4341638</v>
      </c>
      <c r="G498" s="182">
        <v>320</v>
      </c>
      <c r="H498" s="182">
        <v>405</v>
      </c>
      <c r="I498" s="182">
        <v>330</v>
      </c>
      <c r="J498" s="185">
        <v>6779</v>
      </c>
      <c r="K498" s="185">
        <v>461324</v>
      </c>
      <c r="L498" s="185">
        <v>1315648</v>
      </c>
      <c r="M498" s="185">
        <v>20812</v>
      </c>
      <c r="N498" s="185">
        <v>1872975</v>
      </c>
      <c r="O498" s="185">
        <v>4223230</v>
      </c>
      <c r="P498" s="186">
        <v>6117017</v>
      </c>
      <c r="Q498" s="199">
        <v>352</v>
      </c>
      <c r="R498" s="184">
        <v>4145107</v>
      </c>
      <c r="S498" s="184">
        <v>918472</v>
      </c>
      <c r="T498" s="184">
        <v>460477</v>
      </c>
      <c r="U498" s="184">
        <v>10720119</v>
      </c>
      <c r="V498" s="199">
        <v>616.88</v>
      </c>
      <c r="W498" s="187" t="s">
        <v>864</v>
      </c>
      <c r="X498" s="156"/>
      <c r="Y498" s="156"/>
    </row>
    <row r="499" spans="1:25" s="165" customFormat="1" ht="12" customHeight="1">
      <c r="A499" s="162" t="s">
        <v>866</v>
      </c>
      <c r="B499" s="156" t="s">
        <v>865</v>
      </c>
      <c r="C499" s="184">
        <v>9193</v>
      </c>
      <c r="D499" s="185">
        <v>49189</v>
      </c>
      <c r="E499" s="185">
        <v>787001</v>
      </c>
      <c r="F499" s="185">
        <v>4018220</v>
      </c>
      <c r="G499" s="182">
        <v>300</v>
      </c>
      <c r="H499" s="182">
        <v>330</v>
      </c>
      <c r="I499" s="182">
        <v>350</v>
      </c>
      <c r="J499" s="185">
        <v>16396</v>
      </c>
      <c r="K499" s="185">
        <v>238485</v>
      </c>
      <c r="L499" s="185">
        <v>1148063</v>
      </c>
      <c r="M499" s="185">
        <v>50336</v>
      </c>
      <c r="N499" s="185">
        <v>968249</v>
      </c>
      <c r="O499" s="185">
        <v>3685282</v>
      </c>
      <c r="P499" s="186">
        <v>4703867</v>
      </c>
      <c r="Q499" s="199">
        <v>511.68</v>
      </c>
      <c r="R499" s="184">
        <v>4172267</v>
      </c>
      <c r="S499" s="184">
        <v>407849</v>
      </c>
      <c r="T499" s="184">
        <v>398558</v>
      </c>
      <c r="U499" s="184">
        <v>8885425</v>
      </c>
      <c r="V499" s="199">
        <v>966.54</v>
      </c>
      <c r="W499" s="187" t="s">
        <v>866</v>
      </c>
      <c r="X499" s="156"/>
      <c r="Y499" s="156"/>
    </row>
    <row r="500" spans="1:25" s="165" customFormat="1" ht="12" customHeight="1">
      <c r="A500" s="161" t="s">
        <v>868</v>
      </c>
      <c r="B500" s="156" t="s">
        <v>867</v>
      </c>
      <c r="C500" s="184">
        <v>4961</v>
      </c>
      <c r="D500" s="185">
        <v>53550</v>
      </c>
      <c r="E500" s="185">
        <v>571180</v>
      </c>
      <c r="F500" s="185">
        <v>344162</v>
      </c>
      <c r="G500" s="182">
        <v>360</v>
      </c>
      <c r="H500" s="182">
        <v>430</v>
      </c>
      <c r="I500" s="182">
        <v>350</v>
      </c>
      <c r="J500" s="185">
        <v>14875</v>
      </c>
      <c r="K500" s="185">
        <v>132833</v>
      </c>
      <c r="L500" s="185">
        <v>98332</v>
      </c>
      <c r="M500" s="185">
        <v>45666</v>
      </c>
      <c r="N500" s="185">
        <v>539302</v>
      </c>
      <c r="O500" s="185">
        <v>315646</v>
      </c>
      <c r="P500" s="186">
        <v>900614</v>
      </c>
      <c r="Q500" s="199">
        <v>181.54</v>
      </c>
      <c r="R500" s="184">
        <v>2092188</v>
      </c>
      <c r="S500" s="184">
        <v>81748</v>
      </c>
      <c r="T500" s="184">
        <v>34416</v>
      </c>
      <c r="U500" s="184">
        <v>3040134</v>
      </c>
      <c r="V500" s="199">
        <v>612.80999999999995</v>
      </c>
      <c r="W500" s="187" t="s">
        <v>868</v>
      </c>
      <c r="X500" s="156"/>
      <c r="Y500" s="156"/>
    </row>
    <row r="501" spans="1:25" s="165" customFormat="1" ht="12" customHeight="1">
      <c r="A501" s="161" t="s">
        <v>870</v>
      </c>
      <c r="B501" s="156" t="s">
        <v>869</v>
      </c>
      <c r="C501" s="184">
        <v>3599</v>
      </c>
      <c r="D501" s="185">
        <v>50903</v>
      </c>
      <c r="E501" s="185">
        <v>329670</v>
      </c>
      <c r="F501" s="185">
        <v>218791</v>
      </c>
      <c r="G501" s="182">
        <v>250</v>
      </c>
      <c r="H501" s="182">
        <v>350</v>
      </c>
      <c r="I501" s="182">
        <v>320</v>
      </c>
      <c r="J501" s="185">
        <v>20361</v>
      </c>
      <c r="K501" s="185">
        <v>94191</v>
      </c>
      <c r="L501" s="185">
        <v>68372</v>
      </c>
      <c r="M501" s="185">
        <v>62508</v>
      </c>
      <c r="N501" s="185">
        <v>382415</v>
      </c>
      <c r="O501" s="185">
        <v>219474</v>
      </c>
      <c r="P501" s="186">
        <v>664397</v>
      </c>
      <c r="Q501" s="199">
        <v>184.61</v>
      </c>
      <c r="R501" s="184">
        <v>1159823</v>
      </c>
      <c r="S501" s="184">
        <v>57743</v>
      </c>
      <c r="T501" s="184">
        <v>23930</v>
      </c>
      <c r="U501" s="184">
        <v>1858033</v>
      </c>
      <c r="V501" s="199">
        <v>516.26</v>
      </c>
      <c r="W501" s="187" t="s">
        <v>870</v>
      </c>
      <c r="X501" s="156"/>
      <c r="Y501" s="156"/>
    </row>
    <row r="502" spans="1:25" s="165" customFormat="1" ht="12" customHeight="1">
      <c r="A502" s="161" t="s">
        <v>872</v>
      </c>
      <c r="B502" s="156" t="s">
        <v>871</v>
      </c>
      <c r="C502" s="184">
        <v>22628</v>
      </c>
      <c r="D502" s="185">
        <v>52301</v>
      </c>
      <c r="E502" s="185">
        <v>2673663</v>
      </c>
      <c r="F502" s="185">
        <v>4620609</v>
      </c>
      <c r="G502" s="182">
        <v>296</v>
      </c>
      <c r="H502" s="182">
        <v>417</v>
      </c>
      <c r="I502" s="182">
        <v>360</v>
      </c>
      <c r="J502" s="185">
        <v>17669</v>
      </c>
      <c r="K502" s="185">
        <v>641166</v>
      </c>
      <c r="L502" s="185">
        <v>1283503</v>
      </c>
      <c r="M502" s="185">
        <v>54244</v>
      </c>
      <c r="N502" s="185">
        <v>2603134</v>
      </c>
      <c r="O502" s="185">
        <v>4120045</v>
      </c>
      <c r="P502" s="186">
        <v>6777423</v>
      </c>
      <c r="Q502" s="199">
        <v>299.51</v>
      </c>
      <c r="R502" s="184">
        <v>6695153</v>
      </c>
      <c r="S502" s="184">
        <v>2451022</v>
      </c>
      <c r="T502" s="184">
        <v>449226</v>
      </c>
      <c r="U502" s="184">
        <v>15474372</v>
      </c>
      <c r="V502" s="199">
        <v>683.86</v>
      </c>
      <c r="W502" s="187" t="s">
        <v>872</v>
      </c>
      <c r="X502" s="156"/>
      <c r="Y502" s="156"/>
    </row>
    <row r="503" spans="1:25" s="165" customFormat="1" ht="12" customHeight="1">
      <c r="A503" s="161" t="s">
        <v>874</v>
      </c>
      <c r="B503" s="156" t="s">
        <v>873</v>
      </c>
      <c r="C503" s="184">
        <v>3516</v>
      </c>
      <c r="D503" s="185">
        <v>1202</v>
      </c>
      <c r="E503" s="185">
        <v>349464</v>
      </c>
      <c r="F503" s="185">
        <v>1164762</v>
      </c>
      <c r="G503" s="182">
        <v>300</v>
      </c>
      <c r="H503" s="182">
        <v>389</v>
      </c>
      <c r="I503" s="182">
        <v>380</v>
      </c>
      <c r="J503" s="185">
        <v>401</v>
      </c>
      <c r="K503" s="185">
        <v>89837</v>
      </c>
      <c r="L503" s="185">
        <v>306516</v>
      </c>
      <c r="M503" s="185">
        <v>1231</v>
      </c>
      <c r="N503" s="185">
        <v>364738</v>
      </c>
      <c r="O503" s="185">
        <v>983916</v>
      </c>
      <c r="P503" s="186">
        <v>1349885</v>
      </c>
      <c r="Q503" s="199">
        <v>383.93</v>
      </c>
      <c r="R503" s="184">
        <v>935645</v>
      </c>
      <c r="S503" s="184">
        <v>120587</v>
      </c>
      <c r="T503" s="184">
        <v>107332</v>
      </c>
      <c r="U503" s="184">
        <v>2298785</v>
      </c>
      <c r="V503" s="199">
        <v>653.80999999999995</v>
      </c>
      <c r="W503" s="187" t="s">
        <v>874</v>
      </c>
      <c r="X503" s="156"/>
      <c r="Y503" s="156"/>
    </row>
    <row r="504" spans="1:25" s="165" customFormat="1" ht="12" customHeight="1">
      <c r="A504" s="161" t="s">
        <v>113</v>
      </c>
      <c r="B504" s="156" t="s">
        <v>114</v>
      </c>
      <c r="C504" s="184"/>
      <c r="D504" s="185"/>
      <c r="E504" s="185"/>
      <c r="F504" s="185"/>
      <c r="G504" s="182"/>
      <c r="H504" s="182"/>
      <c r="I504" s="182"/>
      <c r="J504" s="185"/>
      <c r="K504" s="185"/>
      <c r="L504" s="185"/>
      <c r="M504" s="185"/>
      <c r="N504" s="185"/>
      <c r="O504" s="185"/>
      <c r="P504" s="186"/>
      <c r="Q504" s="199"/>
      <c r="R504" s="184"/>
      <c r="S504" s="184"/>
      <c r="T504" s="184"/>
      <c r="U504" s="184"/>
      <c r="V504" s="199"/>
      <c r="W504" s="187" t="s">
        <v>113</v>
      </c>
      <c r="X504" s="156"/>
      <c r="Y504" s="156"/>
    </row>
    <row r="505" spans="1:25" s="165" customFormat="1" ht="12" customHeight="1">
      <c r="A505" s="161" t="s">
        <v>113</v>
      </c>
      <c r="B505" s="156" t="s">
        <v>875</v>
      </c>
      <c r="C505" s="184"/>
      <c r="D505" s="185"/>
      <c r="E505" s="185"/>
      <c r="F505" s="185"/>
      <c r="G505" s="182"/>
      <c r="H505" s="182"/>
      <c r="I505" s="182"/>
      <c r="J505" s="185"/>
      <c r="K505" s="185"/>
      <c r="L505" s="185"/>
      <c r="M505" s="185"/>
      <c r="N505" s="185"/>
      <c r="O505" s="185"/>
      <c r="P505" s="186"/>
      <c r="Q505" s="199"/>
      <c r="R505" s="184"/>
      <c r="S505" s="184"/>
      <c r="T505" s="184"/>
      <c r="U505" s="184"/>
      <c r="V505" s="199"/>
      <c r="W505" s="187" t="s">
        <v>113</v>
      </c>
      <c r="X505" s="156"/>
      <c r="Y505" s="156"/>
    </row>
    <row r="506" spans="1:25" s="165" customFormat="1" ht="12" customHeight="1">
      <c r="A506" s="162" t="s">
        <v>877</v>
      </c>
      <c r="B506" s="156" t="s">
        <v>876</v>
      </c>
      <c r="C506" s="184">
        <v>756</v>
      </c>
      <c r="D506" s="185">
        <v>4826</v>
      </c>
      <c r="E506" s="185">
        <v>56529</v>
      </c>
      <c r="F506" s="185">
        <v>46212</v>
      </c>
      <c r="G506" s="182">
        <v>400</v>
      </c>
      <c r="H506" s="182">
        <v>350</v>
      </c>
      <c r="I506" s="182">
        <v>320</v>
      </c>
      <c r="J506" s="185">
        <v>1207</v>
      </c>
      <c r="K506" s="185">
        <v>16151</v>
      </c>
      <c r="L506" s="185">
        <v>14441</v>
      </c>
      <c r="M506" s="185">
        <v>3705</v>
      </c>
      <c r="N506" s="185">
        <v>65573</v>
      </c>
      <c r="O506" s="185">
        <v>46356</v>
      </c>
      <c r="P506" s="186">
        <v>115634</v>
      </c>
      <c r="Q506" s="199">
        <v>152.96</v>
      </c>
      <c r="R506" s="184">
        <v>355187</v>
      </c>
      <c r="S506" s="184">
        <v>7677</v>
      </c>
      <c r="T506" s="184">
        <v>5054</v>
      </c>
      <c r="U506" s="184">
        <v>473444</v>
      </c>
      <c r="V506" s="199">
        <v>626.25</v>
      </c>
      <c r="W506" s="187" t="s">
        <v>877</v>
      </c>
      <c r="X506" s="156"/>
      <c r="Y506" s="156"/>
    </row>
    <row r="507" spans="1:25" s="165" customFormat="1" ht="12" customHeight="1">
      <c r="A507" s="162" t="s">
        <v>879</v>
      </c>
      <c r="B507" s="156" t="s">
        <v>878</v>
      </c>
      <c r="C507" s="184">
        <v>4295</v>
      </c>
      <c r="D507" s="185">
        <v>25443</v>
      </c>
      <c r="E507" s="185">
        <v>594297</v>
      </c>
      <c r="F507" s="185">
        <v>1695706</v>
      </c>
      <c r="G507" s="182">
        <v>300</v>
      </c>
      <c r="H507" s="182">
        <v>410</v>
      </c>
      <c r="I507" s="182">
        <v>320</v>
      </c>
      <c r="J507" s="185">
        <v>8481</v>
      </c>
      <c r="K507" s="185">
        <v>144950</v>
      </c>
      <c r="L507" s="185">
        <v>529908</v>
      </c>
      <c r="M507" s="185">
        <v>26037</v>
      </c>
      <c r="N507" s="185">
        <v>588497</v>
      </c>
      <c r="O507" s="185">
        <v>1701005</v>
      </c>
      <c r="P507" s="186">
        <v>2315539</v>
      </c>
      <c r="Q507" s="199">
        <v>539.12</v>
      </c>
      <c r="R507" s="184">
        <v>1377862</v>
      </c>
      <c r="S507" s="184">
        <v>215219</v>
      </c>
      <c r="T507" s="184">
        <v>185468</v>
      </c>
      <c r="U507" s="184">
        <v>3723152</v>
      </c>
      <c r="V507" s="199">
        <v>866.86</v>
      </c>
      <c r="W507" s="187" t="s">
        <v>879</v>
      </c>
      <c r="X507" s="156"/>
      <c r="Y507" s="156"/>
    </row>
    <row r="508" spans="1:25" s="165" customFormat="1" ht="12" customHeight="1">
      <c r="A508" s="161" t="s">
        <v>881</v>
      </c>
      <c r="B508" s="156" t="s">
        <v>880</v>
      </c>
      <c r="C508" s="184">
        <v>984</v>
      </c>
      <c r="D508" s="185">
        <v>21338</v>
      </c>
      <c r="E508" s="185">
        <v>81415</v>
      </c>
      <c r="F508" s="185">
        <v>60433</v>
      </c>
      <c r="G508" s="182">
        <v>600</v>
      </c>
      <c r="H508" s="182">
        <v>400</v>
      </c>
      <c r="I508" s="182">
        <v>320</v>
      </c>
      <c r="J508" s="185">
        <v>3556</v>
      </c>
      <c r="K508" s="185">
        <v>20354</v>
      </c>
      <c r="L508" s="185">
        <v>18885</v>
      </c>
      <c r="M508" s="185">
        <v>10917</v>
      </c>
      <c r="N508" s="185">
        <v>82637</v>
      </c>
      <c r="O508" s="185">
        <v>60621</v>
      </c>
      <c r="P508" s="186">
        <v>154175</v>
      </c>
      <c r="Q508" s="199">
        <v>156.68</v>
      </c>
      <c r="R508" s="184">
        <v>369482</v>
      </c>
      <c r="S508" s="184">
        <v>6018</v>
      </c>
      <c r="T508" s="184">
        <v>6610</v>
      </c>
      <c r="U508" s="184">
        <v>523065</v>
      </c>
      <c r="V508" s="199">
        <v>531.57000000000005</v>
      </c>
      <c r="W508" s="187" t="s">
        <v>881</v>
      </c>
      <c r="X508" s="156"/>
      <c r="Y508" s="156"/>
    </row>
    <row r="509" spans="1:25" s="165" customFormat="1" ht="12" customHeight="1">
      <c r="A509" s="161" t="s">
        <v>883</v>
      </c>
      <c r="B509" s="156" t="s">
        <v>882</v>
      </c>
      <c r="C509" s="184">
        <v>532</v>
      </c>
      <c r="D509" s="185">
        <v>6434</v>
      </c>
      <c r="E509" s="185">
        <v>50189</v>
      </c>
      <c r="F509" s="185">
        <v>81897</v>
      </c>
      <c r="G509" s="182">
        <v>400</v>
      </c>
      <c r="H509" s="182">
        <v>393</v>
      </c>
      <c r="I509" s="182">
        <v>330</v>
      </c>
      <c r="J509" s="185">
        <v>1609</v>
      </c>
      <c r="K509" s="185">
        <v>12771</v>
      </c>
      <c r="L509" s="185">
        <v>24817</v>
      </c>
      <c r="M509" s="185">
        <v>4940</v>
      </c>
      <c r="N509" s="185">
        <v>51850</v>
      </c>
      <c r="O509" s="185">
        <v>79663</v>
      </c>
      <c r="P509" s="186">
        <v>136453</v>
      </c>
      <c r="Q509" s="199">
        <v>256.49</v>
      </c>
      <c r="R509" s="184">
        <v>199961</v>
      </c>
      <c r="S509" s="184">
        <v>16239</v>
      </c>
      <c r="T509" s="184">
        <v>8686</v>
      </c>
      <c r="U509" s="184">
        <v>343967</v>
      </c>
      <c r="V509" s="199">
        <v>646.54999999999995</v>
      </c>
      <c r="W509" s="187" t="s">
        <v>883</v>
      </c>
      <c r="X509" s="156"/>
      <c r="Y509" s="156"/>
    </row>
    <row r="510" spans="1:25" s="165" customFormat="1" ht="12" customHeight="1">
      <c r="A510" s="161" t="s">
        <v>885</v>
      </c>
      <c r="B510" s="156" t="s">
        <v>884</v>
      </c>
      <c r="C510" s="184">
        <v>792</v>
      </c>
      <c r="D510" s="185">
        <v>19274</v>
      </c>
      <c r="E510" s="185">
        <v>66395</v>
      </c>
      <c r="F510" s="185">
        <v>70615</v>
      </c>
      <c r="G510" s="182">
        <v>500</v>
      </c>
      <c r="H510" s="182">
        <v>370</v>
      </c>
      <c r="I510" s="182">
        <v>360</v>
      </c>
      <c r="J510" s="185">
        <v>3855</v>
      </c>
      <c r="K510" s="185">
        <v>17945</v>
      </c>
      <c r="L510" s="185">
        <v>19615</v>
      </c>
      <c r="M510" s="185">
        <v>11835</v>
      </c>
      <c r="N510" s="185">
        <v>72857</v>
      </c>
      <c r="O510" s="185">
        <v>62964</v>
      </c>
      <c r="P510" s="186">
        <v>147656</v>
      </c>
      <c r="Q510" s="199">
        <v>186.43</v>
      </c>
      <c r="R510" s="184">
        <v>225187</v>
      </c>
      <c r="S510" s="184">
        <v>8623</v>
      </c>
      <c r="T510" s="184">
        <v>6865</v>
      </c>
      <c r="U510" s="184">
        <v>374601</v>
      </c>
      <c r="V510" s="199">
        <v>472.98</v>
      </c>
      <c r="W510" s="187" t="s">
        <v>885</v>
      </c>
      <c r="X510" s="156"/>
      <c r="Y510" s="156"/>
    </row>
    <row r="511" spans="1:25" s="165" customFormat="1" ht="12" customHeight="1">
      <c r="A511" s="161" t="s">
        <v>887</v>
      </c>
      <c r="B511" s="156" t="s">
        <v>886</v>
      </c>
      <c r="C511" s="184">
        <v>1713</v>
      </c>
      <c r="D511" s="185">
        <v>17310</v>
      </c>
      <c r="E511" s="185">
        <v>144636</v>
      </c>
      <c r="F511" s="185">
        <v>76821</v>
      </c>
      <c r="G511" s="182">
        <v>292</v>
      </c>
      <c r="H511" s="182">
        <v>393</v>
      </c>
      <c r="I511" s="182">
        <v>310</v>
      </c>
      <c r="J511" s="185">
        <v>5928</v>
      </c>
      <c r="K511" s="185">
        <v>36803</v>
      </c>
      <c r="L511" s="185">
        <v>24781</v>
      </c>
      <c r="M511" s="185">
        <v>18199</v>
      </c>
      <c r="N511" s="185">
        <v>149420</v>
      </c>
      <c r="O511" s="185">
        <v>79547</v>
      </c>
      <c r="P511" s="186">
        <v>247166</v>
      </c>
      <c r="Q511" s="199">
        <v>144.29</v>
      </c>
      <c r="R511" s="184">
        <v>610645</v>
      </c>
      <c r="S511" s="184">
        <v>22830</v>
      </c>
      <c r="T511" s="184">
        <v>8673</v>
      </c>
      <c r="U511" s="184">
        <v>871968</v>
      </c>
      <c r="V511" s="199">
        <v>509.03</v>
      </c>
      <c r="W511" s="187" t="s">
        <v>887</v>
      </c>
      <c r="X511" s="156"/>
      <c r="Y511" s="156"/>
    </row>
    <row r="512" spans="1:25" s="165" customFormat="1" ht="12" customHeight="1">
      <c r="A512" s="161" t="s">
        <v>113</v>
      </c>
      <c r="B512" s="156" t="s">
        <v>114</v>
      </c>
      <c r="C512" s="184"/>
      <c r="D512" s="185"/>
      <c r="E512" s="185"/>
      <c r="F512" s="185"/>
      <c r="G512" s="182"/>
      <c r="H512" s="182"/>
      <c r="I512" s="182"/>
      <c r="J512" s="185"/>
      <c r="K512" s="185"/>
      <c r="L512" s="185"/>
      <c r="M512" s="185"/>
      <c r="N512" s="185"/>
      <c r="O512" s="185"/>
      <c r="P512" s="186"/>
      <c r="Q512" s="199"/>
      <c r="R512" s="184"/>
      <c r="S512" s="184"/>
      <c r="T512" s="184"/>
      <c r="U512" s="184"/>
      <c r="V512" s="199"/>
      <c r="W512" s="187" t="s">
        <v>113</v>
      </c>
      <c r="X512" s="156"/>
      <c r="Y512" s="156"/>
    </row>
    <row r="513" spans="1:25" s="165" customFormat="1" ht="12" customHeight="1">
      <c r="A513" s="161" t="s">
        <v>113</v>
      </c>
      <c r="B513" s="156" t="s">
        <v>888</v>
      </c>
      <c r="C513" s="184"/>
      <c r="D513" s="185"/>
      <c r="E513" s="185"/>
      <c r="F513" s="185"/>
      <c r="G513" s="182"/>
      <c r="H513" s="182"/>
      <c r="I513" s="182"/>
      <c r="J513" s="185"/>
      <c r="K513" s="185"/>
      <c r="L513" s="185"/>
      <c r="M513" s="185"/>
      <c r="N513" s="185"/>
      <c r="O513" s="185"/>
      <c r="P513" s="186"/>
      <c r="Q513" s="199"/>
      <c r="R513" s="184"/>
      <c r="S513" s="184"/>
      <c r="T513" s="184"/>
      <c r="U513" s="184"/>
      <c r="V513" s="199"/>
      <c r="W513" s="187" t="s">
        <v>113</v>
      </c>
      <c r="X513" s="156"/>
      <c r="Y513" s="156"/>
    </row>
    <row r="514" spans="1:25" s="165" customFormat="1" ht="12" customHeight="1">
      <c r="A514" s="161" t="s">
        <v>890</v>
      </c>
      <c r="B514" s="156" t="s">
        <v>889</v>
      </c>
      <c r="C514" s="184">
        <v>3264</v>
      </c>
      <c r="D514" s="185">
        <v>3871</v>
      </c>
      <c r="E514" s="185">
        <v>329647</v>
      </c>
      <c r="F514" s="185">
        <v>476485</v>
      </c>
      <c r="G514" s="182">
        <v>366</v>
      </c>
      <c r="H514" s="182">
        <v>400</v>
      </c>
      <c r="I514" s="182">
        <v>350</v>
      </c>
      <c r="J514" s="185">
        <v>1058</v>
      </c>
      <c r="K514" s="185">
        <v>82412</v>
      </c>
      <c r="L514" s="185">
        <v>136139</v>
      </c>
      <c r="M514" s="185">
        <v>3248</v>
      </c>
      <c r="N514" s="185">
        <v>334593</v>
      </c>
      <c r="O514" s="185">
        <v>437006</v>
      </c>
      <c r="P514" s="186">
        <v>774847</v>
      </c>
      <c r="Q514" s="199">
        <v>237.39</v>
      </c>
      <c r="R514" s="184">
        <v>702469</v>
      </c>
      <c r="S514" s="184">
        <v>124007</v>
      </c>
      <c r="T514" s="184">
        <v>47648</v>
      </c>
      <c r="U514" s="184">
        <v>1553675</v>
      </c>
      <c r="V514" s="199">
        <v>476</v>
      </c>
      <c r="W514" s="187" t="s">
        <v>890</v>
      </c>
      <c r="X514" s="156"/>
      <c r="Y514" s="156"/>
    </row>
    <row r="515" spans="1:25" s="165" customFormat="1" ht="12" customHeight="1">
      <c r="A515" s="162" t="s">
        <v>892</v>
      </c>
      <c r="B515" s="156" t="s">
        <v>891</v>
      </c>
      <c r="C515" s="184">
        <v>1916</v>
      </c>
      <c r="D515" s="185">
        <v>11009</v>
      </c>
      <c r="E515" s="185">
        <v>169670</v>
      </c>
      <c r="F515" s="185">
        <v>43517</v>
      </c>
      <c r="G515" s="182">
        <v>300</v>
      </c>
      <c r="H515" s="182">
        <v>385</v>
      </c>
      <c r="I515" s="182">
        <v>350</v>
      </c>
      <c r="J515" s="185">
        <v>3670</v>
      </c>
      <c r="K515" s="185">
        <v>44070</v>
      </c>
      <c r="L515" s="185">
        <v>12433</v>
      </c>
      <c r="M515" s="185">
        <v>11267</v>
      </c>
      <c r="N515" s="185">
        <v>178924</v>
      </c>
      <c r="O515" s="185">
        <v>39910</v>
      </c>
      <c r="P515" s="186">
        <v>230101</v>
      </c>
      <c r="Q515" s="199">
        <v>120.09</v>
      </c>
      <c r="R515" s="184">
        <v>681616</v>
      </c>
      <c r="S515" s="184">
        <v>12887</v>
      </c>
      <c r="T515" s="184">
        <v>4352</v>
      </c>
      <c r="U515" s="184">
        <v>920252</v>
      </c>
      <c r="V515" s="199">
        <v>480.3</v>
      </c>
      <c r="W515" s="187" t="s">
        <v>892</v>
      </c>
      <c r="X515" s="156"/>
      <c r="Y515" s="156"/>
    </row>
    <row r="516" spans="1:25" s="165" customFormat="1" ht="12" customHeight="1">
      <c r="A516" s="162" t="s">
        <v>894</v>
      </c>
      <c r="B516" s="156" t="s">
        <v>893</v>
      </c>
      <c r="C516" s="184">
        <v>1071</v>
      </c>
      <c r="D516" s="185">
        <v>9342</v>
      </c>
      <c r="E516" s="185">
        <v>96994</v>
      </c>
      <c r="F516" s="185">
        <v>39037</v>
      </c>
      <c r="G516" s="182">
        <v>310</v>
      </c>
      <c r="H516" s="182">
        <v>370</v>
      </c>
      <c r="I516" s="182">
        <v>350</v>
      </c>
      <c r="J516" s="185">
        <v>3014</v>
      </c>
      <c r="K516" s="185">
        <v>26215</v>
      </c>
      <c r="L516" s="185">
        <v>11153</v>
      </c>
      <c r="M516" s="185">
        <v>9253</v>
      </c>
      <c r="N516" s="185">
        <v>106433</v>
      </c>
      <c r="O516" s="185">
        <v>35801</v>
      </c>
      <c r="P516" s="186">
        <v>151487</v>
      </c>
      <c r="Q516" s="199">
        <v>141.44</v>
      </c>
      <c r="R516" s="184">
        <v>253525</v>
      </c>
      <c r="S516" s="184">
        <v>17435</v>
      </c>
      <c r="T516" s="184">
        <v>3904</v>
      </c>
      <c r="U516" s="184">
        <v>418543</v>
      </c>
      <c r="V516" s="199">
        <v>390.8</v>
      </c>
      <c r="W516" s="187" t="s">
        <v>894</v>
      </c>
      <c r="X516" s="156"/>
      <c r="Y516" s="156"/>
    </row>
    <row r="517" spans="1:25" s="165" customFormat="1" ht="12" customHeight="1">
      <c r="A517" s="161" t="s">
        <v>896</v>
      </c>
      <c r="B517" s="156" t="s">
        <v>895</v>
      </c>
      <c r="C517" s="184">
        <v>469</v>
      </c>
      <c r="D517" s="185">
        <v>10790</v>
      </c>
      <c r="E517" s="185">
        <v>36883</v>
      </c>
      <c r="F517" s="185">
        <v>4799</v>
      </c>
      <c r="G517" s="182">
        <v>380</v>
      </c>
      <c r="H517" s="182">
        <v>390</v>
      </c>
      <c r="I517" s="182">
        <v>350</v>
      </c>
      <c r="J517" s="185">
        <v>2839</v>
      </c>
      <c r="K517" s="185">
        <v>9457</v>
      </c>
      <c r="L517" s="185">
        <v>1371</v>
      </c>
      <c r="M517" s="185">
        <v>8716</v>
      </c>
      <c r="N517" s="185">
        <v>38395</v>
      </c>
      <c r="O517" s="185">
        <v>4401</v>
      </c>
      <c r="P517" s="186">
        <v>51512</v>
      </c>
      <c r="Q517" s="199">
        <v>109.83</v>
      </c>
      <c r="R517" s="184">
        <v>137568</v>
      </c>
      <c r="S517" s="184">
        <v>1723</v>
      </c>
      <c r="T517" s="184">
        <v>480</v>
      </c>
      <c r="U517" s="184">
        <v>190323</v>
      </c>
      <c r="V517" s="199">
        <v>405.81</v>
      </c>
      <c r="W517" s="187" t="s">
        <v>896</v>
      </c>
      <c r="X517" s="156"/>
      <c r="Y517" s="156"/>
    </row>
    <row r="518" spans="1:25" s="165" customFormat="1" ht="12" customHeight="1">
      <c r="A518" s="161" t="s">
        <v>898</v>
      </c>
      <c r="B518" s="156" t="s">
        <v>897</v>
      </c>
      <c r="C518" s="184">
        <v>1624</v>
      </c>
      <c r="D518" s="185">
        <v>21506</v>
      </c>
      <c r="E518" s="185">
        <v>166709</v>
      </c>
      <c r="F518" s="185">
        <v>50989</v>
      </c>
      <c r="G518" s="182">
        <v>313</v>
      </c>
      <c r="H518" s="182">
        <v>374</v>
      </c>
      <c r="I518" s="182">
        <v>350</v>
      </c>
      <c r="J518" s="185">
        <v>6871</v>
      </c>
      <c r="K518" s="185">
        <v>44575</v>
      </c>
      <c r="L518" s="185">
        <v>14568</v>
      </c>
      <c r="M518" s="185">
        <v>21094</v>
      </c>
      <c r="N518" s="185">
        <v>180975</v>
      </c>
      <c r="O518" s="185">
        <v>46763</v>
      </c>
      <c r="P518" s="186">
        <v>248832</v>
      </c>
      <c r="Q518" s="199">
        <v>153.22</v>
      </c>
      <c r="R518" s="184">
        <v>440872</v>
      </c>
      <c r="S518" s="184">
        <v>21685</v>
      </c>
      <c r="T518" s="184">
        <v>5099</v>
      </c>
      <c r="U518" s="184">
        <v>706290</v>
      </c>
      <c r="V518" s="199">
        <v>434.91</v>
      </c>
      <c r="W518" s="187" t="s">
        <v>898</v>
      </c>
      <c r="X518" s="156"/>
      <c r="Y518" s="156"/>
    </row>
    <row r="519" spans="1:25" s="165" customFormat="1" ht="12" customHeight="1">
      <c r="A519" s="161" t="s">
        <v>900</v>
      </c>
      <c r="B519" s="156" t="s">
        <v>899</v>
      </c>
      <c r="C519" s="184">
        <v>1243</v>
      </c>
      <c r="D519" s="185">
        <v>4865</v>
      </c>
      <c r="E519" s="185">
        <v>259505</v>
      </c>
      <c r="F519" s="185">
        <v>342413</v>
      </c>
      <c r="G519" s="182">
        <v>350</v>
      </c>
      <c r="H519" s="182">
        <v>420</v>
      </c>
      <c r="I519" s="182">
        <v>350</v>
      </c>
      <c r="J519" s="185">
        <v>1390</v>
      </c>
      <c r="K519" s="185">
        <v>61787</v>
      </c>
      <c r="L519" s="185">
        <v>97832</v>
      </c>
      <c r="M519" s="185">
        <v>4267</v>
      </c>
      <c r="N519" s="185">
        <v>250855</v>
      </c>
      <c r="O519" s="185">
        <v>314041</v>
      </c>
      <c r="P519" s="186">
        <v>569163</v>
      </c>
      <c r="Q519" s="199">
        <v>457.89</v>
      </c>
      <c r="R519" s="184">
        <v>318945</v>
      </c>
      <c r="S519" s="184">
        <v>61125</v>
      </c>
      <c r="T519" s="184">
        <v>34241</v>
      </c>
      <c r="U519" s="184">
        <v>914992</v>
      </c>
      <c r="V519" s="199">
        <v>736.12</v>
      </c>
      <c r="W519" s="187" t="s">
        <v>900</v>
      </c>
      <c r="X519" s="156"/>
      <c r="Y519" s="156"/>
    </row>
    <row r="520" spans="1:25" s="165" customFormat="1" ht="12" customHeight="1">
      <c r="A520" s="161" t="s">
        <v>902</v>
      </c>
      <c r="B520" s="156" t="s">
        <v>901</v>
      </c>
      <c r="C520" s="184">
        <v>1373</v>
      </c>
      <c r="D520" s="185">
        <v>16518</v>
      </c>
      <c r="E520" s="185">
        <v>108605</v>
      </c>
      <c r="F520" s="185">
        <v>142705</v>
      </c>
      <c r="G520" s="182">
        <v>290</v>
      </c>
      <c r="H520" s="182">
        <v>370</v>
      </c>
      <c r="I520" s="182">
        <v>350</v>
      </c>
      <c r="J520" s="185">
        <v>5696</v>
      </c>
      <c r="K520" s="185">
        <v>29353</v>
      </c>
      <c r="L520" s="185">
        <v>40773</v>
      </c>
      <c r="M520" s="185">
        <v>17487</v>
      </c>
      <c r="N520" s="185">
        <v>119173</v>
      </c>
      <c r="O520" s="185">
        <v>130881</v>
      </c>
      <c r="P520" s="186">
        <v>267541</v>
      </c>
      <c r="Q520" s="199">
        <v>194.86</v>
      </c>
      <c r="R520" s="184">
        <v>405471</v>
      </c>
      <c r="S520" s="184">
        <v>20137</v>
      </c>
      <c r="T520" s="184">
        <v>14270</v>
      </c>
      <c r="U520" s="184">
        <v>678879</v>
      </c>
      <c r="V520" s="199">
        <v>494.45</v>
      </c>
      <c r="W520" s="187" t="s">
        <v>902</v>
      </c>
      <c r="X520" s="156"/>
      <c r="Y520" s="156"/>
    </row>
    <row r="521" spans="1:25" s="165" customFormat="1" ht="12" customHeight="1">
      <c r="A521" s="161" t="s">
        <v>113</v>
      </c>
      <c r="B521" s="156" t="s">
        <v>114</v>
      </c>
      <c r="C521" s="184"/>
      <c r="D521" s="185"/>
      <c r="E521" s="185"/>
      <c r="F521" s="185"/>
      <c r="G521" s="182"/>
      <c r="H521" s="182"/>
      <c r="I521" s="182"/>
      <c r="J521" s="185"/>
      <c r="K521" s="185"/>
      <c r="L521" s="185"/>
      <c r="M521" s="185"/>
      <c r="N521" s="185"/>
      <c r="O521" s="185"/>
      <c r="P521" s="186"/>
      <c r="Q521" s="199"/>
      <c r="R521" s="184"/>
      <c r="S521" s="184"/>
      <c r="T521" s="184"/>
      <c r="U521" s="184"/>
      <c r="V521" s="199"/>
      <c r="W521" s="187" t="s">
        <v>113</v>
      </c>
      <c r="X521" s="156"/>
      <c r="Y521" s="156"/>
    </row>
    <row r="522" spans="1:25" s="165" customFormat="1" ht="12" customHeight="1">
      <c r="A522" s="161" t="s">
        <v>113</v>
      </c>
      <c r="B522" s="156" t="s">
        <v>903</v>
      </c>
      <c r="C522" s="184"/>
      <c r="D522" s="185"/>
      <c r="E522" s="185"/>
      <c r="F522" s="185"/>
      <c r="G522" s="182"/>
      <c r="H522" s="182"/>
      <c r="I522" s="182"/>
      <c r="J522" s="185"/>
      <c r="K522" s="185"/>
      <c r="L522" s="185"/>
      <c r="M522" s="185"/>
      <c r="N522" s="185"/>
      <c r="O522" s="185"/>
      <c r="P522" s="186"/>
      <c r="Q522" s="199"/>
      <c r="R522" s="184"/>
      <c r="S522" s="184"/>
      <c r="T522" s="184"/>
      <c r="U522" s="184"/>
      <c r="V522" s="199"/>
      <c r="W522" s="187" t="s">
        <v>113</v>
      </c>
      <c r="X522" s="156"/>
      <c r="Y522" s="156"/>
    </row>
    <row r="523" spans="1:25" s="165" customFormat="1" ht="12" customHeight="1">
      <c r="A523" s="161" t="s">
        <v>905</v>
      </c>
      <c r="B523" s="156" t="s">
        <v>904</v>
      </c>
      <c r="C523" s="184">
        <v>806</v>
      </c>
      <c r="D523" s="185">
        <v>10744</v>
      </c>
      <c r="E523" s="185">
        <v>61086</v>
      </c>
      <c r="F523" s="185">
        <v>46149</v>
      </c>
      <c r="G523" s="182">
        <v>295</v>
      </c>
      <c r="H523" s="182">
        <v>395</v>
      </c>
      <c r="I523" s="182">
        <v>320</v>
      </c>
      <c r="J523" s="185">
        <v>3642</v>
      </c>
      <c r="K523" s="185">
        <v>15465</v>
      </c>
      <c r="L523" s="185">
        <v>14422</v>
      </c>
      <c r="M523" s="185">
        <v>11181</v>
      </c>
      <c r="N523" s="185">
        <v>62788</v>
      </c>
      <c r="O523" s="185">
        <v>46295</v>
      </c>
      <c r="P523" s="186">
        <v>120264</v>
      </c>
      <c r="Q523" s="199">
        <v>149.21</v>
      </c>
      <c r="R523" s="184">
        <v>202147</v>
      </c>
      <c r="S523" s="184">
        <v>11239</v>
      </c>
      <c r="T523" s="184">
        <v>5048</v>
      </c>
      <c r="U523" s="184">
        <v>328602</v>
      </c>
      <c r="V523" s="199">
        <v>407.69</v>
      </c>
      <c r="W523" s="187" t="s">
        <v>905</v>
      </c>
      <c r="X523" s="156"/>
      <c r="Y523" s="156"/>
    </row>
    <row r="524" spans="1:25" s="165" customFormat="1" ht="12" customHeight="1">
      <c r="A524" s="161" t="s">
        <v>907</v>
      </c>
      <c r="B524" s="156" t="s">
        <v>906</v>
      </c>
      <c r="C524" s="184">
        <v>530</v>
      </c>
      <c r="D524" s="185">
        <v>4205</v>
      </c>
      <c r="E524" s="185">
        <v>34507</v>
      </c>
      <c r="F524" s="185">
        <v>38579</v>
      </c>
      <c r="G524" s="182">
        <v>200</v>
      </c>
      <c r="H524" s="182">
        <v>300</v>
      </c>
      <c r="I524" s="182">
        <v>300</v>
      </c>
      <c r="J524" s="185">
        <v>2103</v>
      </c>
      <c r="K524" s="185">
        <v>11502</v>
      </c>
      <c r="L524" s="185">
        <v>12860</v>
      </c>
      <c r="M524" s="185">
        <v>6456</v>
      </c>
      <c r="N524" s="185">
        <v>46698</v>
      </c>
      <c r="O524" s="185">
        <v>41281</v>
      </c>
      <c r="P524" s="186">
        <v>94435</v>
      </c>
      <c r="Q524" s="199">
        <v>178.18</v>
      </c>
      <c r="R524" s="184">
        <v>176416</v>
      </c>
      <c r="S524" s="184">
        <v>6035</v>
      </c>
      <c r="T524" s="184">
        <v>4501</v>
      </c>
      <c r="U524" s="184">
        <v>272385</v>
      </c>
      <c r="V524" s="199">
        <v>513.92999999999995</v>
      </c>
      <c r="W524" s="187" t="s">
        <v>907</v>
      </c>
      <c r="X524" s="156"/>
      <c r="Y524" s="156"/>
    </row>
    <row r="525" spans="1:25" s="165" customFormat="1" ht="12" customHeight="1">
      <c r="A525" s="162" t="s">
        <v>909</v>
      </c>
      <c r="B525" s="156" t="s">
        <v>908</v>
      </c>
      <c r="C525" s="184">
        <v>579</v>
      </c>
      <c r="D525" s="185">
        <v>3763</v>
      </c>
      <c r="E525" s="185">
        <v>57420</v>
      </c>
      <c r="F525" s="185">
        <v>88459</v>
      </c>
      <c r="G525" s="182">
        <v>332</v>
      </c>
      <c r="H525" s="182">
        <v>389</v>
      </c>
      <c r="I525" s="182">
        <v>360</v>
      </c>
      <c r="J525" s="185">
        <v>1133</v>
      </c>
      <c r="K525" s="185">
        <v>14761</v>
      </c>
      <c r="L525" s="185">
        <v>24572</v>
      </c>
      <c r="M525" s="185">
        <v>3478</v>
      </c>
      <c r="N525" s="185">
        <v>59930</v>
      </c>
      <c r="O525" s="185">
        <v>78876</v>
      </c>
      <c r="P525" s="186">
        <v>142284</v>
      </c>
      <c r="Q525" s="199">
        <v>245.74</v>
      </c>
      <c r="R525" s="184">
        <v>247723</v>
      </c>
      <c r="S525" s="184">
        <v>27500</v>
      </c>
      <c r="T525" s="184">
        <v>8600</v>
      </c>
      <c r="U525" s="184">
        <v>408907</v>
      </c>
      <c r="V525" s="199">
        <v>706.23</v>
      </c>
      <c r="W525" s="187" t="s">
        <v>909</v>
      </c>
      <c r="X525" s="156"/>
      <c r="Y525" s="156"/>
    </row>
    <row r="526" spans="1:25" s="165" customFormat="1" ht="12" customHeight="1">
      <c r="A526" s="161" t="s">
        <v>911</v>
      </c>
      <c r="B526" s="156" t="s">
        <v>910</v>
      </c>
      <c r="C526" s="184">
        <v>1565</v>
      </c>
      <c r="D526" s="185">
        <v>15364</v>
      </c>
      <c r="E526" s="185">
        <v>181375</v>
      </c>
      <c r="F526" s="185">
        <v>349776</v>
      </c>
      <c r="G526" s="182">
        <v>300</v>
      </c>
      <c r="H526" s="182">
        <v>320</v>
      </c>
      <c r="I526" s="182">
        <v>350</v>
      </c>
      <c r="J526" s="185">
        <v>5121</v>
      </c>
      <c r="K526" s="185">
        <v>56680</v>
      </c>
      <c r="L526" s="185">
        <v>99936</v>
      </c>
      <c r="M526" s="185">
        <v>15721</v>
      </c>
      <c r="N526" s="185">
        <v>230121</v>
      </c>
      <c r="O526" s="185">
        <v>320795</v>
      </c>
      <c r="P526" s="186">
        <v>566637</v>
      </c>
      <c r="Q526" s="199">
        <v>362.07</v>
      </c>
      <c r="R526" s="184">
        <v>564145</v>
      </c>
      <c r="S526" s="184">
        <v>48466</v>
      </c>
      <c r="T526" s="184">
        <v>34978</v>
      </c>
      <c r="U526" s="184">
        <v>1144270</v>
      </c>
      <c r="V526" s="199">
        <v>731.16</v>
      </c>
      <c r="W526" s="187" t="s">
        <v>911</v>
      </c>
      <c r="X526" s="156"/>
      <c r="Y526" s="156"/>
    </row>
    <row r="527" spans="1:25" s="165" customFormat="1" ht="12" customHeight="1">
      <c r="A527" s="162" t="s">
        <v>913</v>
      </c>
      <c r="B527" s="156" t="s">
        <v>912</v>
      </c>
      <c r="C527" s="184">
        <v>4420</v>
      </c>
      <c r="D527" s="185">
        <v>7715</v>
      </c>
      <c r="E527" s="185">
        <v>495217</v>
      </c>
      <c r="F527" s="185">
        <v>1292541</v>
      </c>
      <c r="G527" s="182">
        <v>350</v>
      </c>
      <c r="H527" s="182">
        <v>394</v>
      </c>
      <c r="I527" s="182">
        <v>350</v>
      </c>
      <c r="J527" s="185">
        <v>2204</v>
      </c>
      <c r="K527" s="185">
        <v>125690</v>
      </c>
      <c r="L527" s="185">
        <v>369297</v>
      </c>
      <c r="M527" s="185">
        <v>6766</v>
      </c>
      <c r="N527" s="185">
        <v>510301</v>
      </c>
      <c r="O527" s="185">
        <v>1185443</v>
      </c>
      <c r="P527" s="186">
        <v>1702510</v>
      </c>
      <c r="Q527" s="199">
        <v>385.18</v>
      </c>
      <c r="R527" s="184">
        <v>1529304</v>
      </c>
      <c r="S527" s="184">
        <v>696169</v>
      </c>
      <c r="T527" s="184">
        <v>129254</v>
      </c>
      <c r="U527" s="184">
        <v>3798729</v>
      </c>
      <c r="V527" s="199">
        <v>859.44</v>
      </c>
      <c r="W527" s="187" t="s">
        <v>913</v>
      </c>
      <c r="X527" s="156"/>
      <c r="Y527" s="156"/>
    </row>
    <row r="528" spans="1:25" s="165" customFormat="1" ht="12" customHeight="1">
      <c r="A528" s="162" t="s">
        <v>915</v>
      </c>
      <c r="B528" s="156" t="s">
        <v>914</v>
      </c>
      <c r="C528" s="184">
        <v>691</v>
      </c>
      <c r="D528" s="185">
        <v>6954</v>
      </c>
      <c r="E528" s="185">
        <v>52692</v>
      </c>
      <c r="F528" s="185">
        <v>16895</v>
      </c>
      <c r="G528" s="182">
        <v>200</v>
      </c>
      <c r="H528" s="182">
        <v>300</v>
      </c>
      <c r="I528" s="182">
        <v>300</v>
      </c>
      <c r="J528" s="185">
        <v>3477</v>
      </c>
      <c r="K528" s="185">
        <v>17564</v>
      </c>
      <c r="L528" s="185">
        <v>5632</v>
      </c>
      <c r="M528" s="185">
        <v>10674</v>
      </c>
      <c r="N528" s="185">
        <v>71310</v>
      </c>
      <c r="O528" s="185">
        <v>18079</v>
      </c>
      <c r="P528" s="186">
        <v>100063</v>
      </c>
      <c r="Q528" s="199">
        <v>144.81</v>
      </c>
      <c r="R528" s="184">
        <v>228635</v>
      </c>
      <c r="S528" s="184">
        <v>20962</v>
      </c>
      <c r="T528" s="184">
        <v>1971</v>
      </c>
      <c r="U528" s="184">
        <v>347689</v>
      </c>
      <c r="V528" s="199">
        <v>503.17</v>
      </c>
      <c r="W528" s="187" t="s">
        <v>915</v>
      </c>
      <c r="X528" s="156"/>
      <c r="Y528" s="156"/>
    </row>
    <row r="529" spans="1:25" s="165" customFormat="1" ht="12" customHeight="1">
      <c r="A529" s="162" t="s">
        <v>917</v>
      </c>
      <c r="B529" s="156" t="s">
        <v>916</v>
      </c>
      <c r="C529" s="184">
        <v>1128</v>
      </c>
      <c r="D529" s="185">
        <v>17911</v>
      </c>
      <c r="E529" s="185">
        <v>288397</v>
      </c>
      <c r="F529" s="185">
        <v>2050995</v>
      </c>
      <c r="G529" s="182">
        <v>317</v>
      </c>
      <c r="H529" s="182">
        <v>391</v>
      </c>
      <c r="I529" s="182">
        <v>400</v>
      </c>
      <c r="J529" s="185">
        <v>5650</v>
      </c>
      <c r="K529" s="185">
        <v>73759</v>
      </c>
      <c r="L529" s="185">
        <v>512749</v>
      </c>
      <c r="M529" s="185">
        <v>17346</v>
      </c>
      <c r="N529" s="185">
        <v>299462</v>
      </c>
      <c r="O529" s="185">
        <v>1645924</v>
      </c>
      <c r="P529" s="186">
        <v>1962732</v>
      </c>
      <c r="Q529" s="199">
        <v>1740.01</v>
      </c>
      <c r="R529" s="184">
        <v>651680</v>
      </c>
      <c r="S529" s="184">
        <v>605013</v>
      </c>
      <c r="T529" s="184">
        <v>179462</v>
      </c>
      <c r="U529" s="184">
        <v>3039963</v>
      </c>
      <c r="V529" s="199">
        <v>2695</v>
      </c>
      <c r="W529" s="187" t="s">
        <v>917</v>
      </c>
      <c r="X529" s="156"/>
      <c r="Y529" s="156"/>
    </row>
    <row r="530" spans="1:25" s="165" customFormat="1" ht="12" customHeight="1">
      <c r="A530" s="161" t="s">
        <v>919</v>
      </c>
      <c r="B530" s="156" t="s">
        <v>918</v>
      </c>
      <c r="C530" s="184">
        <v>1143</v>
      </c>
      <c r="D530" s="185">
        <v>9031</v>
      </c>
      <c r="E530" s="185">
        <v>103176</v>
      </c>
      <c r="F530" s="185">
        <v>270762</v>
      </c>
      <c r="G530" s="182">
        <v>290</v>
      </c>
      <c r="H530" s="182">
        <v>365</v>
      </c>
      <c r="I530" s="182">
        <v>320</v>
      </c>
      <c r="J530" s="185">
        <v>3114</v>
      </c>
      <c r="K530" s="185">
        <v>28267</v>
      </c>
      <c r="L530" s="185">
        <v>84613</v>
      </c>
      <c r="M530" s="185">
        <v>9560</v>
      </c>
      <c r="N530" s="185">
        <v>114764</v>
      </c>
      <c r="O530" s="185">
        <v>271608</v>
      </c>
      <c r="P530" s="186">
        <v>395932</v>
      </c>
      <c r="Q530" s="199">
        <v>346.4</v>
      </c>
      <c r="R530" s="184">
        <v>410180</v>
      </c>
      <c r="S530" s="184">
        <v>49604</v>
      </c>
      <c r="T530" s="184">
        <v>29615</v>
      </c>
      <c r="U530" s="184">
        <v>826101</v>
      </c>
      <c r="V530" s="199">
        <v>722.75</v>
      </c>
      <c r="W530" s="187" t="s">
        <v>919</v>
      </c>
      <c r="X530" s="156"/>
      <c r="Y530" s="156"/>
    </row>
    <row r="531" spans="1:25" s="165" customFormat="1" ht="12" customHeight="1">
      <c r="A531" s="161" t="s">
        <v>113</v>
      </c>
      <c r="B531" s="156" t="s">
        <v>114</v>
      </c>
      <c r="C531" s="184"/>
      <c r="D531" s="185"/>
      <c r="E531" s="185"/>
      <c r="F531" s="185"/>
      <c r="G531" s="182"/>
      <c r="H531" s="182"/>
      <c r="I531" s="182"/>
      <c r="J531" s="185"/>
      <c r="K531" s="185"/>
      <c r="L531" s="185"/>
      <c r="M531" s="185"/>
      <c r="N531" s="185"/>
      <c r="O531" s="185"/>
      <c r="P531" s="186"/>
      <c r="Q531" s="199"/>
      <c r="R531" s="184"/>
      <c r="S531" s="184"/>
      <c r="T531" s="184"/>
      <c r="U531" s="184"/>
      <c r="V531" s="199"/>
      <c r="W531" s="187" t="s">
        <v>113</v>
      </c>
      <c r="X531" s="156"/>
      <c r="Y531" s="156"/>
    </row>
    <row r="532" spans="1:25" s="165" customFormat="1" ht="12" customHeight="1">
      <c r="A532" s="161" t="s">
        <v>921</v>
      </c>
      <c r="B532" s="156" t="s">
        <v>920</v>
      </c>
      <c r="C532" s="184">
        <v>116260</v>
      </c>
      <c r="D532" s="185">
        <v>585129</v>
      </c>
      <c r="E532" s="185">
        <v>12452916</v>
      </c>
      <c r="F532" s="185">
        <v>26825678</v>
      </c>
      <c r="G532" s="182">
        <v>314</v>
      </c>
      <c r="H532" s="182">
        <v>395</v>
      </c>
      <c r="I532" s="182">
        <v>350</v>
      </c>
      <c r="J532" s="185">
        <v>186358</v>
      </c>
      <c r="K532" s="185">
        <v>3152174</v>
      </c>
      <c r="L532" s="185">
        <v>7656491</v>
      </c>
      <c r="M532" s="185">
        <v>572119</v>
      </c>
      <c r="N532" s="185">
        <v>12797826</v>
      </c>
      <c r="O532" s="185">
        <v>24577337</v>
      </c>
      <c r="P532" s="186">
        <v>37947282</v>
      </c>
      <c r="Q532" s="199">
        <v>326.39999999999998</v>
      </c>
      <c r="R532" s="184">
        <v>35877480</v>
      </c>
      <c r="S532" s="184">
        <v>6877707</v>
      </c>
      <c r="T532" s="184">
        <v>2676559</v>
      </c>
      <c r="U532" s="184">
        <v>78025910</v>
      </c>
      <c r="V532" s="199">
        <v>671.13</v>
      </c>
      <c r="W532" s="187" t="s">
        <v>921</v>
      </c>
      <c r="X532" s="156"/>
      <c r="Y532" s="156"/>
    </row>
    <row r="533" spans="1:25" s="165" customFormat="1" ht="12" customHeight="1">
      <c r="A533" s="161" t="s">
        <v>113</v>
      </c>
      <c r="B533" s="156" t="s">
        <v>114</v>
      </c>
      <c r="C533" s="184"/>
      <c r="D533" s="185"/>
      <c r="E533" s="185"/>
      <c r="F533" s="185"/>
      <c r="G533" s="182"/>
      <c r="H533" s="182"/>
      <c r="I533" s="182"/>
      <c r="J533" s="185"/>
      <c r="K533" s="185"/>
      <c r="L533" s="185"/>
      <c r="M533" s="185"/>
      <c r="N533" s="185"/>
      <c r="O533" s="185"/>
      <c r="P533" s="186"/>
      <c r="Q533" s="199"/>
      <c r="R533" s="184"/>
      <c r="S533" s="184"/>
      <c r="T533" s="184"/>
      <c r="U533" s="184"/>
      <c r="V533" s="199"/>
      <c r="W533" s="187" t="s">
        <v>113</v>
      </c>
      <c r="X533" s="156"/>
      <c r="Y533" s="156"/>
    </row>
    <row r="534" spans="1:25" s="165" customFormat="1" ht="12" customHeight="1">
      <c r="A534" s="161" t="s">
        <v>113</v>
      </c>
      <c r="B534" s="160" t="s">
        <v>922</v>
      </c>
      <c r="C534" s="184"/>
      <c r="D534" s="185"/>
      <c r="E534" s="185"/>
      <c r="F534" s="185"/>
      <c r="G534" s="182"/>
      <c r="H534" s="182"/>
      <c r="I534" s="182"/>
      <c r="J534" s="185"/>
      <c r="K534" s="185"/>
      <c r="L534" s="185"/>
      <c r="M534" s="185"/>
      <c r="N534" s="185"/>
      <c r="O534" s="185"/>
      <c r="P534" s="186"/>
      <c r="Q534" s="199"/>
      <c r="R534" s="184"/>
      <c r="S534" s="184"/>
      <c r="T534" s="184"/>
      <c r="U534" s="184"/>
      <c r="V534" s="199"/>
      <c r="W534" s="187" t="s">
        <v>113</v>
      </c>
      <c r="X534" s="156"/>
      <c r="Y534" s="156"/>
    </row>
    <row r="535" spans="1:25" s="165" customFormat="1" ht="12" customHeight="1">
      <c r="A535" s="161" t="s">
        <v>113</v>
      </c>
      <c r="B535" s="156" t="s">
        <v>113</v>
      </c>
      <c r="C535" s="184"/>
      <c r="D535" s="185"/>
      <c r="E535" s="185"/>
      <c r="F535" s="185"/>
      <c r="G535" s="182"/>
      <c r="H535" s="182"/>
      <c r="I535" s="182"/>
      <c r="J535" s="185"/>
      <c r="K535" s="185"/>
      <c r="L535" s="185"/>
      <c r="M535" s="185"/>
      <c r="N535" s="185"/>
      <c r="O535" s="185"/>
      <c r="P535" s="186"/>
      <c r="Q535" s="199"/>
      <c r="R535" s="184"/>
      <c r="S535" s="184"/>
      <c r="T535" s="184"/>
      <c r="U535" s="184"/>
      <c r="V535" s="199"/>
      <c r="W535" s="187" t="s">
        <v>113</v>
      </c>
      <c r="X535" s="156"/>
      <c r="Y535" s="156"/>
    </row>
    <row r="536" spans="1:25" s="165" customFormat="1" ht="12" customHeight="1">
      <c r="A536" s="161" t="s">
        <v>924</v>
      </c>
      <c r="B536" s="156" t="s">
        <v>923</v>
      </c>
      <c r="C536" s="184">
        <v>6690</v>
      </c>
      <c r="D536" s="185">
        <v>24751</v>
      </c>
      <c r="E536" s="185">
        <v>584273</v>
      </c>
      <c r="F536" s="185">
        <v>1013706</v>
      </c>
      <c r="G536" s="182">
        <v>300</v>
      </c>
      <c r="H536" s="182">
        <v>365</v>
      </c>
      <c r="I536" s="182">
        <v>350</v>
      </c>
      <c r="J536" s="185">
        <v>8250</v>
      </c>
      <c r="K536" s="185">
        <v>160075</v>
      </c>
      <c r="L536" s="185">
        <v>289630</v>
      </c>
      <c r="M536" s="185">
        <v>25328</v>
      </c>
      <c r="N536" s="185">
        <v>649905</v>
      </c>
      <c r="O536" s="185">
        <v>929712</v>
      </c>
      <c r="P536" s="186">
        <v>1604945</v>
      </c>
      <c r="Q536" s="199">
        <v>239.9</v>
      </c>
      <c r="R536" s="184">
        <v>2227738</v>
      </c>
      <c r="S536" s="184">
        <v>160292</v>
      </c>
      <c r="T536" s="184">
        <v>101371</v>
      </c>
      <c r="U536" s="184">
        <v>3891604</v>
      </c>
      <c r="V536" s="199">
        <v>581.70000000000005</v>
      </c>
      <c r="W536" s="187" t="s">
        <v>924</v>
      </c>
      <c r="X536" s="156"/>
      <c r="Y536" s="156"/>
    </row>
    <row r="537" spans="1:25" s="165" customFormat="1" ht="12" customHeight="1">
      <c r="A537" s="161" t="s">
        <v>926</v>
      </c>
      <c r="B537" s="156" t="s">
        <v>925</v>
      </c>
      <c r="C537" s="184">
        <v>4114</v>
      </c>
      <c r="D537" s="185">
        <v>55660</v>
      </c>
      <c r="E537" s="185">
        <v>735391</v>
      </c>
      <c r="F537" s="185">
        <v>13604627</v>
      </c>
      <c r="G537" s="182">
        <v>280</v>
      </c>
      <c r="H537" s="182">
        <v>380</v>
      </c>
      <c r="I537" s="182">
        <v>340</v>
      </c>
      <c r="J537" s="185">
        <v>19879</v>
      </c>
      <c r="K537" s="185">
        <v>193524</v>
      </c>
      <c r="L537" s="185">
        <v>4001361</v>
      </c>
      <c r="M537" s="185">
        <v>61029</v>
      </c>
      <c r="N537" s="185">
        <v>785707</v>
      </c>
      <c r="O537" s="185">
        <v>12844369</v>
      </c>
      <c r="P537" s="186">
        <v>13691105</v>
      </c>
      <c r="Q537" s="199">
        <v>3327.93</v>
      </c>
      <c r="R537" s="184">
        <v>1094991</v>
      </c>
      <c r="S537" s="184">
        <v>391149</v>
      </c>
      <c r="T537" s="184">
        <v>1400476</v>
      </c>
      <c r="U537" s="184">
        <v>13776769</v>
      </c>
      <c r="V537" s="199">
        <v>3348.75</v>
      </c>
      <c r="W537" s="187" t="s">
        <v>926</v>
      </c>
      <c r="X537" s="156"/>
      <c r="Y537" s="156"/>
    </row>
    <row r="538" spans="1:25" s="165" customFormat="1" ht="12" customHeight="1">
      <c r="A538" s="161" t="s">
        <v>928</v>
      </c>
      <c r="B538" s="156" t="s">
        <v>927</v>
      </c>
      <c r="C538" s="184">
        <v>27134</v>
      </c>
      <c r="D538" s="185">
        <v>21299</v>
      </c>
      <c r="E538" s="185">
        <v>2519838</v>
      </c>
      <c r="F538" s="185">
        <v>10687422</v>
      </c>
      <c r="G538" s="182">
        <v>300</v>
      </c>
      <c r="H538" s="182">
        <v>360</v>
      </c>
      <c r="I538" s="182">
        <v>350</v>
      </c>
      <c r="J538" s="185">
        <v>7100</v>
      </c>
      <c r="K538" s="185">
        <v>699955</v>
      </c>
      <c r="L538" s="185">
        <v>3053549</v>
      </c>
      <c r="M538" s="185">
        <v>21797</v>
      </c>
      <c r="N538" s="185">
        <v>2841817</v>
      </c>
      <c r="O538" s="185">
        <v>9801892</v>
      </c>
      <c r="P538" s="186">
        <v>12665506</v>
      </c>
      <c r="Q538" s="199">
        <v>466.78</v>
      </c>
      <c r="R538" s="184">
        <v>12294642</v>
      </c>
      <c r="S538" s="184">
        <v>1491483</v>
      </c>
      <c r="T538" s="184">
        <v>1068742</v>
      </c>
      <c r="U538" s="184">
        <v>25382889</v>
      </c>
      <c r="V538" s="199">
        <v>935.46</v>
      </c>
      <c r="W538" s="187" t="s">
        <v>928</v>
      </c>
      <c r="X538" s="156"/>
      <c r="Y538" s="156"/>
    </row>
    <row r="539" spans="1:25" s="165" customFormat="1" ht="12" customHeight="1">
      <c r="A539" s="161" t="s">
        <v>930</v>
      </c>
      <c r="B539" s="156" t="s">
        <v>929</v>
      </c>
      <c r="C539" s="184">
        <v>8287</v>
      </c>
      <c r="D539" s="185">
        <v>31814</v>
      </c>
      <c r="E539" s="185">
        <v>1315391</v>
      </c>
      <c r="F539" s="185">
        <v>7964248</v>
      </c>
      <c r="G539" s="182">
        <v>301</v>
      </c>
      <c r="H539" s="182">
        <v>340</v>
      </c>
      <c r="I539" s="182">
        <v>315</v>
      </c>
      <c r="J539" s="185">
        <v>10569</v>
      </c>
      <c r="K539" s="185">
        <v>386880</v>
      </c>
      <c r="L539" s="185">
        <v>2528333</v>
      </c>
      <c r="M539" s="185">
        <v>32447</v>
      </c>
      <c r="N539" s="185">
        <v>1570733</v>
      </c>
      <c r="O539" s="185">
        <v>8115949</v>
      </c>
      <c r="P539" s="186">
        <v>9719129</v>
      </c>
      <c r="Q539" s="199">
        <v>1172.82</v>
      </c>
      <c r="R539" s="184">
        <v>4212714</v>
      </c>
      <c r="S539" s="184">
        <v>711501</v>
      </c>
      <c r="T539" s="184">
        <v>884916</v>
      </c>
      <c r="U539" s="184">
        <v>13758428</v>
      </c>
      <c r="V539" s="199">
        <v>1660.24</v>
      </c>
      <c r="W539" s="187" t="s">
        <v>930</v>
      </c>
      <c r="X539" s="156"/>
      <c r="Y539" s="156"/>
    </row>
    <row r="540" spans="1:25" s="165" customFormat="1" ht="12" customHeight="1">
      <c r="A540" s="161" t="s">
        <v>932</v>
      </c>
      <c r="B540" s="156" t="s">
        <v>931</v>
      </c>
      <c r="C540" s="184">
        <v>12370</v>
      </c>
      <c r="D540" s="185">
        <v>53493</v>
      </c>
      <c r="E540" s="185">
        <v>1435913</v>
      </c>
      <c r="F540" s="185">
        <v>2708856</v>
      </c>
      <c r="G540" s="182">
        <v>300</v>
      </c>
      <c r="H540" s="182">
        <v>400</v>
      </c>
      <c r="I540" s="182">
        <v>320</v>
      </c>
      <c r="J540" s="185">
        <v>17831</v>
      </c>
      <c r="K540" s="185">
        <v>358978</v>
      </c>
      <c r="L540" s="185">
        <v>846518</v>
      </c>
      <c r="M540" s="185">
        <v>54741</v>
      </c>
      <c r="N540" s="185">
        <v>1457451</v>
      </c>
      <c r="O540" s="185">
        <v>2717323</v>
      </c>
      <c r="P540" s="186">
        <v>4229515</v>
      </c>
      <c r="Q540" s="199">
        <v>341.92</v>
      </c>
      <c r="R540" s="184">
        <v>2893292</v>
      </c>
      <c r="S540" s="184">
        <v>482721</v>
      </c>
      <c r="T540" s="184">
        <v>296281</v>
      </c>
      <c r="U540" s="184">
        <v>7309247</v>
      </c>
      <c r="V540" s="199">
        <v>590.88</v>
      </c>
      <c r="W540" s="187" t="s">
        <v>932</v>
      </c>
      <c r="X540" s="156"/>
      <c r="Y540" s="156"/>
    </row>
    <row r="541" spans="1:25" s="165" customFormat="1" ht="12" customHeight="1">
      <c r="A541" s="161" t="s">
        <v>934</v>
      </c>
      <c r="B541" s="156" t="s">
        <v>933</v>
      </c>
      <c r="C541" s="184">
        <v>20640</v>
      </c>
      <c r="D541" s="185">
        <v>12779</v>
      </c>
      <c r="E541" s="185">
        <v>1767408</v>
      </c>
      <c r="F541" s="185">
        <v>5947053</v>
      </c>
      <c r="G541" s="182">
        <v>235</v>
      </c>
      <c r="H541" s="182">
        <v>380</v>
      </c>
      <c r="I541" s="182">
        <v>325</v>
      </c>
      <c r="J541" s="185">
        <v>5438</v>
      </c>
      <c r="K541" s="185">
        <v>465107</v>
      </c>
      <c r="L541" s="185">
        <v>1829862</v>
      </c>
      <c r="M541" s="185">
        <v>16695</v>
      </c>
      <c r="N541" s="185">
        <v>1888334</v>
      </c>
      <c r="O541" s="185">
        <v>5873857</v>
      </c>
      <c r="P541" s="186">
        <v>7778886</v>
      </c>
      <c r="Q541" s="199">
        <v>376.88</v>
      </c>
      <c r="R541" s="184">
        <v>5582419</v>
      </c>
      <c r="S541" s="184">
        <v>1158201</v>
      </c>
      <c r="T541" s="184">
        <v>640452</v>
      </c>
      <c r="U541" s="184">
        <v>13879054</v>
      </c>
      <c r="V541" s="199">
        <v>672.43</v>
      </c>
      <c r="W541" s="187" t="s">
        <v>934</v>
      </c>
      <c r="X541" s="156"/>
      <c r="Y541" s="156"/>
    </row>
    <row r="542" spans="1:25" s="165" customFormat="1" ht="12" customHeight="1">
      <c r="A542" s="161" t="s">
        <v>936</v>
      </c>
      <c r="B542" s="156" t="s">
        <v>935</v>
      </c>
      <c r="C542" s="184">
        <v>25353</v>
      </c>
      <c r="D542" s="185">
        <v>43543</v>
      </c>
      <c r="E542" s="185">
        <v>3175661</v>
      </c>
      <c r="F542" s="185">
        <v>22001277</v>
      </c>
      <c r="G542" s="182">
        <v>295</v>
      </c>
      <c r="H542" s="182">
        <v>395</v>
      </c>
      <c r="I542" s="182">
        <v>380</v>
      </c>
      <c r="J542" s="185">
        <v>14760</v>
      </c>
      <c r="K542" s="185">
        <v>803965</v>
      </c>
      <c r="L542" s="185">
        <v>5789810</v>
      </c>
      <c r="M542" s="185">
        <v>45313</v>
      </c>
      <c r="N542" s="185">
        <v>3264098</v>
      </c>
      <c r="O542" s="185">
        <v>18585290</v>
      </c>
      <c r="P542" s="186">
        <v>21894701</v>
      </c>
      <c r="Q542" s="199">
        <v>863.59</v>
      </c>
      <c r="R542" s="184">
        <v>9451382</v>
      </c>
      <c r="S542" s="184">
        <v>2718428</v>
      </c>
      <c r="T542" s="184">
        <v>2026433</v>
      </c>
      <c r="U542" s="184">
        <v>32038078</v>
      </c>
      <c r="V542" s="199">
        <v>1263.68</v>
      </c>
      <c r="W542" s="187" t="s">
        <v>936</v>
      </c>
      <c r="X542" s="156"/>
      <c r="Y542" s="156"/>
    </row>
    <row r="543" spans="1:25" s="165" customFormat="1" ht="12" customHeight="1">
      <c r="A543" s="162" t="s">
        <v>938</v>
      </c>
      <c r="B543" s="156" t="s">
        <v>937</v>
      </c>
      <c r="C543" s="184">
        <v>6097</v>
      </c>
      <c r="D543" s="185">
        <v>161359</v>
      </c>
      <c r="E543" s="185">
        <v>575836</v>
      </c>
      <c r="F543" s="185">
        <v>885167</v>
      </c>
      <c r="G543" s="182">
        <v>280</v>
      </c>
      <c r="H543" s="182">
        <v>385</v>
      </c>
      <c r="I543" s="182">
        <v>315</v>
      </c>
      <c r="J543" s="185">
        <v>57628</v>
      </c>
      <c r="K543" s="185">
        <v>149568</v>
      </c>
      <c r="L543" s="185">
        <v>281005</v>
      </c>
      <c r="M543" s="185">
        <v>176918</v>
      </c>
      <c r="N543" s="185">
        <v>607246</v>
      </c>
      <c r="O543" s="185">
        <v>902026</v>
      </c>
      <c r="P543" s="186">
        <v>1686190</v>
      </c>
      <c r="Q543" s="199">
        <v>276.56</v>
      </c>
      <c r="R543" s="184">
        <v>1331110</v>
      </c>
      <c r="S543" s="184">
        <v>152578</v>
      </c>
      <c r="T543" s="184">
        <v>98353</v>
      </c>
      <c r="U543" s="184">
        <v>3071525</v>
      </c>
      <c r="V543" s="199">
        <v>503.78</v>
      </c>
      <c r="W543" s="187" t="s">
        <v>938</v>
      </c>
      <c r="X543" s="156"/>
      <c r="Y543" s="156"/>
    </row>
    <row r="544" spans="1:25" s="165" customFormat="1" ht="12" customHeight="1">
      <c r="A544" s="162" t="s">
        <v>940</v>
      </c>
      <c r="B544" s="156" t="s">
        <v>939</v>
      </c>
      <c r="C544" s="184">
        <v>3099</v>
      </c>
      <c r="D544" s="185">
        <v>107284</v>
      </c>
      <c r="E544" s="185">
        <v>265530</v>
      </c>
      <c r="F544" s="185">
        <v>390450</v>
      </c>
      <c r="G544" s="182">
        <v>250</v>
      </c>
      <c r="H544" s="182">
        <v>350</v>
      </c>
      <c r="I544" s="182">
        <v>325</v>
      </c>
      <c r="J544" s="185">
        <v>42914</v>
      </c>
      <c r="K544" s="185">
        <v>75866</v>
      </c>
      <c r="L544" s="185">
        <v>120138</v>
      </c>
      <c r="M544" s="185">
        <v>131746</v>
      </c>
      <c r="N544" s="185">
        <v>308016</v>
      </c>
      <c r="O544" s="185">
        <v>385643</v>
      </c>
      <c r="P544" s="186">
        <v>825405</v>
      </c>
      <c r="Q544" s="199">
        <v>266.35000000000002</v>
      </c>
      <c r="R544" s="184">
        <v>719623</v>
      </c>
      <c r="S544" s="184">
        <v>68557</v>
      </c>
      <c r="T544" s="184">
        <v>42049</v>
      </c>
      <c r="U544" s="184">
        <v>1571536</v>
      </c>
      <c r="V544" s="199">
        <v>507.11</v>
      </c>
      <c r="W544" s="187" t="s">
        <v>940</v>
      </c>
      <c r="X544" s="156"/>
      <c r="Y544" s="156"/>
    </row>
    <row r="545" spans="1:25" s="165" customFormat="1" ht="12" customHeight="1">
      <c r="A545" s="161" t="s">
        <v>942</v>
      </c>
      <c r="B545" s="156" t="s">
        <v>941</v>
      </c>
      <c r="C545" s="184">
        <v>6549</v>
      </c>
      <c r="D545" s="185">
        <v>119593</v>
      </c>
      <c r="E545" s="185">
        <v>591351</v>
      </c>
      <c r="F545" s="185">
        <v>1145984</v>
      </c>
      <c r="G545" s="182">
        <v>302</v>
      </c>
      <c r="H545" s="182">
        <v>391</v>
      </c>
      <c r="I545" s="182">
        <v>330</v>
      </c>
      <c r="J545" s="185">
        <v>39600</v>
      </c>
      <c r="K545" s="185">
        <v>151241</v>
      </c>
      <c r="L545" s="185">
        <v>347268</v>
      </c>
      <c r="M545" s="185">
        <v>121572</v>
      </c>
      <c r="N545" s="185">
        <v>614038</v>
      </c>
      <c r="O545" s="185">
        <v>1114730</v>
      </c>
      <c r="P545" s="186">
        <v>1850340</v>
      </c>
      <c r="Q545" s="199">
        <v>282.54000000000002</v>
      </c>
      <c r="R545" s="184">
        <v>2082266</v>
      </c>
      <c r="S545" s="184">
        <v>128077</v>
      </c>
      <c r="T545" s="184">
        <v>121544</v>
      </c>
      <c r="U545" s="184">
        <v>3939139</v>
      </c>
      <c r="V545" s="199">
        <v>601.49</v>
      </c>
      <c r="W545" s="187" t="s">
        <v>942</v>
      </c>
      <c r="X545" s="156"/>
      <c r="Y545" s="156"/>
    </row>
    <row r="546" spans="1:25" s="165" customFormat="1" ht="12" customHeight="1">
      <c r="A546" s="161" t="s">
        <v>944</v>
      </c>
      <c r="B546" s="156" t="s">
        <v>943</v>
      </c>
      <c r="C546" s="184">
        <v>11228</v>
      </c>
      <c r="D546" s="185">
        <v>14010</v>
      </c>
      <c r="E546" s="185">
        <v>1234051</v>
      </c>
      <c r="F546" s="185">
        <v>4055167</v>
      </c>
      <c r="G546" s="182">
        <v>260</v>
      </c>
      <c r="H546" s="182">
        <v>400</v>
      </c>
      <c r="I546" s="182">
        <v>380</v>
      </c>
      <c r="J546" s="185">
        <v>5388</v>
      </c>
      <c r="K546" s="185">
        <v>308513</v>
      </c>
      <c r="L546" s="185">
        <v>1067149</v>
      </c>
      <c r="M546" s="185">
        <v>16541</v>
      </c>
      <c r="N546" s="185">
        <v>1252563</v>
      </c>
      <c r="O546" s="185">
        <v>3425548</v>
      </c>
      <c r="P546" s="186">
        <v>4694652</v>
      </c>
      <c r="Q546" s="199">
        <v>418.12</v>
      </c>
      <c r="R546" s="184">
        <v>5357905</v>
      </c>
      <c r="S546" s="184">
        <v>600007</v>
      </c>
      <c r="T546" s="184">
        <v>373502</v>
      </c>
      <c r="U546" s="184">
        <v>10279062</v>
      </c>
      <c r="V546" s="199">
        <v>915.48</v>
      </c>
      <c r="W546" s="187" t="s">
        <v>944</v>
      </c>
      <c r="X546" s="156"/>
      <c r="Y546" s="156"/>
    </row>
    <row r="547" spans="1:25" s="165" customFormat="1" ht="12" customHeight="1">
      <c r="A547" s="161" t="s">
        <v>946</v>
      </c>
      <c r="B547" s="156" t="s">
        <v>945</v>
      </c>
      <c r="C547" s="184">
        <v>9422</v>
      </c>
      <c r="D547" s="185">
        <v>56467</v>
      </c>
      <c r="E547" s="185">
        <v>937484</v>
      </c>
      <c r="F547" s="185">
        <v>2606787</v>
      </c>
      <c r="G547" s="182">
        <v>450</v>
      </c>
      <c r="H547" s="182">
        <v>365</v>
      </c>
      <c r="I547" s="182">
        <v>320</v>
      </c>
      <c r="J547" s="185">
        <v>12548</v>
      </c>
      <c r="K547" s="185">
        <v>256845</v>
      </c>
      <c r="L547" s="185">
        <v>814621</v>
      </c>
      <c r="M547" s="185">
        <v>38522</v>
      </c>
      <c r="N547" s="185">
        <v>1042791</v>
      </c>
      <c r="O547" s="185">
        <v>2614933</v>
      </c>
      <c r="P547" s="186">
        <v>3696246</v>
      </c>
      <c r="Q547" s="199">
        <v>392.3</v>
      </c>
      <c r="R547" s="184">
        <v>3047930</v>
      </c>
      <c r="S547" s="184">
        <v>506094</v>
      </c>
      <c r="T547" s="184">
        <v>285117</v>
      </c>
      <c r="U547" s="184">
        <v>6965153</v>
      </c>
      <c r="V547" s="199">
        <v>739.24</v>
      </c>
      <c r="W547" s="187" t="s">
        <v>946</v>
      </c>
      <c r="X547" s="156"/>
      <c r="Y547" s="156"/>
    </row>
    <row r="548" spans="1:25" s="165" customFormat="1" ht="12" customHeight="1">
      <c r="A548" s="162" t="s">
        <v>948</v>
      </c>
      <c r="B548" s="156" t="s">
        <v>947</v>
      </c>
      <c r="C548" s="184">
        <v>18246</v>
      </c>
      <c r="D548" s="185">
        <v>93120</v>
      </c>
      <c r="E548" s="185">
        <v>1532890</v>
      </c>
      <c r="F548" s="185">
        <v>30986790</v>
      </c>
      <c r="G548" s="182">
        <v>450</v>
      </c>
      <c r="H548" s="182">
        <v>352</v>
      </c>
      <c r="I548" s="182">
        <v>200</v>
      </c>
      <c r="J548" s="185">
        <v>20693</v>
      </c>
      <c r="K548" s="185">
        <v>435480</v>
      </c>
      <c r="L548" s="185">
        <v>15493395</v>
      </c>
      <c r="M548" s="185">
        <v>63528</v>
      </c>
      <c r="N548" s="185">
        <v>1768049</v>
      </c>
      <c r="O548" s="185">
        <v>49733798</v>
      </c>
      <c r="P548" s="186">
        <v>51565375</v>
      </c>
      <c r="Q548" s="199">
        <v>2826.12</v>
      </c>
      <c r="R548" s="184">
        <v>5611093</v>
      </c>
      <c r="S548" s="184">
        <v>697631</v>
      </c>
      <c r="T548" s="184">
        <v>5381678</v>
      </c>
      <c r="U548" s="184">
        <v>52492421</v>
      </c>
      <c r="V548" s="199">
        <v>2876.93</v>
      </c>
      <c r="W548" s="187" t="s">
        <v>948</v>
      </c>
      <c r="X548" s="156"/>
      <c r="Y548" s="156"/>
    </row>
    <row r="549" spans="1:25" s="165" customFormat="1" ht="12" customHeight="1">
      <c r="A549" s="161" t="s">
        <v>113</v>
      </c>
      <c r="B549" s="156" t="s">
        <v>114</v>
      </c>
      <c r="C549" s="184"/>
      <c r="D549" s="185"/>
      <c r="E549" s="185"/>
      <c r="F549" s="185"/>
      <c r="G549" s="182"/>
      <c r="H549" s="182"/>
      <c r="I549" s="182"/>
      <c r="J549" s="185"/>
      <c r="K549" s="185"/>
      <c r="L549" s="185"/>
      <c r="M549" s="185"/>
      <c r="N549" s="185"/>
      <c r="O549" s="185"/>
      <c r="P549" s="186"/>
      <c r="Q549" s="199"/>
      <c r="R549" s="184"/>
      <c r="S549" s="184"/>
      <c r="T549" s="184"/>
      <c r="U549" s="184"/>
      <c r="V549" s="199"/>
      <c r="W549" s="187" t="s">
        <v>113</v>
      </c>
      <c r="X549" s="156"/>
      <c r="Y549" s="156"/>
    </row>
    <row r="550" spans="1:25" s="165" customFormat="1" ht="12" customHeight="1">
      <c r="A550" s="162" t="s">
        <v>113</v>
      </c>
      <c r="B550" s="156" t="s">
        <v>949</v>
      </c>
      <c r="C550" s="184"/>
      <c r="D550" s="185"/>
      <c r="E550" s="185"/>
      <c r="F550" s="185"/>
      <c r="G550" s="182"/>
      <c r="H550" s="182"/>
      <c r="I550" s="182"/>
      <c r="J550" s="185"/>
      <c r="K550" s="185"/>
      <c r="L550" s="185"/>
      <c r="M550" s="185"/>
      <c r="N550" s="185"/>
      <c r="O550" s="185"/>
      <c r="P550" s="186"/>
      <c r="Q550" s="199"/>
      <c r="R550" s="184"/>
      <c r="S550" s="184"/>
      <c r="T550" s="184"/>
      <c r="U550" s="184"/>
      <c r="V550" s="199"/>
      <c r="W550" s="187" t="s">
        <v>113</v>
      </c>
      <c r="X550" s="156"/>
      <c r="Y550" s="156"/>
    </row>
    <row r="551" spans="1:25" s="165" customFormat="1" ht="12" customHeight="1">
      <c r="A551" s="162" t="s">
        <v>951</v>
      </c>
      <c r="B551" s="156" t="s">
        <v>950</v>
      </c>
      <c r="C551" s="184">
        <v>4976</v>
      </c>
      <c r="D551" s="185">
        <v>92759</v>
      </c>
      <c r="E551" s="185">
        <v>589073</v>
      </c>
      <c r="F551" s="185">
        <v>842368</v>
      </c>
      <c r="G551" s="182">
        <v>295</v>
      </c>
      <c r="H551" s="182">
        <v>395</v>
      </c>
      <c r="I551" s="182">
        <v>320</v>
      </c>
      <c r="J551" s="185">
        <v>31444</v>
      </c>
      <c r="K551" s="185">
        <v>149132</v>
      </c>
      <c r="L551" s="185">
        <v>263240</v>
      </c>
      <c r="M551" s="185">
        <v>96533</v>
      </c>
      <c r="N551" s="185">
        <v>605476</v>
      </c>
      <c r="O551" s="185">
        <v>845000</v>
      </c>
      <c r="P551" s="186">
        <v>1547009</v>
      </c>
      <c r="Q551" s="199">
        <v>310.89</v>
      </c>
      <c r="R551" s="184">
        <v>1022760</v>
      </c>
      <c r="S551" s="184">
        <v>200037</v>
      </c>
      <c r="T551" s="184">
        <v>92134</v>
      </c>
      <c r="U551" s="184">
        <v>2677672</v>
      </c>
      <c r="V551" s="199">
        <v>538.12</v>
      </c>
      <c r="W551" s="187" t="s">
        <v>951</v>
      </c>
      <c r="X551" s="156"/>
      <c r="Y551" s="156"/>
    </row>
    <row r="552" spans="1:25" s="165" customFormat="1" ht="12" customHeight="1">
      <c r="A552" s="162" t="s">
        <v>953</v>
      </c>
      <c r="B552" s="156" t="s">
        <v>952</v>
      </c>
      <c r="C552" s="184">
        <v>478</v>
      </c>
      <c r="D552" s="185">
        <v>14096</v>
      </c>
      <c r="E552" s="185">
        <v>31655</v>
      </c>
      <c r="F552" s="185">
        <v>47257</v>
      </c>
      <c r="G552" s="182">
        <v>200</v>
      </c>
      <c r="H552" s="182">
        <v>300</v>
      </c>
      <c r="I552" s="182">
        <v>300</v>
      </c>
      <c r="J552" s="185">
        <v>7048</v>
      </c>
      <c r="K552" s="185">
        <v>10552</v>
      </c>
      <c r="L552" s="185">
        <v>15752</v>
      </c>
      <c r="M552" s="185">
        <v>21637</v>
      </c>
      <c r="N552" s="185">
        <v>42841</v>
      </c>
      <c r="O552" s="185">
        <v>50564</v>
      </c>
      <c r="P552" s="186">
        <v>115042</v>
      </c>
      <c r="Q552" s="199">
        <v>240.67</v>
      </c>
      <c r="R552" s="184">
        <v>85349</v>
      </c>
      <c r="S552" s="184">
        <v>8278</v>
      </c>
      <c r="T552" s="184">
        <v>5513</v>
      </c>
      <c r="U552" s="184">
        <v>203156</v>
      </c>
      <c r="V552" s="199">
        <v>425.01</v>
      </c>
      <c r="W552" s="187" t="s">
        <v>953</v>
      </c>
      <c r="X552" s="156"/>
      <c r="Y552" s="156"/>
    </row>
    <row r="553" spans="1:25" s="165" customFormat="1" ht="12" customHeight="1">
      <c r="A553" s="161" t="s">
        <v>955</v>
      </c>
      <c r="B553" s="156" t="s">
        <v>954</v>
      </c>
      <c r="C553" s="184">
        <v>692</v>
      </c>
      <c r="D553" s="185">
        <v>24225</v>
      </c>
      <c r="E553" s="185">
        <v>58795</v>
      </c>
      <c r="F553" s="185">
        <v>52581</v>
      </c>
      <c r="G553" s="182">
        <v>245</v>
      </c>
      <c r="H553" s="182">
        <v>330</v>
      </c>
      <c r="I553" s="182">
        <v>315</v>
      </c>
      <c r="J553" s="185">
        <v>9888</v>
      </c>
      <c r="K553" s="185">
        <v>17817</v>
      </c>
      <c r="L553" s="185">
        <v>16692</v>
      </c>
      <c r="M553" s="185">
        <v>30356</v>
      </c>
      <c r="N553" s="185">
        <v>72337</v>
      </c>
      <c r="O553" s="185">
        <v>53581</v>
      </c>
      <c r="P553" s="186">
        <v>156274</v>
      </c>
      <c r="Q553" s="199">
        <v>225.83</v>
      </c>
      <c r="R553" s="184">
        <v>141940</v>
      </c>
      <c r="S553" s="184">
        <v>8098</v>
      </c>
      <c r="T553" s="184">
        <v>5842</v>
      </c>
      <c r="U553" s="184">
        <v>300470</v>
      </c>
      <c r="V553" s="199">
        <v>434.21</v>
      </c>
      <c r="W553" s="187" t="s">
        <v>955</v>
      </c>
      <c r="X553" s="156"/>
      <c r="Y553" s="156"/>
    </row>
    <row r="554" spans="1:25" s="165" customFormat="1" ht="12" customHeight="1">
      <c r="A554" s="161" t="s">
        <v>113</v>
      </c>
      <c r="B554" s="156" t="s">
        <v>114</v>
      </c>
      <c r="C554" s="184"/>
      <c r="D554" s="185"/>
      <c r="E554" s="185"/>
      <c r="F554" s="185"/>
      <c r="G554" s="182"/>
      <c r="H554" s="182"/>
      <c r="I554" s="182"/>
      <c r="J554" s="185"/>
      <c r="K554" s="185"/>
      <c r="L554" s="185"/>
      <c r="M554" s="185"/>
      <c r="N554" s="185"/>
      <c r="O554" s="185"/>
      <c r="P554" s="186"/>
      <c r="Q554" s="199"/>
      <c r="R554" s="184"/>
      <c r="S554" s="184"/>
      <c r="T554" s="184"/>
      <c r="U554" s="184"/>
      <c r="V554" s="199"/>
      <c r="W554" s="187" t="s">
        <v>113</v>
      </c>
      <c r="X554" s="156"/>
      <c r="Y554" s="156"/>
    </row>
    <row r="555" spans="1:25" s="165" customFormat="1" ht="12" customHeight="1">
      <c r="A555" s="161" t="s">
        <v>957</v>
      </c>
      <c r="B555" s="156" t="s">
        <v>956</v>
      </c>
      <c r="C555" s="184">
        <v>165375</v>
      </c>
      <c r="D555" s="185">
        <v>926252</v>
      </c>
      <c r="E555" s="185">
        <v>17350540</v>
      </c>
      <c r="F555" s="185">
        <v>104939740</v>
      </c>
      <c r="G555" s="182">
        <v>298</v>
      </c>
      <c r="H555" s="182">
        <v>375</v>
      </c>
      <c r="I555" s="182">
        <v>285</v>
      </c>
      <c r="J555" s="185">
        <v>310978</v>
      </c>
      <c r="K555" s="185">
        <v>4623498</v>
      </c>
      <c r="L555" s="185">
        <v>36758323</v>
      </c>
      <c r="M555" s="185">
        <v>954703</v>
      </c>
      <c r="N555" s="185">
        <v>18771402</v>
      </c>
      <c r="O555" s="185">
        <v>117994215</v>
      </c>
      <c r="P555" s="186">
        <v>137720320</v>
      </c>
      <c r="Q555" s="199">
        <v>832.78</v>
      </c>
      <c r="R555" s="184">
        <v>57157154</v>
      </c>
      <c r="S555" s="184">
        <v>9483132</v>
      </c>
      <c r="T555" s="184">
        <v>12824403</v>
      </c>
      <c r="U555" s="184">
        <v>191536203</v>
      </c>
      <c r="V555" s="199">
        <v>1158.19</v>
      </c>
      <c r="W555" s="187" t="s">
        <v>957</v>
      </c>
      <c r="X555" s="156"/>
      <c r="Y555" s="156"/>
    </row>
    <row r="556" spans="1:25" s="165" customFormat="1" ht="12" customHeight="1">
      <c r="A556" s="161" t="s">
        <v>113</v>
      </c>
      <c r="B556" s="156" t="s">
        <v>114</v>
      </c>
      <c r="C556" s="184"/>
      <c r="D556" s="185"/>
      <c r="E556" s="185"/>
      <c r="F556" s="185"/>
      <c r="G556" s="182"/>
      <c r="H556" s="182"/>
      <c r="I556" s="182"/>
      <c r="J556" s="185"/>
      <c r="K556" s="185"/>
      <c r="L556" s="185"/>
      <c r="M556" s="185"/>
      <c r="N556" s="185"/>
      <c r="O556" s="185"/>
      <c r="P556" s="186"/>
      <c r="Q556" s="199"/>
      <c r="R556" s="184"/>
      <c r="S556" s="184"/>
      <c r="T556" s="184"/>
      <c r="U556" s="184"/>
      <c r="V556" s="199"/>
      <c r="W556" s="187" t="s">
        <v>113</v>
      </c>
      <c r="X556" s="156"/>
      <c r="Y556" s="156"/>
    </row>
    <row r="557" spans="1:25" s="165" customFormat="1" ht="12" customHeight="1">
      <c r="A557" s="161" t="s">
        <v>113</v>
      </c>
      <c r="B557" s="160" t="s">
        <v>958</v>
      </c>
      <c r="C557" s="184"/>
      <c r="D557" s="185"/>
      <c r="E557" s="185"/>
      <c r="F557" s="185"/>
      <c r="G557" s="182"/>
      <c r="H557" s="182"/>
      <c r="I557" s="182"/>
      <c r="J557" s="185"/>
      <c r="K557" s="185"/>
      <c r="L557" s="185"/>
      <c r="M557" s="185"/>
      <c r="N557" s="185"/>
      <c r="O557" s="185"/>
      <c r="P557" s="186"/>
      <c r="Q557" s="199"/>
      <c r="R557" s="184"/>
      <c r="S557" s="184"/>
      <c r="T557" s="184"/>
      <c r="U557" s="184"/>
      <c r="V557" s="199"/>
      <c r="W557" s="187" t="s">
        <v>113</v>
      </c>
      <c r="X557" s="156"/>
      <c r="Y557" s="156"/>
    </row>
    <row r="558" spans="1:25" s="165" customFormat="1" ht="12" customHeight="1">
      <c r="A558" s="161" t="s">
        <v>113</v>
      </c>
      <c r="B558" s="156" t="s">
        <v>113</v>
      </c>
      <c r="C558" s="184"/>
      <c r="D558" s="185"/>
      <c r="E558" s="185"/>
      <c r="F558" s="185"/>
      <c r="G558" s="182"/>
      <c r="H558" s="182"/>
      <c r="I558" s="182"/>
      <c r="J558" s="185"/>
      <c r="K558" s="185"/>
      <c r="L558" s="185"/>
      <c r="M558" s="185"/>
      <c r="N558" s="185"/>
      <c r="O558" s="185"/>
      <c r="P558" s="186"/>
      <c r="Q558" s="199"/>
      <c r="R558" s="184"/>
      <c r="S558" s="184"/>
      <c r="T558" s="184"/>
      <c r="U558" s="184"/>
      <c r="V558" s="199"/>
      <c r="W558" s="187" t="s">
        <v>113</v>
      </c>
      <c r="X558" s="156"/>
      <c r="Y558" s="156"/>
    </row>
    <row r="559" spans="1:25" s="165" customFormat="1" ht="12" customHeight="1">
      <c r="A559" s="161" t="s">
        <v>960</v>
      </c>
      <c r="B559" s="156" t="s">
        <v>959</v>
      </c>
      <c r="C559" s="184">
        <v>13791</v>
      </c>
      <c r="D559" s="185">
        <v>213022</v>
      </c>
      <c r="E559" s="185">
        <v>1560340</v>
      </c>
      <c r="F559" s="185">
        <v>2907719</v>
      </c>
      <c r="G559" s="182">
        <v>285</v>
      </c>
      <c r="H559" s="182">
        <v>400</v>
      </c>
      <c r="I559" s="182">
        <v>400</v>
      </c>
      <c r="J559" s="185">
        <v>74745</v>
      </c>
      <c r="K559" s="185">
        <v>390085</v>
      </c>
      <c r="L559" s="185">
        <v>726930</v>
      </c>
      <c r="M559" s="185">
        <v>229467</v>
      </c>
      <c r="N559" s="185">
        <v>1583745</v>
      </c>
      <c r="O559" s="185">
        <v>2333445</v>
      </c>
      <c r="P559" s="186">
        <v>4146657</v>
      </c>
      <c r="Q559" s="199">
        <v>300.68</v>
      </c>
      <c r="R559" s="184">
        <v>3586260</v>
      </c>
      <c r="S559" s="184">
        <v>496648</v>
      </c>
      <c r="T559" s="184">
        <v>254425</v>
      </c>
      <c r="U559" s="184">
        <v>7975140</v>
      </c>
      <c r="V559" s="199">
        <v>578.29</v>
      </c>
      <c r="W559" s="187" t="s">
        <v>960</v>
      </c>
      <c r="X559" s="156"/>
      <c r="Y559" s="156"/>
    </row>
    <row r="560" spans="1:25" s="165" customFormat="1" ht="12" customHeight="1">
      <c r="A560" s="161" t="s">
        <v>962</v>
      </c>
      <c r="B560" s="156" t="s">
        <v>961</v>
      </c>
      <c r="C560" s="184">
        <v>3164</v>
      </c>
      <c r="D560" s="185">
        <v>105891</v>
      </c>
      <c r="E560" s="185">
        <v>337455</v>
      </c>
      <c r="F560" s="185">
        <v>400666</v>
      </c>
      <c r="G560" s="182">
        <v>295</v>
      </c>
      <c r="H560" s="182">
        <v>395</v>
      </c>
      <c r="I560" s="182">
        <v>325</v>
      </c>
      <c r="J560" s="185">
        <v>35895</v>
      </c>
      <c r="K560" s="185">
        <v>85432</v>
      </c>
      <c r="L560" s="185">
        <v>123282</v>
      </c>
      <c r="M560" s="185">
        <v>110198</v>
      </c>
      <c r="N560" s="185">
        <v>346854</v>
      </c>
      <c r="O560" s="185">
        <v>395735</v>
      </c>
      <c r="P560" s="186">
        <v>852787</v>
      </c>
      <c r="Q560" s="199">
        <v>269.52999999999997</v>
      </c>
      <c r="R560" s="184">
        <v>690529</v>
      </c>
      <c r="S560" s="184">
        <v>102833</v>
      </c>
      <c r="T560" s="184">
        <v>43149</v>
      </c>
      <c r="U560" s="184">
        <v>1603000</v>
      </c>
      <c r="V560" s="199">
        <v>506.64</v>
      </c>
      <c r="W560" s="187" t="s">
        <v>962</v>
      </c>
      <c r="X560" s="156"/>
      <c r="Y560" s="156"/>
    </row>
    <row r="561" spans="1:25" s="165" customFormat="1" ht="12" customHeight="1">
      <c r="A561" s="162" t="s">
        <v>964</v>
      </c>
      <c r="B561" s="156" t="s">
        <v>963</v>
      </c>
      <c r="C561" s="184">
        <v>3215</v>
      </c>
      <c r="D561" s="185">
        <v>17537</v>
      </c>
      <c r="E561" s="185">
        <v>357743</v>
      </c>
      <c r="F561" s="185">
        <v>311897</v>
      </c>
      <c r="G561" s="182">
        <v>301</v>
      </c>
      <c r="H561" s="182">
        <v>393</v>
      </c>
      <c r="I561" s="182">
        <v>324</v>
      </c>
      <c r="J561" s="185">
        <v>5826</v>
      </c>
      <c r="K561" s="185">
        <v>91029</v>
      </c>
      <c r="L561" s="185">
        <v>96265</v>
      </c>
      <c r="M561" s="185">
        <v>17886</v>
      </c>
      <c r="N561" s="185">
        <v>369578</v>
      </c>
      <c r="O561" s="185">
        <v>309011</v>
      </c>
      <c r="P561" s="186">
        <v>696475</v>
      </c>
      <c r="Q561" s="199">
        <v>216.63</v>
      </c>
      <c r="R561" s="184">
        <v>641422</v>
      </c>
      <c r="S561" s="184">
        <v>78767</v>
      </c>
      <c r="T561" s="184">
        <v>33693</v>
      </c>
      <c r="U561" s="184">
        <v>1382971</v>
      </c>
      <c r="V561" s="199">
        <v>430.16</v>
      </c>
      <c r="W561" s="187" t="s">
        <v>964</v>
      </c>
      <c r="X561" s="156"/>
      <c r="Y561" s="156"/>
    </row>
    <row r="562" spans="1:25" s="165" customFormat="1" ht="12" customHeight="1">
      <c r="A562" s="162" t="s">
        <v>966</v>
      </c>
      <c r="B562" s="156" t="s">
        <v>965</v>
      </c>
      <c r="C562" s="184">
        <v>4274</v>
      </c>
      <c r="D562" s="185">
        <v>149608</v>
      </c>
      <c r="E562" s="185">
        <v>399844</v>
      </c>
      <c r="F562" s="185">
        <v>527110</v>
      </c>
      <c r="G562" s="182">
        <v>220</v>
      </c>
      <c r="H562" s="182">
        <v>320</v>
      </c>
      <c r="I562" s="182">
        <v>310</v>
      </c>
      <c r="J562" s="185">
        <v>68004</v>
      </c>
      <c r="K562" s="185">
        <v>124951</v>
      </c>
      <c r="L562" s="185">
        <v>170035</v>
      </c>
      <c r="M562" s="185">
        <v>208772</v>
      </c>
      <c r="N562" s="185">
        <v>507301</v>
      </c>
      <c r="O562" s="185">
        <v>545812</v>
      </c>
      <c r="P562" s="186">
        <v>1261885</v>
      </c>
      <c r="Q562" s="199">
        <v>295.25</v>
      </c>
      <c r="R562" s="184">
        <v>1085405</v>
      </c>
      <c r="S562" s="184">
        <v>75501</v>
      </c>
      <c r="T562" s="184">
        <v>59513</v>
      </c>
      <c r="U562" s="184">
        <v>2363278</v>
      </c>
      <c r="V562" s="199">
        <v>552.94000000000005</v>
      </c>
      <c r="W562" s="187" t="s">
        <v>966</v>
      </c>
      <c r="X562" s="156"/>
      <c r="Y562" s="156"/>
    </row>
    <row r="563" spans="1:25" s="165" customFormat="1" ht="12" customHeight="1">
      <c r="A563" s="161" t="s">
        <v>968</v>
      </c>
      <c r="B563" s="156" t="s">
        <v>967</v>
      </c>
      <c r="C563" s="184">
        <v>19246</v>
      </c>
      <c r="D563" s="185">
        <v>120470</v>
      </c>
      <c r="E563" s="185">
        <v>2156075</v>
      </c>
      <c r="F563" s="185">
        <v>6550043</v>
      </c>
      <c r="G563" s="182">
        <v>300</v>
      </c>
      <c r="H563" s="182">
        <v>445</v>
      </c>
      <c r="I563" s="182">
        <v>375</v>
      </c>
      <c r="J563" s="185">
        <v>40157</v>
      </c>
      <c r="K563" s="185">
        <v>484511</v>
      </c>
      <c r="L563" s="185">
        <v>1746678</v>
      </c>
      <c r="M563" s="185">
        <v>123282</v>
      </c>
      <c r="N563" s="185">
        <v>1967115</v>
      </c>
      <c r="O563" s="185">
        <v>5606836</v>
      </c>
      <c r="P563" s="186">
        <v>7697233</v>
      </c>
      <c r="Q563" s="199">
        <v>399.94</v>
      </c>
      <c r="R563" s="184">
        <v>4537713</v>
      </c>
      <c r="S563" s="184">
        <v>1137214</v>
      </c>
      <c r="T563" s="184">
        <v>611290</v>
      </c>
      <c r="U563" s="184">
        <v>12760870</v>
      </c>
      <c r="V563" s="199">
        <v>663.04</v>
      </c>
      <c r="W563" s="187" t="s">
        <v>968</v>
      </c>
      <c r="X563" s="156"/>
      <c r="Y563" s="156"/>
    </row>
    <row r="564" spans="1:25" s="165" customFormat="1" ht="12" customHeight="1">
      <c r="A564" s="161" t="s">
        <v>970</v>
      </c>
      <c r="B564" s="156" t="s">
        <v>969</v>
      </c>
      <c r="C564" s="184">
        <v>30107</v>
      </c>
      <c r="D564" s="185">
        <v>89136</v>
      </c>
      <c r="E564" s="185">
        <v>4279679</v>
      </c>
      <c r="F564" s="185">
        <v>14933128</v>
      </c>
      <c r="G564" s="182">
        <v>250</v>
      </c>
      <c r="H564" s="182">
        <v>445</v>
      </c>
      <c r="I564" s="182">
        <v>350</v>
      </c>
      <c r="J564" s="185">
        <v>35654</v>
      </c>
      <c r="K564" s="185">
        <v>961726</v>
      </c>
      <c r="L564" s="185">
        <v>4266608</v>
      </c>
      <c r="M564" s="185">
        <v>109458</v>
      </c>
      <c r="N564" s="185">
        <v>3904608</v>
      </c>
      <c r="O564" s="185">
        <v>13695812</v>
      </c>
      <c r="P564" s="186">
        <v>17709878</v>
      </c>
      <c r="Q564" s="199">
        <v>588.23</v>
      </c>
      <c r="R564" s="184">
        <v>10703702</v>
      </c>
      <c r="S564" s="184">
        <v>2082038</v>
      </c>
      <c r="T564" s="184">
        <v>1493307</v>
      </c>
      <c r="U564" s="184">
        <v>29002311</v>
      </c>
      <c r="V564" s="199">
        <v>963.31</v>
      </c>
      <c r="W564" s="187" t="s">
        <v>970</v>
      </c>
      <c r="X564" s="156"/>
      <c r="Y564" s="156"/>
    </row>
    <row r="565" spans="1:25" s="165" customFormat="1" ht="12" customHeight="1">
      <c r="A565" s="161" t="s">
        <v>972</v>
      </c>
      <c r="B565" s="156" t="s">
        <v>971</v>
      </c>
      <c r="C565" s="184">
        <v>16078</v>
      </c>
      <c r="D565" s="185">
        <v>99900</v>
      </c>
      <c r="E565" s="185">
        <v>1395750</v>
      </c>
      <c r="F565" s="185">
        <v>1955518</v>
      </c>
      <c r="G565" s="182">
        <v>242</v>
      </c>
      <c r="H565" s="182">
        <v>359</v>
      </c>
      <c r="I565" s="182">
        <v>330</v>
      </c>
      <c r="J565" s="185">
        <v>41281</v>
      </c>
      <c r="K565" s="185">
        <v>388788</v>
      </c>
      <c r="L565" s="185">
        <v>592581</v>
      </c>
      <c r="M565" s="185">
        <v>126733</v>
      </c>
      <c r="N565" s="185">
        <v>1578479</v>
      </c>
      <c r="O565" s="185">
        <v>1902185</v>
      </c>
      <c r="P565" s="186">
        <v>3607397</v>
      </c>
      <c r="Q565" s="199">
        <v>224.37</v>
      </c>
      <c r="R565" s="184">
        <v>3530762</v>
      </c>
      <c r="S565" s="184">
        <v>625472</v>
      </c>
      <c r="T565" s="184">
        <v>207404</v>
      </c>
      <c r="U565" s="184">
        <v>7556227</v>
      </c>
      <c r="V565" s="199">
        <v>469.97</v>
      </c>
      <c r="W565" s="187" t="s">
        <v>972</v>
      </c>
      <c r="X565" s="156"/>
      <c r="Y565" s="156"/>
    </row>
    <row r="566" spans="1:25" s="165" customFormat="1" ht="12" customHeight="1">
      <c r="A566" s="161" t="s">
        <v>974</v>
      </c>
      <c r="B566" s="156" t="s">
        <v>973</v>
      </c>
      <c r="C566" s="184">
        <v>2699</v>
      </c>
      <c r="D566" s="185">
        <v>142525</v>
      </c>
      <c r="E566" s="185">
        <v>202551</v>
      </c>
      <c r="F566" s="185">
        <v>451379</v>
      </c>
      <c r="G566" s="182">
        <v>240</v>
      </c>
      <c r="H566" s="182">
        <v>340</v>
      </c>
      <c r="I566" s="182">
        <v>300</v>
      </c>
      <c r="J566" s="185">
        <v>59385</v>
      </c>
      <c r="K566" s="185">
        <v>59574</v>
      </c>
      <c r="L566" s="185">
        <v>150460</v>
      </c>
      <c r="M566" s="185">
        <v>182312</v>
      </c>
      <c r="N566" s="185">
        <v>241870</v>
      </c>
      <c r="O566" s="185">
        <v>482977</v>
      </c>
      <c r="P566" s="186">
        <v>907159</v>
      </c>
      <c r="Q566" s="199">
        <v>336.11</v>
      </c>
      <c r="R566" s="184">
        <v>589035</v>
      </c>
      <c r="S566" s="184">
        <v>44621</v>
      </c>
      <c r="T566" s="184">
        <v>52661</v>
      </c>
      <c r="U566" s="184">
        <v>1488154</v>
      </c>
      <c r="V566" s="199">
        <v>551.37</v>
      </c>
      <c r="W566" s="187" t="s">
        <v>974</v>
      </c>
      <c r="X566" s="156"/>
      <c r="Y566" s="156"/>
    </row>
    <row r="567" spans="1:25" s="165" customFormat="1" ht="12" customHeight="1">
      <c r="A567" s="161" t="s">
        <v>113</v>
      </c>
      <c r="B567" s="156" t="s">
        <v>114</v>
      </c>
      <c r="C567" s="184"/>
      <c r="D567" s="185"/>
      <c r="E567" s="185"/>
      <c r="F567" s="185"/>
      <c r="G567" s="182"/>
      <c r="H567" s="182"/>
      <c r="I567" s="182"/>
      <c r="J567" s="185"/>
      <c r="K567" s="185"/>
      <c r="L567" s="185"/>
      <c r="M567" s="185"/>
      <c r="N567" s="185"/>
      <c r="O567" s="185"/>
      <c r="P567" s="186"/>
      <c r="Q567" s="199"/>
      <c r="R567" s="184"/>
      <c r="S567" s="184"/>
      <c r="T567" s="184"/>
      <c r="U567" s="184"/>
      <c r="V567" s="199"/>
      <c r="W567" s="187" t="s">
        <v>113</v>
      </c>
      <c r="X567" s="156"/>
      <c r="Y567" s="156"/>
    </row>
    <row r="568" spans="1:25" s="165" customFormat="1" ht="12" customHeight="1">
      <c r="A568" s="162" t="s">
        <v>113</v>
      </c>
      <c r="B568" s="156" t="s">
        <v>975</v>
      </c>
      <c r="C568" s="184"/>
      <c r="D568" s="185"/>
      <c r="E568" s="185"/>
      <c r="F568" s="185"/>
      <c r="G568" s="182"/>
      <c r="H568" s="182"/>
      <c r="I568" s="182"/>
      <c r="J568" s="185"/>
      <c r="K568" s="185"/>
      <c r="L568" s="185"/>
      <c r="M568" s="185"/>
      <c r="N568" s="185"/>
      <c r="O568" s="185"/>
      <c r="P568" s="186"/>
      <c r="Q568" s="199"/>
      <c r="R568" s="184"/>
      <c r="S568" s="184"/>
      <c r="T568" s="184"/>
      <c r="U568" s="184"/>
      <c r="V568" s="199"/>
      <c r="W568" s="187" t="s">
        <v>113</v>
      </c>
      <c r="X568" s="156"/>
      <c r="Y568" s="156"/>
    </row>
    <row r="569" spans="1:25" s="165" customFormat="1" ht="12" customHeight="1">
      <c r="A569" s="162" t="s">
        <v>977</v>
      </c>
      <c r="B569" s="156" t="s">
        <v>976</v>
      </c>
      <c r="C569" s="184">
        <v>1869</v>
      </c>
      <c r="D569" s="185">
        <v>109171</v>
      </c>
      <c r="E569" s="185">
        <v>171398</v>
      </c>
      <c r="F569" s="185">
        <v>154100</v>
      </c>
      <c r="G569" s="182">
        <v>320</v>
      </c>
      <c r="H569" s="182">
        <v>350</v>
      </c>
      <c r="I569" s="182">
        <v>320</v>
      </c>
      <c r="J569" s="185">
        <v>34116</v>
      </c>
      <c r="K569" s="185">
        <v>48971</v>
      </c>
      <c r="L569" s="185">
        <v>48156</v>
      </c>
      <c r="M569" s="185">
        <v>104736</v>
      </c>
      <c r="N569" s="185">
        <v>198822</v>
      </c>
      <c r="O569" s="185">
        <v>154581</v>
      </c>
      <c r="P569" s="186">
        <v>458139</v>
      </c>
      <c r="Q569" s="199">
        <v>245.13</v>
      </c>
      <c r="R569" s="184">
        <v>311209</v>
      </c>
      <c r="S569" s="184">
        <v>31974</v>
      </c>
      <c r="T569" s="184">
        <v>16855</v>
      </c>
      <c r="U569" s="184">
        <v>784467</v>
      </c>
      <c r="V569" s="199">
        <v>419.73</v>
      </c>
      <c r="W569" s="187" t="s">
        <v>977</v>
      </c>
      <c r="X569" s="156"/>
      <c r="Y569" s="156"/>
    </row>
    <row r="570" spans="1:25" s="165" customFormat="1" ht="12" customHeight="1">
      <c r="A570" s="161" t="s">
        <v>979</v>
      </c>
      <c r="B570" s="156" t="s">
        <v>978</v>
      </c>
      <c r="C570" s="184">
        <v>628</v>
      </c>
      <c r="D570" s="185">
        <v>40593</v>
      </c>
      <c r="E570" s="185">
        <v>44308</v>
      </c>
      <c r="F570" s="185">
        <v>19409</v>
      </c>
      <c r="G570" s="182">
        <v>350</v>
      </c>
      <c r="H570" s="182">
        <v>350</v>
      </c>
      <c r="I570" s="182">
        <v>350</v>
      </c>
      <c r="J570" s="185">
        <v>11598</v>
      </c>
      <c r="K570" s="185">
        <v>12659</v>
      </c>
      <c r="L570" s="185">
        <v>5545</v>
      </c>
      <c r="M570" s="185">
        <v>35606</v>
      </c>
      <c r="N570" s="185">
        <v>51396</v>
      </c>
      <c r="O570" s="185">
        <v>17799</v>
      </c>
      <c r="P570" s="186">
        <v>104801</v>
      </c>
      <c r="Q570" s="199">
        <v>166.88</v>
      </c>
      <c r="R570" s="184">
        <v>101830</v>
      </c>
      <c r="S570" s="184">
        <v>9626</v>
      </c>
      <c r="T570" s="184">
        <v>1941</v>
      </c>
      <c r="U570" s="184">
        <v>214316</v>
      </c>
      <c r="V570" s="199">
        <v>341.27</v>
      </c>
      <c r="W570" s="187" t="s">
        <v>979</v>
      </c>
      <c r="X570" s="156"/>
      <c r="Y570" s="156"/>
    </row>
    <row r="571" spans="1:25" s="165" customFormat="1" ht="12" customHeight="1">
      <c r="A571" s="161" t="s">
        <v>981</v>
      </c>
      <c r="B571" s="156" t="s">
        <v>980</v>
      </c>
      <c r="C571" s="184">
        <v>791</v>
      </c>
      <c r="D571" s="185">
        <v>27592</v>
      </c>
      <c r="E571" s="185">
        <v>59999</v>
      </c>
      <c r="F571" s="185">
        <v>90204</v>
      </c>
      <c r="G571" s="182">
        <v>325</v>
      </c>
      <c r="H571" s="182">
        <v>350</v>
      </c>
      <c r="I571" s="182">
        <v>350</v>
      </c>
      <c r="J571" s="185">
        <v>8490</v>
      </c>
      <c r="K571" s="185">
        <v>17143</v>
      </c>
      <c r="L571" s="185">
        <v>25773</v>
      </c>
      <c r="M571" s="185">
        <v>26064</v>
      </c>
      <c r="N571" s="185">
        <v>69601</v>
      </c>
      <c r="O571" s="185">
        <v>82731</v>
      </c>
      <c r="P571" s="186">
        <v>178396</v>
      </c>
      <c r="Q571" s="199">
        <v>225.53</v>
      </c>
      <c r="R571" s="184">
        <v>186507</v>
      </c>
      <c r="S571" s="184">
        <v>38187</v>
      </c>
      <c r="T571" s="184">
        <v>9020</v>
      </c>
      <c r="U571" s="184">
        <v>394070</v>
      </c>
      <c r="V571" s="199">
        <v>498.19</v>
      </c>
      <c r="W571" s="187" t="s">
        <v>981</v>
      </c>
      <c r="X571" s="156"/>
      <c r="Y571" s="156"/>
    </row>
    <row r="572" spans="1:25" s="165" customFormat="1" ht="12" customHeight="1">
      <c r="A572" s="161" t="s">
        <v>983</v>
      </c>
      <c r="B572" s="156" t="s">
        <v>982</v>
      </c>
      <c r="C572" s="184">
        <v>610</v>
      </c>
      <c r="D572" s="185">
        <v>35498</v>
      </c>
      <c r="E572" s="185">
        <v>60726</v>
      </c>
      <c r="F572" s="185">
        <v>1224086</v>
      </c>
      <c r="G572" s="182">
        <v>280</v>
      </c>
      <c r="H572" s="182">
        <v>300</v>
      </c>
      <c r="I572" s="182">
        <v>300</v>
      </c>
      <c r="J572" s="185">
        <v>12678</v>
      </c>
      <c r="K572" s="185">
        <v>20242</v>
      </c>
      <c r="L572" s="185">
        <v>408029</v>
      </c>
      <c r="M572" s="185">
        <v>38921</v>
      </c>
      <c r="N572" s="185">
        <v>82183</v>
      </c>
      <c r="O572" s="185">
        <v>1309773</v>
      </c>
      <c r="P572" s="186">
        <v>1430877</v>
      </c>
      <c r="Q572" s="199">
        <v>2345.6999999999998</v>
      </c>
      <c r="R572" s="184">
        <v>129243</v>
      </c>
      <c r="S572" s="184">
        <v>81785</v>
      </c>
      <c r="T572" s="184">
        <v>142810</v>
      </c>
      <c r="U572" s="184">
        <v>1499095</v>
      </c>
      <c r="V572" s="199">
        <v>2457.5300000000002</v>
      </c>
      <c r="W572" s="187" t="s">
        <v>983</v>
      </c>
      <c r="X572" s="156"/>
      <c r="Y572" s="156"/>
    </row>
    <row r="573" spans="1:25" s="165" customFormat="1" ht="12" customHeight="1">
      <c r="A573" s="161" t="s">
        <v>985</v>
      </c>
      <c r="B573" s="156" t="s">
        <v>984</v>
      </c>
      <c r="C573" s="184">
        <v>589</v>
      </c>
      <c r="D573" s="185">
        <v>40310</v>
      </c>
      <c r="E573" s="185">
        <v>54371</v>
      </c>
      <c r="F573" s="185">
        <v>306158</v>
      </c>
      <c r="G573" s="182">
        <v>325</v>
      </c>
      <c r="H573" s="182">
        <v>390</v>
      </c>
      <c r="I573" s="182">
        <v>400</v>
      </c>
      <c r="J573" s="185">
        <v>12403</v>
      </c>
      <c r="K573" s="185">
        <v>13941</v>
      </c>
      <c r="L573" s="185">
        <v>76540</v>
      </c>
      <c r="M573" s="185">
        <v>38077</v>
      </c>
      <c r="N573" s="185">
        <v>56600</v>
      </c>
      <c r="O573" s="185">
        <v>245693</v>
      </c>
      <c r="P573" s="186">
        <v>340370</v>
      </c>
      <c r="Q573" s="199">
        <v>577.88</v>
      </c>
      <c r="R573" s="184">
        <v>124618</v>
      </c>
      <c r="S573" s="184">
        <v>13457</v>
      </c>
      <c r="T573" s="184">
        <v>26789</v>
      </c>
      <c r="U573" s="184">
        <v>451656</v>
      </c>
      <c r="V573" s="199">
        <v>766.82</v>
      </c>
      <c r="W573" s="187" t="s">
        <v>985</v>
      </c>
      <c r="X573" s="156"/>
      <c r="Y573" s="156"/>
    </row>
    <row r="574" spans="1:25" s="165" customFormat="1" ht="12" customHeight="1">
      <c r="A574" s="161" t="s">
        <v>113</v>
      </c>
      <c r="B574" s="156" t="s">
        <v>114</v>
      </c>
      <c r="C574" s="184"/>
      <c r="D574" s="185"/>
      <c r="E574" s="185"/>
      <c r="F574" s="185"/>
      <c r="G574" s="182"/>
      <c r="H574" s="182"/>
      <c r="I574" s="182"/>
      <c r="J574" s="185"/>
      <c r="K574" s="185"/>
      <c r="L574" s="185"/>
      <c r="M574" s="185"/>
      <c r="N574" s="185"/>
      <c r="O574" s="185"/>
      <c r="P574" s="186"/>
      <c r="Q574" s="199"/>
      <c r="R574" s="184"/>
      <c r="S574" s="184"/>
      <c r="T574" s="184"/>
      <c r="U574" s="184"/>
      <c r="V574" s="199"/>
      <c r="W574" s="187" t="s">
        <v>113</v>
      </c>
      <c r="X574" s="156"/>
      <c r="Y574" s="156"/>
    </row>
    <row r="575" spans="1:25" s="165" customFormat="1" ht="12" customHeight="1">
      <c r="A575" s="162" t="s">
        <v>113</v>
      </c>
      <c r="B575" s="156" t="s">
        <v>986</v>
      </c>
      <c r="C575" s="184"/>
      <c r="D575" s="185"/>
      <c r="E575" s="185"/>
      <c r="F575" s="185"/>
      <c r="G575" s="182"/>
      <c r="H575" s="182"/>
      <c r="I575" s="182"/>
      <c r="J575" s="185"/>
      <c r="K575" s="185"/>
      <c r="L575" s="185"/>
      <c r="M575" s="185"/>
      <c r="N575" s="185"/>
      <c r="O575" s="185"/>
      <c r="P575" s="186"/>
      <c r="Q575" s="199"/>
      <c r="R575" s="184"/>
      <c r="S575" s="184"/>
      <c r="T575" s="184"/>
      <c r="U575" s="184"/>
      <c r="V575" s="199"/>
      <c r="W575" s="187" t="s">
        <v>113</v>
      </c>
      <c r="X575" s="156"/>
      <c r="Y575" s="156"/>
    </row>
    <row r="576" spans="1:25" s="165" customFormat="1" ht="12" customHeight="1">
      <c r="A576" s="162" t="s">
        <v>988</v>
      </c>
      <c r="B576" s="156" t="s">
        <v>987</v>
      </c>
      <c r="C576" s="184">
        <v>1886</v>
      </c>
      <c r="D576" s="185">
        <v>74576</v>
      </c>
      <c r="E576" s="185">
        <v>208891</v>
      </c>
      <c r="F576" s="185">
        <v>474998</v>
      </c>
      <c r="G576" s="182">
        <v>304</v>
      </c>
      <c r="H576" s="182">
        <v>400</v>
      </c>
      <c r="I576" s="182">
        <v>324</v>
      </c>
      <c r="J576" s="185">
        <v>24532</v>
      </c>
      <c r="K576" s="185">
        <v>52223</v>
      </c>
      <c r="L576" s="185">
        <v>146604</v>
      </c>
      <c r="M576" s="185">
        <v>75313</v>
      </c>
      <c r="N576" s="185">
        <v>212025</v>
      </c>
      <c r="O576" s="185">
        <v>470599</v>
      </c>
      <c r="P576" s="186">
        <v>757937</v>
      </c>
      <c r="Q576" s="199">
        <v>401.88</v>
      </c>
      <c r="R576" s="184">
        <v>389747</v>
      </c>
      <c r="S576" s="184">
        <v>55823</v>
      </c>
      <c r="T576" s="184">
        <v>51312</v>
      </c>
      <c r="U576" s="184">
        <v>1152195</v>
      </c>
      <c r="V576" s="199">
        <v>610.91999999999996</v>
      </c>
      <c r="W576" s="187" t="s">
        <v>988</v>
      </c>
      <c r="X576" s="156"/>
      <c r="Y576" s="156"/>
    </row>
    <row r="577" spans="1:25" s="165" customFormat="1" ht="12" customHeight="1">
      <c r="A577" s="161" t="s">
        <v>990</v>
      </c>
      <c r="B577" s="156" t="s">
        <v>989</v>
      </c>
      <c r="C577" s="184">
        <v>2509</v>
      </c>
      <c r="D577" s="185">
        <v>43859</v>
      </c>
      <c r="E577" s="185">
        <v>235313</v>
      </c>
      <c r="F577" s="185">
        <v>197221</v>
      </c>
      <c r="G577" s="182">
        <v>320</v>
      </c>
      <c r="H577" s="182">
        <v>410</v>
      </c>
      <c r="I577" s="182">
        <v>360</v>
      </c>
      <c r="J577" s="185">
        <v>13706</v>
      </c>
      <c r="K577" s="185">
        <v>57393</v>
      </c>
      <c r="L577" s="185">
        <v>54784</v>
      </c>
      <c r="M577" s="185">
        <v>42077</v>
      </c>
      <c r="N577" s="185">
        <v>233016</v>
      </c>
      <c r="O577" s="185">
        <v>175857</v>
      </c>
      <c r="P577" s="186">
        <v>450950</v>
      </c>
      <c r="Q577" s="199">
        <v>179.73</v>
      </c>
      <c r="R577" s="184">
        <v>536985</v>
      </c>
      <c r="S577" s="184">
        <v>47785</v>
      </c>
      <c r="T577" s="184">
        <v>19174</v>
      </c>
      <c r="U577" s="184">
        <v>1016546</v>
      </c>
      <c r="V577" s="199">
        <v>405.16</v>
      </c>
      <c r="W577" s="187" t="s">
        <v>990</v>
      </c>
      <c r="X577" s="156"/>
      <c r="Y577" s="156"/>
    </row>
    <row r="578" spans="1:25" s="165" customFormat="1" ht="12" customHeight="1">
      <c r="A578" s="161" t="s">
        <v>992</v>
      </c>
      <c r="B578" s="156" t="s">
        <v>991</v>
      </c>
      <c r="C578" s="184">
        <v>785</v>
      </c>
      <c r="D578" s="185">
        <v>38602</v>
      </c>
      <c r="E578" s="185">
        <v>65417</v>
      </c>
      <c r="F578" s="185">
        <v>136098</v>
      </c>
      <c r="G578" s="182">
        <v>310</v>
      </c>
      <c r="H578" s="182">
        <v>400</v>
      </c>
      <c r="I578" s="182">
        <v>330</v>
      </c>
      <c r="J578" s="185">
        <v>12452</v>
      </c>
      <c r="K578" s="185">
        <v>16354</v>
      </c>
      <c r="L578" s="185">
        <v>41242</v>
      </c>
      <c r="M578" s="185">
        <v>38228</v>
      </c>
      <c r="N578" s="185">
        <v>66397</v>
      </c>
      <c r="O578" s="185">
        <v>132387</v>
      </c>
      <c r="P578" s="186">
        <v>237012</v>
      </c>
      <c r="Q578" s="199">
        <v>301.93</v>
      </c>
      <c r="R578" s="184">
        <v>137988</v>
      </c>
      <c r="S578" s="184">
        <v>44018</v>
      </c>
      <c r="T578" s="184">
        <v>14435</v>
      </c>
      <c r="U578" s="184">
        <v>404583</v>
      </c>
      <c r="V578" s="199">
        <v>515.39</v>
      </c>
      <c r="W578" s="187" t="s">
        <v>992</v>
      </c>
      <c r="X578" s="156"/>
      <c r="Y578" s="156"/>
    </row>
    <row r="579" spans="1:25" s="165" customFormat="1" ht="12" customHeight="1">
      <c r="A579" s="161" t="s">
        <v>994</v>
      </c>
      <c r="B579" s="156" t="s">
        <v>993</v>
      </c>
      <c r="C579" s="184">
        <v>821</v>
      </c>
      <c r="D579" s="185">
        <v>22974</v>
      </c>
      <c r="E579" s="185">
        <v>69773</v>
      </c>
      <c r="F579" s="185">
        <v>82776</v>
      </c>
      <c r="G579" s="182">
        <v>300</v>
      </c>
      <c r="H579" s="182">
        <v>400</v>
      </c>
      <c r="I579" s="182">
        <v>324</v>
      </c>
      <c r="J579" s="185">
        <v>7658</v>
      </c>
      <c r="K579" s="185">
        <v>17443</v>
      </c>
      <c r="L579" s="185">
        <v>25548</v>
      </c>
      <c r="M579" s="185">
        <v>23510</v>
      </c>
      <c r="N579" s="185">
        <v>70819</v>
      </c>
      <c r="O579" s="185">
        <v>82009</v>
      </c>
      <c r="P579" s="186">
        <v>176338</v>
      </c>
      <c r="Q579" s="199">
        <v>214.78</v>
      </c>
      <c r="R579" s="184">
        <v>144463</v>
      </c>
      <c r="S579" s="184">
        <v>5366</v>
      </c>
      <c r="T579" s="184">
        <v>8942</v>
      </c>
      <c r="U579" s="184">
        <v>317225</v>
      </c>
      <c r="V579" s="199">
        <v>386.39</v>
      </c>
      <c r="W579" s="187" t="s">
        <v>994</v>
      </c>
      <c r="X579" s="156"/>
      <c r="Y579" s="156"/>
    </row>
    <row r="580" spans="1:25" s="165" customFormat="1" ht="12" customHeight="1">
      <c r="A580" s="161" t="s">
        <v>996</v>
      </c>
      <c r="B580" s="156" t="s">
        <v>995</v>
      </c>
      <c r="C580" s="184">
        <v>791</v>
      </c>
      <c r="D580" s="185">
        <v>38227</v>
      </c>
      <c r="E580" s="185">
        <v>68462</v>
      </c>
      <c r="F580" s="185">
        <v>158988</v>
      </c>
      <c r="G580" s="182">
        <v>315</v>
      </c>
      <c r="H580" s="182">
        <v>373</v>
      </c>
      <c r="I580" s="182">
        <v>323</v>
      </c>
      <c r="J580" s="185">
        <v>12136</v>
      </c>
      <c r="K580" s="185">
        <v>18354</v>
      </c>
      <c r="L580" s="185">
        <v>49222</v>
      </c>
      <c r="M580" s="185">
        <v>37258</v>
      </c>
      <c r="N580" s="185">
        <v>74517</v>
      </c>
      <c r="O580" s="185">
        <v>158003</v>
      </c>
      <c r="P580" s="186">
        <v>269778</v>
      </c>
      <c r="Q580" s="199">
        <v>341.06</v>
      </c>
      <c r="R580" s="184">
        <v>119152</v>
      </c>
      <c r="S580" s="184">
        <v>16180</v>
      </c>
      <c r="T580" s="184">
        <v>17228</v>
      </c>
      <c r="U580" s="184">
        <v>387882</v>
      </c>
      <c r="V580" s="199">
        <v>490.37</v>
      </c>
      <c r="W580" s="187" t="s">
        <v>996</v>
      </c>
      <c r="X580" s="156"/>
      <c r="Y580" s="156"/>
    </row>
    <row r="581" spans="1:25" s="165" customFormat="1" ht="12" customHeight="1">
      <c r="A581" s="161" t="s">
        <v>113</v>
      </c>
      <c r="B581" s="156" t="s">
        <v>114</v>
      </c>
      <c r="C581" s="184"/>
      <c r="D581" s="185"/>
      <c r="E581" s="185"/>
      <c r="F581" s="185"/>
      <c r="G581" s="182"/>
      <c r="H581" s="182"/>
      <c r="I581" s="182"/>
      <c r="J581" s="185"/>
      <c r="K581" s="185"/>
      <c r="L581" s="185"/>
      <c r="M581" s="185"/>
      <c r="N581" s="185"/>
      <c r="O581" s="185"/>
      <c r="P581" s="186"/>
      <c r="Q581" s="199"/>
      <c r="R581" s="184"/>
      <c r="S581" s="184"/>
      <c r="T581" s="184"/>
      <c r="U581" s="184"/>
      <c r="V581" s="199"/>
      <c r="W581" s="187" t="s">
        <v>113</v>
      </c>
      <c r="X581" s="156"/>
      <c r="Y581" s="156"/>
    </row>
    <row r="582" spans="1:25" s="165" customFormat="1" ht="12" customHeight="1">
      <c r="A582" s="162" t="s">
        <v>113</v>
      </c>
      <c r="B582" s="156" t="s">
        <v>997</v>
      </c>
      <c r="C582" s="184"/>
      <c r="D582" s="185"/>
      <c r="E582" s="185"/>
      <c r="F582" s="185"/>
      <c r="G582" s="182"/>
      <c r="H582" s="182"/>
      <c r="I582" s="182"/>
      <c r="J582" s="185"/>
      <c r="K582" s="185"/>
      <c r="L582" s="185"/>
      <c r="M582" s="185"/>
      <c r="N582" s="185"/>
      <c r="O582" s="185"/>
      <c r="P582" s="186"/>
      <c r="Q582" s="199"/>
      <c r="R582" s="184"/>
      <c r="S582" s="184"/>
      <c r="T582" s="184"/>
      <c r="U582" s="184"/>
      <c r="V582" s="199"/>
      <c r="W582" s="187" t="s">
        <v>113</v>
      </c>
      <c r="X582" s="156"/>
      <c r="Y582" s="156"/>
    </row>
    <row r="583" spans="1:25" s="165" customFormat="1" ht="12" customHeight="1">
      <c r="A583" s="162" t="s">
        <v>999</v>
      </c>
      <c r="B583" s="156" t="s">
        <v>998</v>
      </c>
      <c r="C583" s="184">
        <v>535</v>
      </c>
      <c r="D583" s="185">
        <v>28072</v>
      </c>
      <c r="E583" s="185">
        <v>51796</v>
      </c>
      <c r="F583" s="185">
        <v>50652</v>
      </c>
      <c r="G583" s="182">
        <v>295</v>
      </c>
      <c r="H583" s="182">
        <v>395</v>
      </c>
      <c r="I583" s="182">
        <v>319</v>
      </c>
      <c r="J583" s="185">
        <v>9516</v>
      </c>
      <c r="K583" s="185">
        <v>13113</v>
      </c>
      <c r="L583" s="185">
        <v>15878</v>
      </c>
      <c r="M583" s="185">
        <v>29214</v>
      </c>
      <c r="N583" s="185">
        <v>53239</v>
      </c>
      <c r="O583" s="185">
        <v>50968</v>
      </c>
      <c r="P583" s="186">
        <v>133421</v>
      </c>
      <c r="Q583" s="199">
        <v>249.39</v>
      </c>
      <c r="R583" s="184">
        <v>116882</v>
      </c>
      <c r="S583" s="184">
        <v>6944</v>
      </c>
      <c r="T583" s="184">
        <v>5557</v>
      </c>
      <c r="U583" s="184">
        <v>251690</v>
      </c>
      <c r="V583" s="199">
        <v>470.45</v>
      </c>
      <c r="W583" s="187" t="s">
        <v>999</v>
      </c>
      <c r="X583" s="156"/>
      <c r="Y583" s="156"/>
    </row>
    <row r="584" spans="1:25" s="165" customFormat="1" ht="12" customHeight="1">
      <c r="A584" s="161" t="s">
        <v>1001</v>
      </c>
      <c r="B584" s="156" t="s">
        <v>1000</v>
      </c>
      <c r="C584" s="184">
        <v>1594</v>
      </c>
      <c r="D584" s="185">
        <v>60127</v>
      </c>
      <c r="E584" s="185">
        <v>150932</v>
      </c>
      <c r="F584" s="185">
        <v>191646</v>
      </c>
      <c r="G584" s="182">
        <v>295</v>
      </c>
      <c r="H584" s="182">
        <v>395</v>
      </c>
      <c r="I584" s="182">
        <v>315</v>
      </c>
      <c r="J584" s="185">
        <v>20382</v>
      </c>
      <c r="K584" s="185">
        <v>38211</v>
      </c>
      <c r="L584" s="185">
        <v>60840</v>
      </c>
      <c r="M584" s="185">
        <v>62573</v>
      </c>
      <c r="N584" s="185">
        <v>155137</v>
      </c>
      <c r="O584" s="185">
        <v>195296</v>
      </c>
      <c r="P584" s="186">
        <v>413006</v>
      </c>
      <c r="Q584" s="199">
        <v>259.10000000000002</v>
      </c>
      <c r="R584" s="184">
        <v>351319</v>
      </c>
      <c r="S584" s="184">
        <v>37130</v>
      </c>
      <c r="T584" s="184">
        <v>21294</v>
      </c>
      <c r="U584" s="184">
        <v>780161</v>
      </c>
      <c r="V584" s="199">
        <v>489.44</v>
      </c>
      <c r="W584" s="187" t="s">
        <v>1001</v>
      </c>
      <c r="X584" s="156"/>
      <c r="Y584" s="156"/>
    </row>
    <row r="585" spans="1:25" s="165" customFormat="1" ht="12" customHeight="1">
      <c r="A585" s="161" t="s">
        <v>1003</v>
      </c>
      <c r="B585" s="156" t="s">
        <v>1002</v>
      </c>
      <c r="C585" s="184">
        <v>1452</v>
      </c>
      <c r="D585" s="185">
        <v>17256</v>
      </c>
      <c r="E585" s="185">
        <v>162644</v>
      </c>
      <c r="F585" s="185">
        <v>20561</v>
      </c>
      <c r="G585" s="182">
        <v>292</v>
      </c>
      <c r="H585" s="182">
        <v>392</v>
      </c>
      <c r="I585" s="182">
        <v>315</v>
      </c>
      <c r="J585" s="185">
        <v>5910</v>
      </c>
      <c r="K585" s="185">
        <v>41491</v>
      </c>
      <c r="L585" s="185">
        <v>6527</v>
      </c>
      <c r="M585" s="185">
        <v>18144</v>
      </c>
      <c r="N585" s="185">
        <v>168453</v>
      </c>
      <c r="O585" s="185">
        <v>20952</v>
      </c>
      <c r="P585" s="186">
        <v>207549</v>
      </c>
      <c r="Q585" s="199">
        <v>142.94</v>
      </c>
      <c r="R585" s="184">
        <v>318777</v>
      </c>
      <c r="S585" s="184">
        <v>63478</v>
      </c>
      <c r="T585" s="184">
        <v>2285</v>
      </c>
      <c r="U585" s="184">
        <v>587519</v>
      </c>
      <c r="V585" s="199">
        <v>404.63</v>
      </c>
      <c r="W585" s="187" t="s">
        <v>1003</v>
      </c>
      <c r="X585" s="156"/>
      <c r="Y585" s="156"/>
    </row>
    <row r="586" spans="1:25" s="165" customFormat="1" ht="12" customHeight="1">
      <c r="A586" s="161" t="s">
        <v>1004</v>
      </c>
      <c r="B586" s="156" t="s">
        <v>188</v>
      </c>
      <c r="C586" s="184">
        <v>365</v>
      </c>
      <c r="D586" s="185">
        <v>14069</v>
      </c>
      <c r="E586" s="185">
        <v>40411</v>
      </c>
      <c r="F586" s="185">
        <v>89289</v>
      </c>
      <c r="G586" s="182">
        <v>285</v>
      </c>
      <c r="H586" s="182">
        <v>385</v>
      </c>
      <c r="I586" s="182">
        <v>325</v>
      </c>
      <c r="J586" s="185">
        <v>4936</v>
      </c>
      <c r="K586" s="185">
        <v>10496</v>
      </c>
      <c r="L586" s="185">
        <v>27474</v>
      </c>
      <c r="M586" s="185">
        <v>15154</v>
      </c>
      <c r="N586" s="185">
        <v>42614</v>
      </c>
      <c r="O586" s="185">
        <v>88192</v>
      </c>
      <c r="P586" s="186">
        <v>145960</v>
      </c>
      <c r="Q586" s="199">
        <v>399.89</v>
      </c>
      <c r="R586" s="184">
        <v>57600</v>
      </c>
      <c r="S586" s="184">
        <v>6829</v>
      </c>
      <c r="T586" s="184">
        <v>9616</v>
      </c>
      <c r="U586" s="184">
        <v>200773</v>
      </c>
      <c r="V586" s="199">
        <v>550.05999999999995</v>
      </c>
      <c r="W586" s="187" t="s">
        <v>1004</v>
      </c>
      <c r="X586" s="156"/>
      <c r="Y586" s="156"/>
    </row>
    <row r="587" spans="1:25" s="165" customFormat="1" ht="12" customHeight="1">
      <c r="A587" s="161" t="s">
        <v>1006</v>
      </c>
      <c r="B587" s="156" t="s">
        <v>1005</v>
      </c>
      <c r="C587" s="184">
        <v>533</v>
      </c>
      <c r="D587" s="185">
        <v>21004</v>
      </c>
      <c r="E587" s="185">
        <v>47897</v>
      </c>
      <c r="F587" s="185">
        <v>64874</v>
      </c>
      <c r="G587" s="182">
        <v>295</v>
      </c>
      <c r="H587" s="182">
        <v>395</v>
      </c>
      <c r="I587" s="182">
        <v>319</v>
      </c>
      <c r="J587" s="185">
        <v>7120</v>
      </c>
      <c r="K587" s="185">
        <v>12126</v>
      </c>
      <c r="L587" s="185">
        <v>20337</v>
      </c>
      <c r="M587" s="185">
        <v>21858</v>
      </c>
      <c r="N587" s="185">
        <v>49232</v>
      </c>
      <c r="O587" s="185">
        <v>65282</v>
      </c>
      <c r="P587" s="186">
        <v>136372</v>
      </c>
      <c r="Q587" s="199">
        <v>255.86</v>
      </c>
      <c r="R587" s="184">
        <v>120330</v>
      </c>
      <c r="S587" s="184">
        <v>19927</v>
      </c>
      <c r="T587" s="184">
        <v>7118</v>
      </c>
      <c r="U587" s="184">
        <v>269511</v>
      </c>
      <c r="V587" s="199">
        <v>505.65</v>
      </c>
      <c r="W587" s="187" t="s">
        <v>1006</v>
      </c>
      <c r="X587" s="156"/>
      <c r="Y587" s="156"/>
    </row>
    <row r="588" spans="1:25" s="165" customFormat="1" ht="12" customHeight="1">
      <c r="A588" s="161" t="s">
        <v>113</v>
      </c>
      <c r="B588" s="156" t="s">
        <v>114</v>
      </c>
      <c r="C588" s="184"/>
      <c r="D588" s="185"/>
      <c r="E588" s="185"/>
      <c r="F588" s="185"/>
      <c r="G588" s="182"/>
      <c r="H588" s="182"/>
      <c r="I588" s="182"/>
      <c r="J588" s="185"/>
      <c r="K588" s="185"/>
      <c r="L588" s="185"/>
      <c r="M588" s="185"/>
      <c r="N588" s="185"/>
      <c r="O588" s="185"/>
      <c r="P588" s="186"/>
      <c r="Q588" s="199"/>
      <c r="R588" s="184"/>
      <c r="S588" s="184"/>
      <c r="T588" s="184"/>
      <c r="U588" s="184"/>
      <c r="V588" s="199"/>
      <c r="W588" s="187" t="s">
        <v>113</v>
      </c>
      <c r="X588" s="156"/>
      <c r="Y588" s="156"/>
    </row>
    <row r="589" spans="1:25" s="165" customFormat="1" ht="12" customHeight="1">
      <c r="A589" s="161" t="s">
        <v>113</v>
      </c>
      <c r="B589" s="156" t="s">
        <v>1007</v>
      </c>
      <c r="C589" s="184"/>
      <c r="D589" s="185"/>
      <c r="E589" s="185"/>
      <c r="F589" s="185"/>
      <c r="G589" s="182"/>
      <c r="H589" s="182"/>
      <c r="I589" s="182"/>
      <c r="J589" s="185"/>
      <c r="K589" s="185"/>
      <c r="L589" s="185"/>
      <c r="M589" s="185"/>
      <c r="N589" s="185"/>
      <c r="O589" s="185"/>
      <c r="P589" s="186"/>
      <c r="Q589" s="199"/>
      <c r="R589" s="184"/>
      <c r="S589" s="184"/>
      <c r="T589" s="184"/>
      <c r="U589" s="184"/>
      <c r="V589" s="199"/>
      <c r="W589" s="187" t="s">
        <v>113</v>
      </c>
      <c r="X589" s="156"/>
      <c r="Y589" s="156"/>
    </row>
    <row r="590" spans="1:25" s="165" customFormat="1" ht="12" customHeight="1">
      <c r="A590" s="162" t="s">
        <v>1009</v>
      </c>
      <c r="B590" s="156" t="s">
        <v>1008</v>
      </c>
      <c r="C590" s="184">
        <v>1872</v>
      </c>
      <c r="D590" s="185">
        <v>58865</v>
      </c>
      <c r="E590" s="185">
        <v>180137</v>
      </c>
      <c r="F590" s="185">
        <v>372360</v>
      </c>
      <c r="G590" s="182">
        <v>250</v>
      </c>
      <c r="H590" s="182">
        <v>360</v>
      </c>
      <c r="I590" s="182">
        <v>300</v>
      </c>
      <c r="J590" s="185">
        <v>23546</v>
      </c>
      <c r="K590" s="185">
        <v>50038</v>
      </c>
      <c r="L590" s="185">
        <v>124120</v>
      </c>
      <c r="M590" s="185">
        <v>72286</v>
      </c>
      <c r="N590" s="185">
        <v>203154</v>
      </c>
      <c r="O590" s="185">
        <v>398425</v>
      </c>
      <c r="P590" s="186">
        <v>673865</v>
      </c>
      <c r="Q590" s="199">
        <v>359.97</v>
      </c>
      <c r="R590" s="184">
        <v>415898</v>
      </c>
      <c r="S590" s="184">
        <v>53036</v>
      </c>
      <c r="T590" s="184">
        <v>43442</v>
      </c>
      <c r="U590" s="184">
        <v>1099357</v>
      </c>
      <c r="V590" s="199">
        <v>587.26</v>
      </c>
      <c r="W590" s="187" t="s">
        <v>1009</v>
      </c>
      <c r="X590" s="156"/>
      <c r="Y590" s="156"/>
    </row>
    <row r="591" spans="1:25" s="165" customFormat="1" ht="12" customHeight="1">
      <c r="A591" s="162" t="s">
        <v>1011</v>
      </c>
      <c r="B591" s="156" t="s">
        <v>1010</v>
      </c>
      <c r="C591" s="184">
        <v>931</v>
      </c>
      <c r="D591" s="185">
        <v>37080</v>
      </c>
      <c r="E591" s="185">
        <v>79704</v>
      </c>
      <c r="F591" s="185">
        <v>145116</v>
      </c>
      <c r="G591" s="182">
        <v>280</v>
      </c>
      <c r="H591" s="182">
        <v>385</v>
      </c>
      <c r="I591" s="182">
        <v>325</v>
      </c>
      <c r="J591" s="185">
        <v>13243</v>
      </c>
      <c r="K591" s="185">
        <v>20702</v>
      </c>
      <c r="L591" s="185">
        <v>44651</v>
      </c>
      <c r="M591" s="185">
        <v>40656</v>
      </c>
      <c r="N591" s="185">
        <v>84050</v>
      </c>
      <c r="O591" s="185">
        <v>143330</v>
      </c>
      <c r="P591" s="186">
        <v>268036</v>
      </c>
      <c r="Q591" s="199">
        <v>287.89999999999998</v>
      </c>
      <c r="R591" s="184">
        <v>275976</v>
      </c>
      <c r="S591" s="184">
        <v>38818</v>
      </c>
      <c r="T591" s="184">
        <v>15628</v>
      </c>
      <c r="U591" s="184">
        <v>567202</v>
      </c>
      <c r="V591" s="199">
        <v>609.24</v>
      </c>
      <c r="W591" s="187" t="s">
        <v>1011</v>
      </c>
      <c r="X591" s="156"/>
      <c r="Y591" s="156"/>
    </row>
    <row r="592" spans="1:25" s="165" customFormat="1" ht="12" customHeight="1">
      <c r="A592" s="161" t="s">
        <v>1013</v>
      </c>
      <c r="B592" s="156" t="s">
        <v>1012</v>
      </c>
      <c r="C592" s="184">
        <v>1668</v>
      </c>
      <c r="D592" s="185">
        <v>56840</v>
      </c>
      <c r="E592" s="185">
        <v>179095</v>
      </c>
      <c r="F592" s="185">
        <v>277870</v>
      </c>
      <c r="G592" s="182">
        <v>270</v>
      </c>
      <c r="H592" s="182">
        <v>350</v>
      </c>
      <c r="I592" s="182">
        <v>320</v>
      </c>
      <c r="J592" s="185">
        <v>21052</v>
      </c>
      <c r="K592" s="185">
        <v>51170</v>
      </c>
      <c r="L592" s="185">
        <v>86834</v>
      </c>
      <c r="M592" s="185">
        <v>64630</v>
      </c>
      <c r="N592" s="185">
        <v>207750</v>
      </c>
      <c r="O592" s="185">
        <v>278737</v>
      </c>
      <c r="P592" s="186">
        <v>551117</v>
      </c>
      <c r="Q592" s="199">
        <v>330.41</v>
      </c>
      <c r="R592" s="184">
        <v>439443</v>
      </c>
      <c r="S592" s="184">
        <v>35139</v>
      </c>
      <c r="T592" s="184">
        <v>30392</v>
      </c>
      <c r="U592" s="184">
        <v>995307</v>
      </c>
      <c r="V592" s="199">
        <v>596.71</v>
      </c>
      <c r="W592" s="187" t="s">
        <v>1013</v>
      </c>
      <c r="X592" s="156"/>
      <c r="Y592" s="156"/>
    </row>
    <row r="593" spans="1:25" s="165" customFormat="1" ht="12" customHeight="1">
      <c r="A593" s="161" t="s">
        <v>1015</v>
      </c>
      <c r="B593" s="156" t="s">
        <v>1014</v>
      </c>
      <c r="C593" s="184">
        <v>920</v>
      </c>
      <c r="D593" s="185">
        <v>74977</v>
      </c>
      <c r="E593" s="185">
        <v>83879</v>
      </c>
      <c r="F593" s="185">
        <v>295803</v>
      </c>
      <c r="G593" s="182">
        <v>304</v>
      </c>
      <c r="H593" s="182">
        <v>395</v>
      </c>
      <c r="I593" s="182">
        <v>324</v>
      </c>
      <c r="J593" s="185">
        <v>24663</v>
      </c>
      <c r="K593" s="185">
        <v>21235</v>
      </c>
      <c r="L593" s="185">
        <v>91297</v>
      </c>
      <c r="M593" s="185">
        <v>75715</v>
      </c>
      <c r="N593" s="185">
        <v>86214</v>
      </c>
      <c r="O593" s="185">
        <v>293063</v>
      </c>
      <c r="P593" s="186">
        <v>454992</v>
      </c>
      <c r="Q593" s="199">
        <v>494.56</v>
      </c>
      <c r="R593" s="184">
        <v>163383</v>
      </c>
      <c r="S593" s="184">
        <v>22029</v>
      </c>
      <c r="T593" s="184">
        <v>31954</v>
      </c>
      <c r="U593" s="184">
        <v>608450</v>
      </c>
      <c r="V593" s="199">
        <v>661.36</v>
      </c>
      <c r="W593" s="187" t="s">
        <v>1015</v>
      </c>
      <c r="X593" s="156"/>
      <c r="Y593" s="156"/>
    </row>
    <row r="594" spans="1:25" s="165" customFormat="1" ht="12" customHeight="1">
      <c r="A594" s="161" t="s">
        <v>1017</v>
      </c>
      <c r="B594" s="156" t="s">
        <v>1016</v>
      </c>
      <c r="C594" s="184">
        <v>940</v>
      </c>
      <c r="D594" s="185">
        <v>58392</v>
      </c>
      <c r="E594" s="185">
        <v>90655</v>
      </c>
      <c r="F594" s="185">
        <v>555292</v>
      </c>
      <c r="G594" s="182">
        <v>285</v>
      </c>
      <c r="H594" s="182">
        <v>380</v>
      </c>
      <c r="I594" s="182">
        <v>305</v>
      </c>
      <c r="J594" s="185">
        <v>20488</v>
      </c>
      <c r="K594" s="185">
        <v>23857</v>
      </c>
      <c r="L594" s="185">
        <v>182063</v>
      </c>
      <c r="M594" s="185">
        <v>62898</v>
      </c>
      <c r="N594" s="185">
        <v>96859</v>
      </c>
      <c r="O594" s="185">
        <v>584422</v>
      </c>
      <c r="P594" s="186">
        <v>744179</v>
      </c>
      <c r="Q594" s="199">
        <v>791.68</v>
      </c>
      <c r="R594" s="184">
        <v>232755</v>
      </c>
      <c r="S594" s="184">
        <v>27268</v>
      </c>
      <c r="T594" s="184">
        <v>63722</v>
      </c>
      <c r="U594" s="184">
        <v>940480</v>
      </c>
      <c r="V594" s="199">
        <v>1000.51</v>
      </c>
      <c r="W594" s="187" t="s">
        <v>1017</v>
      </c>
      <c r="X594" s="156"/>
      <c r="Y594" s="156"/>
    </row>
    <row r="595" spans="1:25" s="165" customFormat="1" ht="12" customHeight="1">
      <c r="A595" s="161" t="s">
        <v>1019</v>
      </c>
      <c r="B595" s="156" t="s">
        <v>1018</v>
      </c>
      <c r="C595" s="184">
        <v>557</v>
      </c>
      <c r="D595" s="185">
        <v>29111</v>
      </c>
      <c r="E595" s="185">
        <v>54087</v>
      </c>
      <c r="F595" s="185">
        <v>4741</v>
      </c>
      <c r="G595" s="182">
        <v>292</v>
      </c>
      <c r="H595" s="182">
        <v>393</v>
      </c>
      <c r="I595" s="182">
        <v>325</v>
      </c>
      <c r="J595" s="185">
        <v>9970</v>
      </c>
      <c r="K595" s="185">
        <v>13763</v>
      </c>
      <c r="L595" s="185">
        <v>1459</v>
      </c>
      <c r="M595" s="185">
        <v>30608</v>
      </c>
      <c r="N595" s="185">
        <v>55878</v>
      </c>
      <c r="O595" s="185">
        <v>4683</v>
      </c>
      <c r="P595" s="186">
        <v>91169</v>
      </c>
      <c r="Q595" s="199">
        <v>163.68</v>
      </c>
      <c r="R595" s="184">
        <v>107464</v>
      </c>
      <c r="S595" s="184">
        <v>1457</v>
      </c>
      <c r="T595" s="184">
        <v>510</v>
      </c>
      <c r="U595" s="184">
        <v>199580</v>
      </c>
      <c r="V595" s="199">
        <v>358.31</v>
      </c>
      <c r="W595" s="187" t="s">
        <v>1019</v>
      </c>
      <c r="X595" s="156"/>
      <c r="Y595" s="156"/>
    </row>
    <row r="596" spans="1:25" s="165" customFormat="1" ht="12" customHeight="1">
      <c r="A596" s="161" t="s">
        <v>113</v>
      </c>
      <c r="B596" s="156" t="s">
        <v>114</v>
      </c>
      <c r="C596" s="184"/>
      <c r="D596" s="185"/>
      <c r="E596" s="185"/>
      <c r="F596" s="185"/>
      <c r="G596" s="182"/>
      <c r="H596" s="182"/>
      <c r="I596" s="182"/>
      <c r="J596" s="185"/>
      <c r="K596" s="185"/>
      <c r="L596" s="185"/>
      <c r="M596" s="185"/>
      <c r="N596" s="185"/>
      <c r="O596" s="185"/>
      <c r="P596" s="186"/>
      <c r="Q596" s="199"/>
      <c r="R596" s="184"/>
      <c r="S596" s="184"/>
      <c r="T596" s="184"/>
      <c r="U596" s="184"/>
      <c r="V596" s="199"/>
      <c r="W596" s="187" t="s">
        <v>113</v>
      </c>
      <c r="X596" s="156"/>
      <c r="Y596" s="156"/>
    </row>
    <row r="597" spans="1:25" s="165" customFormat="1" ht="12" customHeight="1">
      <c r="A597" s="162" t="s">
        <v>113</v>
      </c>
      <c r="B597" s="156" t="s">
        <v>1020</v>
      </c>
      <c r="C597" s="184"/>
      <c r="D597" s="185"/>
      <c r="E597" s="185"/>
      <c r="F597" s="185"/>
      <c r="G597" s="182"/>
      <c r="H597" s="182"/>
      <c r="I597" s="182"/>
      <c r="J597" s="185"/>
      <c r="K597" s="185"/>
      <c r="L597" s="185"/>
      <c r="M597" s="185"/>
      <c r="N597" s="185"/>
      <c r="O597" s="185"/>
      <c r="P597" s="186"/>
      <c r="Q597" s="199"/>
      <c r="R597" s="184"/>
      <c r="S597" s="184"/>
      <c r="T597" s="184"/>
      <c r="U597" s="184"/>
      <c r="V597" s="199"/>
      <c r="W597" s="187" t="s">
        <v>113</v>
      </c>
      <c r="X597" s="156"/>
      <c r="Y597" s="156"/>
    </row>
    <row r="598" spans="1:25" s="165" customFormat="1" ht="12" customHeight="1">
      <c r="A598" s="161" t="s">
        <v>1022</v>
      </c>
      <c r="B598" s="156" t="s">
        <v>1021</v>
      </c>
      <c r="C598" s="184">
        <v>1249</v>
      </c>
      <c r="D598" s="185">
        <v>11666</v>
      </c>
      <c r="E598" s="185">
        <v>161624</v>
      </c>
      <c r="F598" s="185">
        <v>241264</v>
      </c>
      <c r="G598" s="182">
        <v>400</v>
      </c>
      <c r="H598" s="182">
        <v>420</v>
      </c>
      <c r="I598" s="182">
        <v>330</v>
      </c>
      <c r="J598" s="185">
        <v>2917</v>
      </c>
      <c r="K598" s="185">
        <v>38482</v>
      </c>
      <c r="L598" s="185">
        <v>73110</v>
      </c>
      <c r="M598" s="185">
        <v>8955</v>
      </c>
      <c r="N598" s="185">
        <v>156237</v>
      </c>
      <c r="O598" s="185">
        <v>234683</v>
      </c>
      <c r="P598" s="186">
        <v>399875</v>
      </c>
      <c r="Q598" s="199">
        <v>320.16000000000003</v>
      </c>
      <c r="R598" s="184">
        <v>646467</v>
      </c>
      <c r="S598" s="184">
        <v>36441</v>
      </c>
      <c r="T598" s="184">
        <v>25589</v>
      </c>
      <c r="U598" s="184">
        <v>1057194</v>
      </c>
      <c r="V598" s="199">
        <v>846.43</v>
      </c>
      <c r="W598" s="187" t="s">
        <v>1022</v>
      </c>
      <c r="X598" s="156"/>
      <c r="Y598" s="156"/>
    </row>
    <row r="599" spans="1:25" s="165" customFormat="1" ht="12" customHeight="1">
      <c r="A599" s="162" t="s">
        <v>1024</v>
      </c>
      <c r="B599" s="156" t="s">
        <v>1023</v>
      </c>
      <c r="C599" s="184">
        <v>998</v>
      </c>
      <c r="D599" s="185">
        <v>56568</v>
      </c>
      <c r="E599" s="185">
        <v>102555</v>
      </c>
      <c r="F599" s="185">
        <v>-63646</v>
      </c>
      <c r="G599" s="182">
        <v>400</v>
      </c>
      <c r="H599" s="182">
        <v>420</v>
      </c>
      <c r="I599" s="182">
        <v>330</v>
      </c>
      <c r="J599" s="185">
        <v>14142</v>
      </c>
      <c r="K599" s="185">
        <v>24418</v>
      </c>
      <c r="L599" s="185">
        <v>-19287</v>
      </c>
      <c r="M599" s="185">
        <v>43416</v>
      </c>
      <c r="N599" s="185">
        <v>99137</v>
      </c>
      <c r="O599" s="185">
        <v>-61911</v>
      </c>
      <c r="P599" s="186">
        <v>80642</v>
      </c>
      <c r="Q599" s="199">
        <v>80.8</v>
      </c>
      <c r="R599" s="184">
        <v>314068</v>
      </c>
      <c r="S599" s="184">
        <v>19389</v>
      </c>
      <c r="T599" s="184">
        <v>-6750</v>
      </c>
      <c r="U599" s="184">
        <v>420849</v>
      </c>
      <c r="V599" s="199">
        <v>421.69</v>
      </c>
      <c r="W599" s="187" t="s">
        <v>1024</v>
      </c>
      <c r="X599" s="156"/>
      <c r="Y599" s="156"/>
    </row>
    <row r="600" spans="1:25" s="165" customFormat="1" ht="12" customHeight="1">
      <c r="A600" s="161" t="s">
        <v>1026</v>
      </c>
      <c r="B600" s="156" t="s">
        <v>1025</v>
      </c>
      <c r="C600" s="184">
        <v>892</v>
      </c>
      <c r="D600" s="185">
        <v>11830</v>
      </c>
      <c r="E600" s="185">
        <v>170354</v>
      </c>
      <c r="F600" s="185">
        <v>162905</v>
      </c>
      <c r="G600" s="182">
        <v>315</v>
      </c>
      <c r="H600" s="182">
        <v>380</v>
      </c>
      <c r="I600" s="182">
        <v>320</v>
      </c>
      <c r="J600" s="185">
        <v>3756</v>
      </c>
      <c r="K600" s="185">
        <v>44830</v>
      </c>
      <c r="L600" s="185">
        <v>50908</v>
      </c>
      <c r="M600" s="185">
        <v>11531</v>
      </c>
      <c r="N600" s="185">
        <v>182010</v>
      </c>
      <c r="O600" s="185">
        <v>163415</v>
      </c>
      <c r="P600" s="186">
        <v>356956</v>
      </c>
      <c r="Q600" s="199">
        <v>400.17</v>
      </c>
      <c r="R600" s="184">
        <v>212238</v>
      </c>
      <c r="S600" s="184">
        <v>75541</v>
      </c>
      <c r="T600" s="184">
        <v>17818</v>
      </c>
      <c r="U600" s="184">
        <v>626917</v>
      </c>
      <c r="V600" s="199">
        <v>702.82</v>
      </c>
      <c r="W600" s="187" t="s">
        <v>1026</v>
      </c>
      <c r="X600" s="156"/>
      <c r="Y600" s="156"/>
    </row>
    <row r="601" spans="1:25" s="165" customFormat="1" ht="12" customHeight="1">
      <c r="A601" s="162" t="s">
        <v>1028</v>
      </c>
      <c r="B601" s="156" t="s">
        <v>1027</v>
      </c>
      <c r="C601" s="184">
        <v>827</v>
      </c>
      <c r="D601" s="185">
        <v>37622</v>
      </c>
      <c r="E601" s="185">
        <v>85517</v>
      </c>
      <c r="F601" s="185">
        <v>65157</v>
      </c>
      <c r="G601" s="182">
        <v>315</v>
      </c>
      <c r="H601" s="182">
        <v>420</v>
      </c>
      <c r="I601" s="182">
        <v>325</v>
      </c>
      <c r="J601" s="185">
        <v>11943</v>
      </c>
      <c r="K601" s="185">
        <v>20361</v>
      </c>
      <c r="L601" s="185">
        <v>20048</v>
      </c>
      <c r="M601" s="185">
        <v>36665</v>
      </c>
      <c r="N601" s="185">
        <v>82666</v>
      </c>
      <c r="O601" s="185">
        <v>64354</v>
      </c>
      <c r="P601" s="186">
        <v>183685</v>
      </c>
      <c r="Q601" s="199">
        <v>222.11</v>
      </c>
      <c r="R601" s="184">
        <v>283124</v>
      </c>
      <c r="S601" s="184">
        <v>14280</v>
      </c>
      <c r="T601" s="184">
        <v>7017</v>
      </c>
      <c r="U601" s="184">
        <v>474072</v>
      </c>
      <c r="V601" s="199">
        <v>573.24</v>
      </c>
      <c r="W601" s="187" t="s">
        <v>1028</v>
      </c>
      <c r="X601" s="156"/>
      <c r="Y601" s="156"/>
    </row>
    <row r="602" spans="1:25" s="165" customFormat="1" ht="12" customHeight="1">
      <c r="A602" s="162" t="s">
        <v>1030</v>
      </c>
      <c r="B602" s="156" t="s">
        <v>1029</v>
      </c>
      <c r="C602" s="184">
        <v>1451</v>
      </c>
      <c r="D602" s="185">
        <v>37544</v>
      </c>
      <c r="E602" s="185">
        <v>172582</v>
      </c>
      <c r="F602" s="185">
        <v>-79028</v>
      </c>
      <c r="G602" s="182">
        <v>305</v>
      </c>
      <c r="H602" s="182">
        <v>440</v>
      </c>
      <c r="I602" s="182">
        <v>325</v>
      </c>
      <c r="J602" s="185">
        <v>12310</v>
      </c>
      <c r="K602" s="185">
        <v>39223</v>
      </c>
      <c r="L602" s="185">
        <v>-24316</v>
      </c>
      <c r="M602" s="185">
        <v>37792</v>
      </c>
      <c r="N602" s="185">
        <v>159245</v>
      </c>
      <c r="O602" s="185">
        <v>-78054</v>
      </c>
      <c r="P602" s="186">
        <v>118983</v>
      </c>
      <c r="Q602" s="199">
        <v>82</v>
      </c>
      <c r="R602" s="184">
        <v>478712</v>
      </c>
      <c r="S602" s="184">
        <v>45337</v>
      </c>
      <c r="T602" s="184">
        <v>-8511</v>
      </c>
      <c r="U602" s="184">
        <v>651543</v>
      </c>
      <c r="V602" s="199">
        <v>449.03</v>
      </c>
      <c r="W602" s="187" t="s">
        <v>1030</v>
      </c>
      <c r="X602" s="156"/>
      <c r="Y602" s="156"/>
    </row>
    <row r="603" spans="1:25" s="165" customFormat="1" ht="12" customHeight="1">
      <c r="A603" s="162" t="s">
        <v>113</v>
      </c>
      <c r="B603" s="156" t="s">
        <v>114</v>
      </c>
      <c r="C603" s="184"/>
      <c r="D603" s="185"/>
      <c r="E603" s="185"/>
      <c r="F603" s="185"/>
      <c r="G603" s="182"/>
      <c r="H603" s="182"/>
      <c r="I603" s="182"/>
      <c r="J603" s="185"/>
      <c r="K603" s="185"/>
      <c r="L603" s="185"/>
      <c r="M603" s="185"/>
      <c r="N603" s="185"/>
      <c r="O603" s="185"/>
      <c r="P603" s="186"/>
      <c r="Q603" s="199"/>
      <c r="R603" s="184"/>
      <c r="S603" s="184"/>
      <c r="T603" s="184"/>
      <c r="U603" s="184"/>
      <c r="V603" s="199"/>
      <c r="W603" s="187" t="s">
        <v>113</v>
      </c>
      <c r="X603" s="156"/>
      <c r="Y603" s="156"/>
    </row>
    <row r="604" spans="1:25" s="165" customFormat="1" ht="12" customHeight="1">
      <c r="A604" s="162" t="s">
        <v>1032</v>
      </c>
      <c r="B604" s="156" t="s">
        <v>1031</v>
      </c>
      <c r="C604" s="184">
        <v>120637</v>
      </c>
      <c r="D604" s="185">
        <v>2020514</v>
      </c>
      <c r="E604" s="185">
        <v>13541964</v>
      </c>
      <c r="F604" s="185">
        <v>33276354</v>
      </c>
      <c r="G604" s="182">
        <v>282</v>
      </c>
      <c r="H604" s="182">
        <v>407</v>
      </c>
      <c r="I604" s="182">
        <v>350</v>
      </c>
      <c r="J604" s="185">
        <v>716610</v>
      </c>
      <c r="K604" s="185">
        <v>3324335</v>
      </c>
      <c r="L604" s="185">
        <v>9516225</v>
      </c>
      <c r="M604" s="185">
        <v>2199993</v>
      </c>
      <c r="N604" s="185">
        <v>13496801</v>
      </c>
      <c r="O604" s="185">
        <v>30547082</v>
      </c>
      <c r="P604" s="186">
        <v>46243876</v>
      </c>
      <c r="Q604" s="199">
        <v>383.33</v>
      </c>
      <c r="R604" s="184">
        <v>32081006</v>
      </c>
      <c r="S604" s="184">
        <v>5490338</v>
      </c>
      <c r="T604" s="184">
        <v>3330629</v>
      </c>
      <c r="U604" s="184">
        <v>80484591</v>
      </c>
      <c r="V604" s="199">
        <v>667.16</v>
      </c>
      <c r="W604" s="187" t="s">
        <v>1032</v>
      </c>
      <c r="X604" s="156"/>
      <c r="Y604" s="156"/>
    </row>
    <row r="605" spans="1:25" s="165" customFormat="1" ht="12" customHeight="1">
      <c r="A605" s="195" t="s">
        <v>113</v>
      </c>
      <c r="B605" s="156" t="s">
        <v>114</v>
      </c>
      <c r="C605" s="184"/>
      <c r="D605" s="185"/>
      <c r="E605" s="185"/>
      <c r="F605" s="185"/>
      <c r="G605" s="182"/>
      <c r="H605" s="182"/>
      <c r="I605" s="182"/>
      <c r="J605" s="185"/>
      <c r="K605" s="185"/>
      <c r="L605" s="185"/>
      <c r="M605" s="185"/>
      <c r="N605" s="185"/>
      <c r="O605" s="185"/>
      <c r="P605" s="186"/>
      <c r="Q605" s="199"/>
      <c r="R605" s="184"/>
      <c r="S605" s="184"/>
      <c r="T605" s="184"/>
      <c r="U605" s="184"/>
      <c r="V605" s="183"/>
      <c r="W605" s="187" t="s">
        <v>113</v>
      </c>
      <c r="X605" s="156"/>
      <c r="Y605" s="156"/>
    </row>
    <row r="606" spans="1:25" s="181" customFormat="1" ht="12" customHeight="1">
      <c r="A606" s="196" t="s">
        <v>1034</v>
      </c>
      <c r="B606" s="160" t="s">
        <v>1033</v>
      </c>
      <c r="C606" s="189">
        <v>2497958</v>
      </c>
      <c r="D606" s="190">
        <v>14864497</v>
      </c>
      <c r="E606" s="190">
        <v>261467708</v>
      </c>
      <c r="F606" s="190">
        <v>1020128243</v>
      </c>
      <c r="G606" s="178">
        <v>307</v>
      </c>
      <c r="H606" s="178">
        <v>406</v>
      </c>
      <c r="I606" s="178">
        <v>321</v>
      </c>
      <c r="J606" s="190">
        <v>4842140</v>
      </c>
      <c r="K606" s="190">
        <v>64383993</v>
      </c>
      <c r="L606" s="190">
        <v>318103982</v>
      </c>
      <c r="M606" s="190">
        <v>14865367</v>
      </c>
      <c r="N606" s="190">
        <v>261399010</v>
      </c>
      <c r="O606" s="190">
        <v>1021113777</v>
      </c>
      <c r="P606" s="190">
        <v>1297378154</v>
      </c>
      <c r="Q606" s="179">
        <v>519.38</v>
      </c>
      <c r="R606" s="189">
        <v>840877792</v>
      </c>
      <c r="S606" s="189">
        <v>126965814</v>
      </c>
      <c r="T606" s="189">
        <v>112896270</v>
      </c>
      <c r="U606" s="189">
        <v>2152325490</v>
      </c>
      <c r="V606" s="179">
        <v>861.63</v>
      </c>
      <c r="W606" s="180" t="s">
        <v>1034</v>
      </c>
      <c r="X606" s="160"/>
      <c r="Y606" s="160"/>
    </row>
    <row r="607" spans="1:25" s="194" customFormat="1" ht="12" customHeight="1">
      <c r="A607" s="195" t="s">
        <v>113</v>
      </c>
      <c r="B607" s="156" t="s">
        <v>114</v>
      </c>
      <c r="C607" s="156"/>
      <c r="D607" s="166"/>
      <c r="E607" s="166"/>
      <c r="F607" s="166"/>
      <c r="G607" s="191"/>
      <c r="H607" s="192"/>
      <c r="I607" s="192"/>
      <c r="J607" s="193"/>
      <c r="K607" s="193"/>
      <c r="L607" s="193"/>
      <c r="M607" s="193"/>
      <c r="N607" s="193"/>
      <c r="O607" s="193"/>
      <c r="P607" s="193"/>
      <c r="Q607" s="168"/>
      <c r="R607" s="193"/>
      <c r="S607" s="193"/>
      <c r="T607" s="193"/>
      <c r="U607" s="193"/>
      <c r="V607" s="168"/>
      <c r="W607" s="156"/>
      <c r="X607" s="168"/>
      <c r="Y607" s="168"/>
    </row>
    <row r="608" spans="1:25" s="194" customFormat="1" ht="12" customHeight="1">
      <c r="A608" s="195" t="s">
        <v>113</v>
      </c>
      <c r="B608" s="156" t="s">
        <v>114</v>
      </c>
      <c r="C608" s="156"/>
      <c r="D608" s="166"/>
      <c r="E608" s="166"/>
      <c r="F608" s="166"/>
      <c r="G608" s="191"/>
      <c r="H608" s="192"/>
      <c r="I608" s="192"/>
      <c r="J608" s="193"/>
      <c r="K608" s="193"/>
      <c r="L608" s="193"/>
      <c r="M608" s="193"/>
      <c r="N608" s="193"/>
      <c r="O608" s="193"/>
      <c r="P608" s="193"/>
      <c r="Q608" s="168"/>
      <c r="R608" s="193"/>
      <c r="S608" s="193"/>
      <c r="T608" s="193"/>
      <c r="U608" s="193"/>
      <c r="V608" s="168"/>
      <c r="W608" s="156"/>
      <c r="X608" s="168"/>
      <c r="Y608" s="168"/>
    </row>
    <row r="610" spans="1:25" s="194" customFormat="1" ht="12" customHeight="1">
      <c r="A610" s="195" t="s">
        <v>113</v>
      </c>
      <c r="B610" s="156" t="s">
        <v>114</v>
      </c>
      <c r="C610" s="156"/>
      <c r="D610" s="166"/>
      <c r="E610" s="166"/>
      <c r="F610" s="166"/>
      <c r="G610" s="191"/>
      <c r="H610" s="192"/>
      <c r="I610" s="192"/>
      <c r="J610" s="193"/>
      <c r="K610" s="193"/>
      <c r="L610" s="193"/>
      <c r="M610" s="193"/>
      <c r="N610" s="193"/>
      <c r="O610" s="193"/>
      <c r="P610" s="193"/>
      <c r="Q610" s="168"/>
      <c r="R610" s="193"/>
      <c r="S610" s="193"/>
      <c r="T610" s="193"/>
      <c r="U610" s="193"/>
      <c r="V610" s="168"/>
      <c r="W610" s="156"/>
      <c r="X610" s="168"/>
      <c r="Y610" s="168"/>
    </row>
    <row r="611" spans="1:25" s="194" customFormat="1" ht="12" customHeight="1">
      <c r="A611" s="195" t="s">
        <v>113</v>
      </c>
      <c r="B611" s="156" t="s">
        <v>114</v>
      </c>
      <c r="C611" s="156"/>
      <c r="D611" s="166"/>
      <c r="E611" s="166"/>
      <c r="F611" s="166"/>
      <c r="G611" s="191"/>
      <c r="H611" s="192"/>
      <c r="I611" s="192"/>
      <c r="J611" s="193"/>
      <c r="K611" s="193"/>
      <c r="L611" s="193"/>
      <c r="M611" s="193"/>
      <c r="N611" s="193"/>
      <c r="O611" s="193"/>
      <c r="P611" s="193"/>
      <c r="Q611" s="168"/>
      <c r="R611" s="193"/>
      <c r="S611" s="193"/>
      <c r="T611" s="193"/>
      <c r="U611" s="193"/>
      <c r="V611" s="168"/>
      <c r="W611" s="156"/>
      <c r="X611" s="168"/>
      <c r="Y611" s="168"/>
    </row>
    <row r="612" spans="1:25" s="145" customFormat="1">
      <c r="A612" s="141"/>
      <c r="B612" s="144"/>
      <c r="C612" s="141"/>
      <c r="D612" s="143"/>
      <c r="E612" s="146"/>
      <c r="F612" s="146"/>
      <c r="G612" s="147"/>
      <c r="H612" s="148"/>
      <c r="I612" s="148"/>
      <c r="J612" s="149"/>
      <c r="K612" s="149"/>
      <c r="L612" s="149"/>
      <c r="M612" s="149"/>
      <c r="N612" s="149"/>
      <c r="O612" s="149"/>
      <c r="P612" s="149"/>
      <c r="R612" s="149"/>
      <c r="S612" s="149"/>
      <c r="T612" s="149"/>
      <c r="U612" s="149"/>
      <c r="W612" s="144"/>
    </row>
    <row r="613" spans="1:25" s="145" customFormat="1">
      <c r="A613" s="141"/>
      <c r="B613" s="144"/>
      <c r="C613" s="141"/>
      <c r="D613" s="143"/>
      <c r="E613" s="146"/>
      <c r="F613" s="146"/>
      <c r="G613" s="147"/>
      <c r="H613" s="148"/>
      <c r="I613" s="148"/>
      <c r="J613" s="149"/>
      <c r="K613" s="149"/>
      <c r="L613" s="149"/>
      <c r="M613" s="149"/>
      <c r="N613" s="149"/>
      <c r="O613" s="149"/>
      <c r="P613" s="149"/>
      <c r="R613" s="149"/>
      <c r="S613" s="149"/>
      <c r="T613" s="149"/>
      <c r="U613" s="149"/>
      <c r="W613" s="144"/>
    </row>
    <row r="614" spans="1:25" s="145" customFormat="1">
      <c r="A614" s="141"/>
      <c r="B614" s="144"/>
      <c r="C614" s="141"/>
      <c r="D614" s="143"/>
      <c r="E614" s="146"/>
      <c r="F614" s="146"/>
      <c r="G614" s="147"/>
      <c r="H614" s="148"/>
      <c r="I614" s="148"/>
      <c r="J614" s="149"/>
      <c r="K614" s="149"/>
      <c r="L614" s="149"/>
      <c r="M614" s="149"/>
      <c r="N614" s="149"/>
      <c r="O614" s="149"/>
      <c r="P614" s="149"/>
      <c r="R614" s="149"/>
      <c r="S614" s="149"/>
      <c r="T614" s="149"/>
      <c r="U614" s="149"/>
      <c r="W614" s="144"/>
    </row>
    <row r="615" spans="1:25" s="145" customFormat="1">
      <c r="A615" s="141"/>
      <c r="B615" s="144"/>
      <c r="C615" s="141"/>
      <c r="D615" s="143"/>
      <c r="E615" s="146"/>
      <c r="F615" s="146"/>
      <c r="G615" s="147"/>
      <c r="H615" s="148"/>
      <c r="I615" s="148"/>
      <c r="J615" s="149"/>
      <c r="K615" s="149"/>
      <c r="L615" s="149"/>
      <c r="M615" s="149"/>
      <c r="N615" s="149"/>
      <c r="O615" s="149"/>
      <c r="P615" s="149"/>
      <c r="R615" s="149"/>
      <c r="S615" s="149"/>
      <c r="T615" s="149"/>
      <c r="U615" s="149"/>
      <c r="W615" s="144"/>
    </row>
    <row r="616" spans="1:25" s="145" customFormat="1">
      <c r="A616" s="141"/>
      <c r="B616" s="144"/>
      <c r="C616" s="141"/>
      <c r="D616" s="143"/>
      <c r="E616" s="146"/>
      <c r="F616" s="146"/>
      <c r="G616" s="147"/>
      <c r="H616" s="148"/>
      <c r="I616" s="148"/>
      <c r="J616" s="149"/>
      <c r="K616" s="149"/>
      <c r="L616" s="149"/>
      <c r="M616" s="149"/>
      <c r="N616" s="149"/>
      <c r="O616" s="149"/>
      <c r="P616" s="149"/>
      <c r="R616" s="149"/>
      <c r="S616" s="149"/>
      <c r="T616" s="149"/>
      <c r="U616" s="149"/>
      <c r="W616" s="144"/>
    </row>
    <row r="617" spans="1:25" s="145" customFormat="1">
      <c r="A617" s="141"/>
      <c r="B617" s="144"/>
      <c r="C617" s="141"/>
      <c r="D617" s="143"/>
      <c r="E617" s="146"/>
      <c r="F617" s="146"/>
      <c r="G617" s="147"/>
      <c r="H617" s="148"/>
      <c r="I617" s="148"/>
      <c r="J617" s="149"/>
      <c r="K617" s="149"/>
      <c r="L617" s="149"/>
      <c r="M617" s="149"/>
      <c r="N617" s="149"/>
      <c r="O617" s="149"/>
      <c r="P617" s="149"/>
      <c r="R617" s="149"/>
      <c r="S617" s="149"/>
      <c r="T617" s="149"/>
      <c r="U617" s="149"/>
      <c r="W617" s="144"/>
    </row>
    <row r="618" spans="1:25" s="145" customFormat="1">
      <c r="A618" s="141"/>
      <c r="B618" s="144"/>
      <c r="C618" s="141"/>
      <c r="D618" s="143"/>
      <c r="E618" s="146"/>
      <c r="F618" s="146"/>
      <c r="G618" s="147"/>
      <c r="H618" s="148"/>
      <c r="I618" s="148"/>
      <c r="J618" s="149"/>
      <c r="K618" s="149"/>
      <c r="L618" s="149"/>
      <c r="M618" s="149"/>
      <c r="N618" s="149"/>
      <c r="O618" s="149"/>
      <c r="P618" s="149"/>
      <c r="R618" s="149"/>
      <c r="S618" s="149"/>
      <c r="T618" s="149"/>
      <c r="U618" s="149"/>
      <c r="W618" s="144"/>
    </row>
    <row r="619" spans="1:25" s="145" customFormat="1">
      <c r="A619" s="141"/>
      <c r="B619" s="144"/>
      <c r="C619" s="141"/>
      <c r="D619" s="143"/>
      <c r="E619" s="146"/>
      <c r="F619" s="146"/>
      <c r="G619" s="147"/>
      <c r="H619" s="148"/>
      <c r="I619" s="148"/>
      <c r="J619" s="149"/>
      <c r="K619" s="149"/>
      <c r="L619" s="149"/>
      <c r="M619" s="149"/>
      <c r="N619" s="149"/>
      <c r="O619" s="149"/>
      <c r="P619" s="149"/>
      <c r="R619" s="149"/>
      <c r="S619" s="149"/>
      <c r="T619" s="149"/>
      <c r="U619" s="149"/>
      <c r="W619" s="144"/>
    </row>
    <row r="620" spans="1:25" s="145" customFormat="1">
      <c r="A620" s="141"/>
      <c r="B620" s="144"/>
      <c r="C620" s="141"/>
      <c r="D620" s="143"/>
      <c r="E620" s="146"/>
      <c r="F620" s="146"/>
      <c r="G620" s="147"/>
      <c r="H620" s="148"/>
      <c r="I620" s="148"/>
      <c r="J620" s="149"/>
      <c r="K620" s="149"/>
      <c r="L620" s="149"/>
      <c r="M620" s="149"/>
      <c r="N620" s="149"/>
      <c r="O620" s="149"/>
      <c r="P620" s="149"/>
      <c r="R620" s="149"/>
      <c r="S620" s="149"/>
      <c r="T620" s="149"/>
      <c r="U620" s="149"/>
      <c r="W620" s="144"/>
    </row>
    <row r="621" spans="1:25" s="145" customFormat="1">
      <c r="A621" s="141"/>
      <c r="B621" s="144"/>
      <c r="C621" s="141"/>
      <c r="D621" s="143"/>
      <c r="E621" s="146"/>
      <c r="F621" s="146"/>
      <c r="G621" s="147"/>
      <c r="H621" s="148"/>
      <c r="I621" s="148"/>
      <c r="J621" s="149"/>
      <c r="K621" s="149"/>
      <c r="L621" s="149"/>
      <c r="M621" s="149"/>
      <c r="N621" s="149"/>
      <c r="O621" s="149"/>
      <c r="P621" s="149"/>
      <c r="R621" s="149"/>
      <c r="S621" s="149"/>
      <c r="T621" s="149"/>
      <c r="U621" s="149"/>
      <c r="W621" s="144"/>
    </row>
    <row r="622" spans="1:25" s="145" customFormat="1">
      <c r="A622" s="141"/>
      <c r="B622" s="144"/>
      <c r="C622" s="141"/>
      <c r="D622" s="143"/>
      <c r="E622" s="146"/>
      <c r="F622" s="146"/>
      <c r="G622" s="147"/>
      <c r="H622" s="148"/>
      <c r="I622" s="148"/>
      <c r="J622" s="149"/>
      <c r="K622" s="149"/>
      <c r="L622" s="149"/>
      <c r="M622" s="149"/>
      <c r="N622" s="149"/>
      <c r="O622" s="149"/>
      <c r="P622" s="149"/>
      <c r="R622" s="149"/>
      <c r="S622" s="149"/>
      <c r="T622" s="149"/>
      <c r="U622" s="149"/>
      <c r="W622" s="144"/>
    </row>
    <row r="623" spans="1:25" s="145" customFormat="1">
      <c r="A623" s="141"/>
      <c r="B623" s="144"/>
      <c r="C623" s="141"/>
      <c r="D623" s="143"/>
      <c r="E623" s="146"/>
      <c r="F623" s="146"/>
      <c r="G623" s="147"/>
      <c r="H623" s="148"/>
      <c r="I623" s="148"/>
      <c r="J623" s="149"/>
      <c r="K623" s="149"/>
      <c r="L623" s="149"/>
      <c r="M623" s="149"/>
      <c r="N623" s="149"/>
      <c r="O623" s="149"/>
      <c r="P623" s="149"/>
      <c r="R623" s="150"/>
      <c r="S623" s="150"/>
      <c r="T623" s="150"/>
      <c r="U623" s="150"/>
      <c r="W623" s="144"/>
    </row>
    <row r="624" spans="1:25" s="145" customFormat="1">
      <c r="A624" s="141"/>
      <c r="B624" s="144"/>
      <c r="C624" s="141"/>
      <c r="D624" s="142"/>
      <c r="E624" s="151"/>
      <c r="F624" s="151"/>
      <c r="G624" s="147"/>
      <c r="H624" s="148"/>
      <c r="I624" s="148"/>
      <c r="J624" s="149"/>
      <c r="K624" s="149"/>
      <c r="L624" s="149"/>
      <c r="M624" s="149"/>
      <c r="N624" s="149"/>
      <c r="O624" s="149"/>
      <c r="P624" s="149"/>
      <c r="R624" s="150"/>
      <c r="S624" s="150"/>
      <c r="T624" s="150"/>
      <c r="U624" s="150"/>
      <c r="W624" s="144"/>
    </row>
    <row r="625" spans="1:23" s="145" customFormat="1">
      <c r="A625" s="141"/>
      <c r="B625" s="144"/>
      <c r="C625" s="141"/>
      <c r="D625" s="142"/>
      <c r="E625" s="151"/>
      <c r="F625" s="151"/>
      <c r="G625" s="147"/>
      <c r="H625" s="148"/>
      <c r="I625" s="148"/>
      <c r="J625" s="149"/>
      <c r="K625" s="149"/>
      <c r="L625" s="149"/>
      <c r="M625" s="149"/>
      <c r="N625" s="149"/>
      <c r="O625" s="149"/>
      <c r="P625" s="149"/>
      <c r="R625" s="150"/>
      <c r="S625" s="150"/>
      <c r="T625" s="150"/>
      <c r="U625" s="150"/>
      <c r="W625" s="144"/>
    </row>
    <row r="626" spans="1:23" s="145" customFormat="1">
      <c r="A626" s="141"/>
      <c r="B626" s="144"/>
      <c r="C626" s="141"/>
      <c r="D626" s="142"/>
      <c r="E626" s="151"/>
      <c r="F626" s="151"/>
      <c r="G626" s="147"/>
      <c r="H626" s="148"/>
      <c r="I626" s="148"/>
      <c r="J626" s="149"/>
      <c r="K626" s="149"/>
      <c r="L626" s="149"/>
      <c r="M626" s="149"/>
      <c r="N626" s="149"/>
      <c r="O626" s="149"/>
      <c r="P626" s="149"/>
      <c r="R626" s="150"/>
      <c r="S626" s="150"/>
      <c r="T626" s="150"/>
      <c r="U626" s="150"/>
      <c r="W626" s="144"/>
    </row>
  </sheetData>
  <mergeCells count="28">
    <mergeCell ref="V3:V6"/>
    <mergeCell ref="W3:W7"/>
    <mergeCell ref="F4:F6"/>
    <mergeCell ref="I4:I6"/>
    <mergeCell ref="L4:L6"/>
    <mergeCell ref="O4:O6"/>
    <mergeCell ref="P4:P6"/>
    <mergeCell ref="M5:M6"/>
    <mergeCell ref="N5:N6"/>
    <mergeCell ref="J5:J6"/>
    <mergeCell ref="K5:K6"/>
    <mergeCell ref="G7:I7"/>
    <mergeCell ref="G5:G6"/>
    <mergeCell ref="H5:H6"/>
    <mergeCell ref="Q3:Q6"/>
    <mergeCell ref="R3:R6"/>
    <mergeCell ref="S3:S6"/>
    <mergeCell ref="T3:T6"/>
    <mergeCell ref="U3:U6"/>
    <mergeCell ref="A1:G1"/>
    <mergeCell ref="B2:G2"/>
    <mergeCell ref="H2:O2"/>
    <mergeCell ref="A3:A7"/>
    <mergeCell ref="B3:B7"/>
    <mergeCell ref="C3:C6"/>
    <mergeCell ref="G3:I3"/>
    <mergeCell ref="D5:D6"/>
    <mergeCell ref="E5:E6"/>
  </mergeCells>
  <conditionalFormatting sqref="W12:W603 W605 W9">
    <cfRule type="expression" dxfId="2" priority="3" stopIfTrue="1">
      <formula>$AA9=2</formula>
    </cfRule>
  </conditionalFormatting>
  <conditionalFormatting sqref="W604">
    <cfRule type="expression" dxfId="1" priority="2" stopIfTrue="1">
      <formula>$AA604=2</formula>
    </cfRule>
  </conditionalFormatting>
  <conditionalFormatting sqref="W606">
    <cfRule type="expression" dxfId="0" priority="1" stopIfTrue="1">
      <formula>$AA606=2</formula>
    </cfRule>
  </conditionalFormatting>
  <hyperlinks>
    <hyperlink ref="A1:G1" location="Inhaltsverzeichnis!A25" display="4  Realsteuervergleich 2017 für Berlin und nach Gemeinden des Landes Brandenburg"/>
  </hyperlinks>
  <pageMargins left="0.19685039370078741" right="0.19685039370078741" top="0.78740157480314965" bottom="0.59055118110236227" header="0.31496062992125984" footer="0.23622047244094491"/>
  <pageSetup paperSize="9" firstPageNumber="8" fitToWidth="2" fitToHeight="28" pageOrder="overThenDown" orientation="portrait" useFirstPageNumber="1" r:id="rId1"/>
  <headerFooter alignWithMargins="0">
    <oddHeader>&amp;C&amp;8– &amp;P –</oddHeader>
    <oddFooter>&amp;C&amp;7&amp;K000000 Amt für Statistik Berlin-Brandenburg — SB L II 7 - j / 17 –  Berlin und Brandenburg  &amp;G</oddFooter>
  </headerFooter>
  <rowBreaks count="14" manualBreakCount="14">
    <brk id="53" max="16383" man="1"/>
    <brk id="101" max="16383" man="1"/>
    <brk id="149" max="16383" man="1"/>
    <brk id="186" max="16383" man="1"/>
    <brk id="241" max="16383" man="1"/>
    <brk id="250" max="16383" man="1"/>
    <brk id="276" max="16383" man="1"/>
    <brk id="312" max="16383" man="1"/>
    <brk id="366" max="16383" man="1"/>
    <brk id="400" max="16383" man="1"/>
    <brk id="453" max="16383" man="1"/>
    <brk id="492" max="16383" man="1"/>
    <brk id="532" max="16383" man="1"/>
    <brk id="555" max="22" man="1"/>
  </rowBreaks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30480</xdr:rowOff>
              </from>
              <to>
                <xdr:col>6</xdr:col>
                <xdr:colOff>1912620</xdr:colOff>
                <xdr:row>39</xdr:row>
                <xdr:rowOff>60960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Grafiken</vt:lpstr>
      <vt:lpstr>1-G3</vt:lpstr>
      <vt:lpstr>2</vt:lpstr>
      <vt:lpstr>3</vt:lpstr>
      <vt:lpstr>4</vt:lpstr>
      <vt:lpstr>U4</vt:lpstr>
      <vt:lpstr>'4'!Druckbereich</vt:lpstr>
      <vt:lpstr>Grafiken!Druckbereich</vt:lpstr>
      <vt:lpstr>'U4'!Druckbereich</vt:lpstr>
      <vt:lpstr>'4'!Drucktitel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in den Ländern Berlin und Brandenburg 2017</dc:title>
  <dc:subject>Finanz- und Personalstatistiken</dc:subject>
  <dc:creator>Amt für Statistik Berlin-Brandenburg</dc:creator>
  <cp:keywords>Einwohner; Istaufkommen Grundsteuer A und Grundsteuer B; Gewerbesteuer; Hebesätze und Grundbeträge des Istaufkommen; Realsteueraufbringungskraft; Gemeindeanteil an der Einkommensteuer und Umsatzsteuer; Gewerbesteuerumlage; Steuereinnahmekraft</cp:keywords>
  <cp:lastModifiedBy>Amt für Statistik Berlin-Brandenburg</cp:lastModifiedBy>
  <cp:lastPrinted>2018-09-12T04:25:14Z</cp:lastPrinted>
  <dcterms:created xsi:type="dcterms:W3CDTF">2006-03-07T15:11:17Z</dcterms:created>
  <dcterms:modified xsi:type="dcterms:W3CDTF">2018-09-12T04:25:27Z</dcterms:modified>
  <cp:category>Statistischer Bericht L II 7 - j / 17</cp:category>
</cp:coreProperties>
</file>