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0" yWindow="290" windowWidth="9580" windowHeight="11980"/>
  </bookViews>
  <sheets>
    <sheet name="Titel" sheetId="16" r:id="rId1"/>
    <sheet name="Impressum" sheetId="33" r:id="rId2"/>
    <sheet name="Inhaltsverzeichnis" sheetId="18" r:id="rId3"/>
    <sheet name="T1" sheetId="51" r:id="rId4"/>
    <sheet name="T2" sheetId="52" r:id="rId5"/>
    <sheet name="T3" sheetId="53" r:id="rId6"/>
    <sheet name="T4" sheetId="54" r:id="rId7"/>
    <sheet name="T5" sheetId="55" r:id="rId8"/>
    <sheet name="U4" sheetId="56" r:id="rId9"/>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0">Titel!$A$1:$D$12</definedName>
    <definedName name="_xlnm.Print_Area" localSheetId="8">'U4'!$A$1:$G$52</definedName>
    <definedName name="_xlnm.Print_Titles" localSheetId="3">'T1'!$1:$6</definedName>
    <definedName name="_xlnm.Print_Titles" localSheetId="4">'T2'!$1:$6</definedName>
    <definedName name="_xlnm.Print_Titles" localSheetId="5">'T3'!$1:$6</definedName>
    <definedName name="_xlnm.Print_Titles" localSheetId="6">'T4'!$1:$6</definedName>
    <definedName name="_xlnm.Print_Titles" localSheetId="7">'T5'!$1:$6</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45" i="53" l="1"/>
  <c r="A45" i="55"/>
  <c r="A45" i="54"/>
  <c r="A45" i="52"/>
  <c r="A45" i="51" l="1"/>
</calcChain>
</file>

<file path=xl/sharedStrings.xml><?xml version="1.0" encoding="utf-8"?>
<sst xmlns="http://schemas.openxmlformats.org/spreadsheetml/2006/main" count="449" uniqueCount="99">
  <si>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</si>
  <si>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</si>
  <si>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</si>
  <si>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</si>
  <si>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</si>
  <si>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</si>
  <si>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</si>
  <si>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</si>
  <si>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</si>
  <si>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</si>
  <si>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</si>
  <si>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</si>
  <si>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</si>
  <si>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</si>
  <si>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</si>
  <si>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</si>
  <si>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</si>
  <si>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</si>
  <si>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</si>
  <si>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</si>
  <si>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</si>
  <si>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</si>
  <si>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</si>
  <si>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</si>
  <si>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</si>
  <si>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</si>
  <si>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</si>
  <si>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</si>
  <si>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</si>
  <si>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</si>
  <si>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</si>
  <si>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</si>
  <si>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</si>
  <si>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</si>
  <si>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</si>
  <si>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</si>
  <si>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</si>
  <si>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</si>
  <si>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</si>
  <si>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</si>
  <si>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</si>
  <si>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</si>
  <si>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</si>
  <si>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</si>
  <si>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</si>
  <si>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</si>
  <si>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</si>
  <si>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</si>
  <si>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</si>
  <si>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</si>
  <si>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</si>
  <si>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</si>
  <si>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</si>
  <si>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</si>
  <si>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</si>
  <si>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</si>
  <si>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</si>
  <si>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</si>
  <si>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</si>
  <si>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</si>
  <si>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</si>
  <si>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</si>
  <si>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</si>
  <si>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</si>
  <si>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</si>
  <si>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</si>
  <si>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Vollzeitbeschäftigte ausgewählter Bereiche des</t>
  </si>
  <si>
    <t>Teilzeitbeschäftigte ausgewählter Bereiche des</t>
  </si>
  <si>
    <t>Erscheinungsfolge: monatlich</t>
  </si>
  <si>
    <t xml:space="preserve"> </t>
  </si>
  <si>
    <t>Beschäftigte ausgewählter Bereiche des Gast-</t>
  </si>
  <si>
    <t>Insgesamt</t>
  </si>
  <si>
    <t>Beherbergung</t>
  </si>
  <si>
    <t>Gastronomie</t>
  </si>
  <si>
    <t>insgesamt</t>
  </si>
  <si>
    <t>darunter</t>
  </si>
  <si>
    <t>Hotels,
Gasthöfe
und 
Pensionen</t>
  </si>
  <si>
    <t>Restaurants,
Gaststätten,
Imbissstuben,
Cafés,
Eissalons 
u. Ä.</t>
  </si>
  <si>
    <t>Caterer,
Erbringung
sonstiger
Verpflegungs-
diestleistungen</t>
  </si>
  <si>
    <t xml:space="preserve">Januar bis  </t>
  </si>
  <si>
    <t>Potsdam, 2018</t>
  </si>
  <si>
    <t>Steinstraße 104 - 106</t>
  </si>
  <si>
    <t>14480 Potsdam</t>
  </si>
  <si>
    <t>Gastgewerbes im Land Berlin seit 2017</t>
  </si>
  <si>
    <t>gewerbes im Land Berlin seit 2017</t>
  </si>
  <si>
    <t>1   Umsatz - nominal - ausgewählter Bereiche des Gastgewerbes im Land Berlin seit 2017</t>
  </si>
  <si>
    <t>2   Umsatz - real - ausgewählter Bereiche des Gastgewerbes im Land Berlin seit 2017</t>
  </si>
  <si>
    <t>3   Beschäftigte ausgewählter Bereiche des Gastgewerbes im Land Berlin seit 2017</t>
  </si>
  <si>
    <t>4   Vollzeitbeschäftigte ausgewählter Bereiche des Gastgewerbes im Land Berlin seit 2017</t>
  </si>
  <si>
    <t>5   Teilzeitbeschäftigte ausgewählter Bereiche des Gastgewerbes im Land Berlin seit 2017</t>
  </si>
  <si>
    <r>
      <t xml:space="preserve">Messzahl 2015 </t>
    </r>
    <r>
      <rPr>
        <sz val="8"/>
        <rFont val="Arial Unicode MS"/>
        <family val="2"/>
      </rPr>
      <t>≙</t>
    </r>
    <r>
      <rPr>
        <sz val="8"/>
        <rFont val="Arial"/>
        <family val="2"/>
      </rPr>
      <t xml:space="preserve"> 100</t>
    </r>
  </si>
  <si>
    <t>G IV 5 - m 07/18</t>
  </si>
  <si>
    <t xml:space="preserve"> Juli 2017  </t>
  </si>
  <si>
    <t xml:space="preserve"> schnitt 2017</t>
  </si>
  <si>
    <t xml:space="preserve"> Juli 2018  </t>
  </si>
  <si>
    <t xml:space="preserve"> schnitt 2018</t>
  </si>
  <si>
    <r>
      <t xml:space="preserve">Umsatz und Beschäftigung im 
Gastgewerbe
</t>
    </r>
    <r>
      <rPr>
        <b/>
        <sz val="16"/>
        <rFont val="Arial"/>
        <family val="2"/>
      </rPr>
      <t xml:space="preserve">im Land Berlin
Juli 2018
</t>
    </r>
  </si>
  <si>
    <r>
      <t xml:space="preserve">Erschienen im </t>
    </r>
    <r>
      <rPr>
        <b/>
        <sz val="8"/>
        <rFont val="Arial"/>
        <family val="2"/>
      </rPr>
      <t>Oktober 2018</t>
    </r>
  </si>
  <si>
    <t xml:space="preserve">Die Ergebnisse basieren ab dem Berichtsmonat
Juli 2018 auf einem neuen Berichtskreis, da ein Teil 
der Unternehmen in der Erhebung ausgetauscht 
wurde. Mit der Aktualisierung des Berichtskreises 
wird die Konjunkturbeobachtung am aktuellen Rand
verbessert. Grundlage für den neuen Berichtskreis
bildet ein jährliches Rotationsverfahren der in der 
Stichprobe einbezogenen Unternehmen. Die Ergeb-
nisse werden verkettet dargestellt.
Durch die Aktualisierung des Berichtskreises kam 
es zu Anpassungen, die größere Revisionen in den
Ergebnissen ab dem Berichtsmonat Januar 2018 
verursachten. Wegen der größeren Schätzanteile
nach dem Berichtskreiswechsel wird es weitere 
Revisionen in den nächsten Monaten geben.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</si>
</sst>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 ##0.0;\–\ #\ ##0.0;&quot;...&quot;"/>
    <numFmt numFmtId="166" formatCode="mmmm\ yyyy"/>
    <numFmt numFmtId="167" formatCode="0.0"/>
    <numFmt numFmtId="168" formatCode="\–\ #\ ##0.0"/>
  </numFmts>
  <fonts count="34"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
      <sz val="8"/>
      <color indexed="45"/>
      <name val="Arial"/>
      <family val="2"/>
    </font>
    <font>
      <sz val="8"/>
      <name val="Arial Unicode MS"/>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12">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65" fontId="32" fillId="0" borderId="0" xfId="35" applyNumberFormat="1" applyFont="1" applyBorder="1" applyAlignment="1">
      <alignment horizontal="right"/>
    </xf>
    <xf numFmtId="165" fontId="2" fillId="0" borderId="0" xfId="35" applyNumberFormat="1" applyFont="1" applyFill="1" applyBorder="1"/>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2" xfId="27" applyFont="1" applyBorder="1" applyAlignment="1">
      <alignment horizontal="centerContinuous" vertical="center" wrapText="1"/>
    </xf>
    <xf numFmtId="0" fontId="2" fillId="0" borderId="5" xfId="27" applyFont="1" applyBorder="1" applyAlignment="1">
      <alignment horizontal="centerContinuous" vertical="center" wrapText="1"/>
    </xf>
    <xf numFmtId="0" fontId="2" fillId="0" borderId="2" xfId="27" applyFont="1" applyBorder="1" applyAlignment="1">
      <alignment horizontal="center" vertical="center" wrapText="1"/>
    </xf>
    <xf numFmtId="0" fontId="2" fillId="0" borderId="1" xfId="27" applyFont="1" applyBorder="1" applyAlignment="1">
      <alignment horizontal="center" vertical="center" wrapText="1"/>
    </xf>
    <xf numFmtId="0" fontId="2" fillId="0" borderId="0" xfId="27" applyFont="1"/>
    <xf numFmtId="0" fontId="2" fillId="0" borderId="0" xfId="0" applyFont="1" applyBorder="1"/>
    <xf numFmtId="0" fontId="2" fillId="0" borderId="0" xfId="0" applyFont="1" applyBorder="1" applyAlignment="1">
      <alignment horizontal="center" vertical="top"/>
    </xf>
    <xf numFmtId="0" fontId="2" fillId="0" borderId="0" xfId="0" applyFont="1" applyBorder="1" applyAlignment="1">
      <alignment vertical="top"/>
    </xf>
    <xf numFmtId="0" fontId="2" fillId="0" borderId="4" xfId="0" applyFont="1" applyBorder="1" applyAlignment="1">
      <alignment horizontal="center" vertical="center"/>
    </xf>
    <xf numFmtId="0" fontId="2" fillId="0" borderId="4" xfId="0" applyFont="1" applyBorder="1"/>
    <xf numFmtId="165" fontId="2" fillId="0" borderId="0" xfId="0" applyNumberFormat="1" applyFont="1" applyBorder="1" applyAlignment="1">
      <alignment horizontal="right"/>
    </xf>
    <xf numFmtId="0" fontId="2" fillId="0" borderId="0" xfId="0" applyFont="1" applyBorder="1" applyAlignment="1">
      <alignment horizontal="right"/>
    </xf>
    <xf numFmtId="166" fontId="2" fillId="0" borderId="0" xfId="0" applyNumberFormat="1" applyFont="1" applyBorder="1" applyAlignment="1">
      <alignment horizontal="right"/>
    </xf>
    <xf numFmtId="165" fontId="2" fillId="0" borderId="0" xfId="0" applyNumberFormat="1" applyFont="1" applyFill="1" applyBorder="1" applyAlignment="1">
      <alignment horizontal="right"/>
    </xf>
    <xf numFmtId="0" fontId="2" fillId="0" borderId="0" xfId="0" applyNumberFormat="1" applyFont="1" applyBorder="1" applyAlignment="1">
      <alignment horizontal="left" indent="1"/>
    </xf>
    <xf numFmtId="1" fontId="2" fillId="0" borderId="0" xfId="0" applyNumberFormat="1" applyFont="1" applyBorder="1" applyAlignment="1">
      <alignment horizontal="left"/>
    </xf>
    <xf numFmtId="165"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168" fontId="5" fillId="0" borderId="0" xfId="0" applyNumberFormat="1" applyFont="1" applyFill="1" applyBorder="1" applyAlignment="1">
      <alignment horizontal="right"/>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0" xfId="35" applyFont="1" applyBorder="1" applyAlignment="1">
      <alignment horizontal="center"/>
    </xf>
    <xf numFmtId="1" fontId="21" fillId="0" borderId="0" xfId="1" applyNumberFormat="1" applyFont="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27" applyFont="1" applyBorder="1" applyAlignment="1">
      <alignment horizontal="center" vertical="center" wrapText="1"/>
    </xf>
    <xf numFmtId="0" fontId="2" fillId="0" borderId="7" xfId="27" applyFont="1" applyBorder="1" applyAlignment="1">
      <alignment horizontal="center" vertical="center" wrapText="1"/>
    </xf>
    <xf numFmtId="0" fontId="2" fillId="0" borderId="3" xfId="27" applyFont="1" applyBorder="1" applyAlignment="1">
      <alignment horizontal="center" vertical="center" wrapText="1"/>
    </xf>
    <xf numFmtId="0" fontId="20" fillId="0" borderId="0" xfId="0" applyFont="1" applyAlignment="1" applyProtection="1">
      <alignment horizontal="left" vertical="top" wrapText="1"/>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7"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8"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xdr:col>
      <xdr:colOff>0</xdr:colOff>
      <xdr:row>27</xdr:row>
      <xdr:rowOff>0</xdr:rowOff>
    </xdr:from>
    <xdr:to>
      <xdr:col>4</xdr:col>
      <xdr:colOff>579120</xdr:colOff>
      <xdr:row>30</xdr:row>
      <xdr:rowOff>83820</xdr:rowOff>
    </xdr:to>
    <xdr:sp macro="" textlink="">
      <xdr:nvSpPr>
        <xdr:cNvPr id="9" name="AutoShape 1"/>
        <xdr:cNvSpPr>
          <a:spLocks noChangeAspect="1" noChangeArrowheads="1"/>
        </xdr:cNvSpPr>
      </xdr:nvSpPr>
      <xdr:spPr bwMode="auto">
        <a:xfrm>
          <a:off x="29972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xdr:col>
      <xdr:colOff>0</xdr:colOff>
      <xdr:row>27</xdr:row>
      <xdr:rowOff>0</xdr:rowOff>
    </xdr:from>
    <xdr:to>
      <xdr:col>4</xdr:col>
      <xdr:colOff>579120</xdr:colOff>
      <xdr:row>30</xdr:row>
      <xdr:rowOff>83820</xdr:rowOff>
    </xdr:to>
    <xdr:sp macro="" textlink="">
      <xdr:nvSpPr>
        <xdr:cNvPr id="10" name="AutoShape 1"/>
        <xdr:cNvSpPr>
          <a:spLocks noChangeAspect="1" noChangeArrowheads="1"/>
        </xdr:cNvSpPr>
      </xdr:nvSpPr>
      <xdr:spPr bwMode="auto">
        <a:xfrm>
          <a:off x="29972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IV 5 - m 07/18</a:t>
          </a:r>
          <a:endParaRPr lang="de-DE" sz="1200">
            <a:effectLst/>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1</xdr:row>
          <xdr:rowOff>31750</xdr:rowOff>
        </xdr:from>
        <xdr:to>
          <xdr:col>6</xdr:col>
          <xdr:colOff>2038350</xdr:colOff>
          <xdr:row>43</xdr:row>
          <xdr:rowOff>38100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3_2018.pdf" TargetMode="External"/><Relationship Id="rId1" Type="http://schemas.openxmlformats.org/officeDocument/2006/relationships/hyperlink" Target="https://www.statistik-berlin-brandenburg.de/publikationen/Metadaten/MD_45213_2018.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4296875" defaultRowHeight="12.5" x14ac:dyDescent="0.25"/>
  <cols>
    <col min="1" max="1" width="38.90625" style="1" customWidth="1"/>
    <col min="2" max="2" width="0.6328125" style="1" customWidth="1"/>
    <col min="3" max="3" width="52" style="1" customWidth="1"/>
    <col min="4" max="4" width="5.54296875" style="1" bestFit="1" customWidth="1"/>
    <col min="5" max="16384" width="11.54296875" style="1"/>
  </cols>
  <sheetData>
    <row r="1" spans="1:4" ht="60" customHeight="1" x14ac:dyDescent="0.25">
      <c r="A1"/>
      <c r="D1" s="97" t="s">
        <v>32</v>
      </c>
    </row>
    <row r="2" spans="1:4" ht="40.25" customHeight="1" x14ac:dyDescent="0.7">
      <c r="A2" s="1" t="s">
        <v>69</v>
      </c>
      <c r="B2" s="2" t="s">
        <v>3</v>
      </c>
      <c r="D2" s="98"/>
    </row>
    <row r="3" spans="1:4" ht="35" x14ac:dyDescent="0.7">
      <c r="B3" s="2" t="s">
        <v>4</v>
      </c>
      <c r="D3" s="98"/>
    </row>
    <row r="4" spans="1:4" ht="6.65" customHeight="1" x14ac:dyDescent="0.25">
      <c r="D4" s="98"/>
    </row>
    <row r="5" spans="1:4" ht="20" x14ac:dyDescent="0.4">
      <c r="C5" s="8" t="s">
        <v>91</v>
      </c>
      <c r="D5" s="98"/>
    </row>
    <row r="6" spans="1:4" s="4" customFormat="1" ht="35" customHeight="1" x14ac:dyDescent="0.2">
      <c r="D6" s="98"/>
    </row>
    <row r="7" spans="1:4" ht="84" customHeight="1" x14ac:dyDescent="0.25">
      <c r="C7" s="63" t="s">
        <v>96</v>
      </c>
      <c r="D7" s="98"/>
    </row>
    <row r="8" spans="1:4" x14ac:dyDescent="0.25">
      <c r="D8" s="98"/>
    </row>
    <row r="9" spans="1:4" ht="46.5" x14ac:dyDescent="0.35">
      <c r="C9" s="5" t="s">
        <v>41</v>
      </c>
      <c r="D9" s="98"/>
    </row>
    <row r="10" spans="1:4" ht="7.25" customHeight="1" x14ac:dyDescent="0.25">
      <c r="D10" s="98"/>
    </row>
    <row r="11" spans="1:4" ht="15.5" x14ac:dyDescent="0.35">
      <c r="C11" s="5"/>
      <c r="D11" s="98"/>
    </row>
    <row r="12" spans="1:4" ht="66" customHeight="1" x14ac:dyDescent="0.25"/>
    <row r="13" spans="1:4" ht="12" customHeight="1" x14ac:dyDescent="0.25"/>
    <row r="14" spans="1:4" ht="12" customHeight="1" x14ac:dyDescent="0.25"/>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53125" defaultRowHeight="12.5" x14ac:dyDescent="0.25"/>
  <cols>
    <col min="1" max="1" width="1.6328125" style="17" customWidth="1"/>
    <col min="2" max="2" width="25.6328125" style="1" customWidth="1"/>
    <col min="3" max="3" width="15.6328125" style="1" customWidth="1"/>
    <col min="4" max="4" width="1.6328125" style="1" customWidth="1"/>
    <col min="5" max="5" width="25.6328125" style="1" customWidth="1"/>
    <col min="6" max="16384" width="11.453125" style="1"/>
  </cols>
  <sheetData>
    <row r="2" spans="1:2" x14ac:dyDescent="0.25">
      <c r="B2" s="17"/>
    </row>
    <row r="3" spans="1:2" x14ac:dyDescent="0.25">
      <c r="B3" s="17"/>
    </row>
    <row r="4" spans="1:2" x14ac:dyDescent="0.25">
      <c r="B4" s="17"/>
    </row>
    <row r="5" spans="1:2" x14ac:dyDescent="0.25">
      <c r="B5" s="17"/>
    </row>
    <row r="6" spans="1:2" x14ac:dyDescent="0.25">
      <c r="B6" s="17"/>
    </row>
    <row r="7" spans="1:2" x14ac:dyDescent="0.25">
      <c r="B7" s="17"/>
    </row>
    <row r="8" spans="1:2" x14ac:dyDescent="0.25">
      <c r="B8" s="17"/>
    </row>
    <row r="9" spans="1:2" x14ac:dyDescent="0.25">
      <c r="B9" s="17"/>
    </row>
    <row r="10" spans="1:2" x14ac:dyDescent="0.25">
      <c r="B10" s="17"/>
    </row>
    <row r="11" spans="1:2" x14ac:dyDescent="0.25">
      <c r="B11" s="17"/>
    </row>
    <row r="12" spans="1:2" x14ac:dyDescent="0.25">
      <c r="B12" s="17"/>
    </row>
    <row r="13" spans="1:2" x14ac:dyDescent="0.25">
      <c r="B13" s="17"/>
    </row>
    <row r="14" spans="1:2" x14ac:dyDescent="0.25">
      <c r="B14" s="17"/>
    </row>
    <row r="15" spans="1:2" x14ac:dyDescent="0.25">
      <c r="A15" s="1"/>
      <c r="B15" s="17"/>
    </row>
    <row r="16" spans="1:2" x14ac:dyDescent="0.25">
      <c r="A16" s="1"/>
      <c r="B16" s="17"/>
    </row>
    <row r="17" spans="1:6" x14ac:dyDescent="0.25">
      <c r="A17" s="1"/>
      <c r="B17" s="17"/>
    </row>
    <row r="18" spans="1:6" x14ac:dyDescent="0.25">
      <c r="B18" s="18"/>
    </row>
    <row r="19" spans="1:6" x14ac:dyDescent="0.25">
      <c r="B19" s="17"/>
    </row>
    <row r="20" spans="1:6" x14ac:dyDescent="0.25">
      <c r="A20" s="19" t="s">
        <v>7</v>
      </c>
      <c r="B20" s="17"/>
      <c r="D20" s="111" t="s">
        <v>98</v>
      </c>
      <c r="E20" s="111"/>
      <c r="F20" s="111"/>
    </row>
    <row r="21" spans="1:6" x14ac:dyDescent="0.25">
      <c r="D21" s="111"/>
      <c r="E21" s="111"/>
      <c r="F21" s="111"/>
    </row>
    <row r="22" spans="1:6" ht="11.15" customHeight="1" x14ac:dyDescent="0.25">
      <c r="A22" s="1"/>
      <c r="B22" s="19" t="s">
        <v>26</v>
      </c>
      <c r="D22" s="111"/>
      <c r="E22" s="111"/>
      <c r="F22" s="111"/>
    </row>
    <row r="23" spans="1:6" ht="11.15" customHeight="1" x14ac:dyDescent="0.25">
      <c r="A23" s="1"/>
      <c r="B23" s="31" t="s">
        <v>91</v>
      </c>
      <c r="D23" s="111"/>
      <c r="E23" s="111"/>
      <c r="F23" s="111"/>
    </row>
    <row r="24" spans="1:6" ht="11.15" customHeight="1" x14ac:dyDescent="0.25">
      <c r="A24" s="1"/>
      <c r="D24" s="111"/>
      <c r="E24" s="111"/>
      <c r="F24" s="111"/>
    </row>
    <row r="25" spans="1:6" ht="11.15" customHeight="1" x14ac:dyDescent="0.25">
      <c r="A25" s="1"/>
      <c r="B25" s="31" t="s">
        <v>68</v>
      </c>
      <c r="D25" s="111"/>
      <c r="E25" s="111"/>
      <c r="F25" s="111"/>
    </row>
    <row r="26" spans="1:6" ht="11.15" customHeight="1" x14ac:dyDescent="0.25">
      <c r="A26" s="1"/>
      <c r="B26" s="31" t="s">
        <v>97</v>
      </c>
      <c r="D26" s="111"/>
      <c r="E26" s="111"/>
      <c r="F26" s="111"/>
    </row>
    <row r="27" spans="1:6" ht="11.15" customHeight="1" x14ac:dyDescent="0.25">
      <c r="A27" s="1"/>
      <c r="B27" s="4"/>
      <c r="D27" s="111"/>
      <c r="E27" s="111"/>
      <c r="F27" s="111"/>
    </row>
    <row r="28" spans="1:6" ht="11.15" customHeight="1" x14ac:dyDescent="0.25">
      <c r="A28" s="1"/>
      <c r="B28" s="20"/>
      <c r="D28" s="111"/>
      <c r="E28" s="111"/>
      <c r="F28" s="111"/>
    </row>
    <row r="29" spans="1:6" ht="11.15" customHeight="1" x14ac:dyDescent="0.25">
      <c r="A29" s="1"/>
      <c r="B29" s="4"/>
      <c r="D29" s="111"/>
      <c r="E29" s="111"/>
      <c r="F29" s="111"/>
    </row>
    <row r="30" spans="1:6" ht="11.15" customHeight="1" x14ac:dyDescent="0.25">
      <c r="A30" s="1"/>
      <c r="B30" s="4"/>
      <c r="D30" s="111"/>
      <c r="E30" s="111"/>
      <c r="F30" s="111"/>
    </row>
    <row r="31" spans="1:6" ht="11.15" customHeight="1" x14ac:dyDescent="0.25">
      <c r="A31" s="1"/>
      <c r="B31" s="3"/>
      <c r="D31" s="111"/>
      <c r="E31" s="111"/>
      <c r="F31" s="111"/>
    </row>
    <row r="32" spans="1:6" ht="80.400000000000006" customHeight="1" x14ac:dyDescent="0.25">
      <c r="A32" s="1"/>
      <c r="D32" s="111"/>
      <c r="E32" s="111"/>
      <c r="F32" s="111"/>
    </row>
    <row r="33" spans="1:5" ht="11" customHeight="1" x14ac:dyDescent="0.25">
      <c r="A33" s="21" t="s">
        <v>30</v>
      </c>
      <c r="B33" s="22"/>
      <c r="C33" s="22"/>
      <c r="D33" s="25" t="s">
        <v>10</v>
      </c>
      <c r="E33" s="26"/>
    </row>
    <row r="34" spans="1:5" ht="11" customHeight="1" x14ac:dyDescent="0.25">
      <c r="A34" s="22"/>
      <c r="B34" s="22"/>
      <c r="C34" s="22"/>
      <c r="D34" s="26"/>
      <c r="E34" s="26"/>
    </row>
    <row r="35" spans="1:5" ht="11" customHeight="1" x14ac:dyDescent="0.25">
      <c r="A35" s="22"/>
      <c r="B35" s="24" t="s">
        <v>27</v>
      </c>
      <c r="C35" s="22"/>
      <c r="D35" s="26">
        <v>0</v>
      </c>
      <c r="E35" s="26" t="s">
        <v>35</v>
      </c>
    </row>
    <row r="36" spans="1:5" ht="11" customHeight="1" x14ac:dyDescent="0.25">
      <c r="A36" s="22"/>
      <c r="B36" s="27" t="s">
        <v>81</v>
      </c>
      <c r="C36" s="22"/>
      <c r="D36" s="27"/>
      <c r="E36" s="26" t="s">
        <v>36</v>
      </c>
    </row>
    <row r="37" spans="1:5" ht="11" customHeight="1" x14ac:dyDescent="0.25">
      <c r="A37" s="22"/>
      <c r="B37" s="27" t="s">
        <v>82</v>
      </c>
      <c r="C37" s="22"/>
      <c r="D37" s="27"/>
      <c r="E37" s="26" t="s">
        <v>25</v>
      </c>
    </row>
    <row r="38" spans="1:5" ht="11" customHeight="1" x14ac:dyDescent="0.25">
      <c r="A38" s="22"/>
      <c r="B38" s="22" t="s">
        <v>8</v>
      </c>
      <c r="C38" s="22"/>
      <c r="D38" s="26" t="s">
        <v>0</v>
      </c>
      <c r="E38" s="26" t="s">
        <v>11</v>
      </c>
    </row>
    <row r="39" spans="1:5" ht="11" customHeight="1" x14ac:dyDescent="0.25">
      <c r="A39" s="22"/>
      <c r="B39" s="22" t="s">
        <v>9</v>
      </c>
      <c r="C39" s="22"/>
      <c r="D39" s="26" t="s">
        <v>23</v>
      </c>
      <c r="E39" s="26" t="s">
        <v>17</v>
      </c>
    </row>
    <row r="40" spans="1:5" ht="11" customHeight="1" x14ac:dyDescent="0.25">
      <c r="A40" s="22"/>
      <c r="B40" s="24"/>
      <c r="C40" s="23"/>
      <c r="D40" s="26" t="s">
        <v>29</v>
      </c>
      <c r="E40" s="26" t="s">
        <v>12</v>
      </c>
    </row>
    <row r="41" spans="1:5" ht="11" customHeight="1" x14ac:dyDescent="0.25">
      <c r="A41" s="22"/>
      <c r="B41" s="22" t="s">
        <v>37</v>
      </c>
      <c r="C41" s="23"/>
      <c r="D41" s="26" t="s">
        <v>13</v>
      </c>
      <c r="E41" s="26" t="s">
        <v>14</v>
      </c>
    </row>
    <row r="42" spans="1:5" ht="11" customHeight="1" x14ac:dyDescent="0.25">
      <c r="A42" s="22"/>
      <c r="B42" s="22" t="s">
        <v>38</v>
      </c>
      <c r="C42" s="23"/>
      <c r="D42" s="26" t="s">
        <v>1</v>
      </c>
      <c r="E42" s="26" t="s">
        <v>24</v>
      </c>
    </row>
    <row r="43" spans="1:5" ht="11" customHeight="1" x14ac:dyDescent="0.25">
      <c r="A43" s="23"/>
      <c r="B43" s="28"/>
      <c r="C43" s="23"/>
      <c r="D43" s="27"/>
      <c r="E43" s="26" t="s">
        <v>31</v>
      </c>
    </row>
    <row r="44" spans="1:5" ht="11" customHeight="1" x14ac:dyDescent="0.25">
      <c r="A44" s="23"/>
      <c r="B44" s="28"/>
      <c r="C44" s="23"/>
      <c r="D44" s="26" t="s">
        <v>2</v>
      </c>
      <c r="E44" s="26" t="s">
        <v>22</v>
      </c>
    </row>
    <row r="45" spans="1:5" ht="11" customHeight="1" x14ac:dyDescent="0.25">
      <c r="A45" s="23"/>
      <c r="B45" s="28"/>
      <c r="C45" s="23"/>
      <c r="D45" s="26" t="s">
        <v>15</v>
      </c>
      <c r="E45" s="26" t="s">
        <v>16</v>
      </c>
    </row>
    <row r="46" spans="1:5" ht="11" customHeight="1" x14ac:dyDescent="0.25">
      <c r="A46" s="23"/>
      <c r="B46" s="28"/>
      <c r="C46" s="23"/>
      <c r="D46" s="26" t="s">
        <v>18</v>
      </c>
      <c r="E46" s="26" t="s">
        <v>19</v>
      </c>
    </row>
    <row r="47" spans="1:5" ht="11" customHeight="1" x14ac:dyDescent="0.25">
      <c r="A47" s="23"/>
      <c r="B47" s="28"/>
      <c r="C47" s="23"/>
      <c r="D47" s="26" t="s">
        <v>20</v>
      </c>
      <c r="E47" s="26" t="s">
        <v>21</v>
      </c>
    </row>
    <row r="48" spans="1:5" ht="11" customHeight="1" x14ac:dyDescent="0.25">
      <c r="A48" s="23"/>
      <c r="B48" s="28"/>
      <c r="C48" s="23"/>
      <c r="D48" s="27"/>
      <c r="E48" s="26"/>
    </row>
    <row r="49" spans="1:5" ht="11" customHeight="1" x14ac:dyDescent="0.25">
      <c r="A49" s="23"/>
      <c r="B49" s="28"/>
      <c r="C49" s="23"/>
      <c r="D49" s="27"/>
      <c r="E49" s="26"/>
    </row>
    <row r="50" spans="1:5" ht="11" customHeight="1" x14ac:dyDescent="0.25">
      <c r="A50" s="22"/>
      <c r="B50" s="24" t="s">
        <v>34</v>
      </c>
      <c r="C50" s="23"/>
    </row>
    <row r="51" spans="1:5" ht="11" customHeight="1" x14ac:dyDescent="0.25">
      <c r="A51" s="22"/>
      <c r="B51" s="32" t="s">
        <v>80</v>
      </c>
      <c r="C51" s="23"/>
    </row>
    <row r="52" spans="1:5" ht="11" customHeight="1" x14ac:dyDescent="0.25">
      <c r="A52" s="22"/>
      <c r="B52" s="29"/>
      <c r="C52" s="23"/>
    </row>
    <row r="53" spans="1:5" ht="30" customHeight="1" x14ac:dyDescent="0.25">
      <c r="A53" s="22"/>
      <c r="B53" s="29"/>
      <c r="C53" s="23"/>
    </row>
    <row r="54" spans="1:5" ht="18" customHeight="1" x14ac:dyDescent="0.25">
      <c r="A54" s="1"/>
      <c r="B54" s="99" t="s">
        <v>39</v>
      </c>
      <c r="C54" s="99"/>
      <c r="D54" s="99"/>
    </row>
    <row r="55" spans="1:5" ht="18" customHeight="1" x14ac:dyDescent="0.25">
      <c r="A55" s="23"/>
      <c r="B55" s="99"/>
      <c r="C55" s="99"/>
      <c r="D55" s="99"/>
    </row>
    <row r="56" spans="1:5" ht="11" customHeight="1" x14ac:dyDescent="0.3">
      <c r="A56" s="23"/>
      <c r="B56" s="30" t="s">
        <v>40</v>
      </c>
      <c r="C56" s="23"/>
    </row>
    <row r="57" spans="1:5" ht="11" customHeight="1" x14ac:dyDescent="0.25">
      <c r="A57" s="23"/>
      <c r="C57" s="23"/>
    </row>
  </sheetData>
  <sheetProtection selectLockedCells="1"/>
  <mergeCells count="2">
    <mergeCell ref="B54:D55"/>
    <mergeCell ref="D20:F32"/>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4296875" defaultRowHeight="11.5" x14ac:dyDescent="0.25"/>
  <cols>
    <col min="1" max="1" width="2.6328125" style="6" customWidth="1"/>
    <col min="2" max="2" width="36.6328125" style="10" customWidth="1"/>
    <col min="3" max="3" width="2.6328125" style="7" customWidth="1"/>
    <col min="4" max="4" width="2.453125" style="10" customWidth="1"/>
    <col min="5" max="5" width="2.6328125" style="6" customWidth="1"/>
    <col min="6" max="6" width="36.6328125" style="10" customWidth="1"/>
    <col min="7" max="7" width="2.6328125" style="7" customWidth="1"/>
    <col min="8" max="8" width="9.54296875" style="10" customWidth="1"/>
    <col min="9" max="16384" width="11.54296875" style="10"/>
  </cols>
  <sheetData>
    <row r="1" spans="1:9" ht="100.25" customHeight="1" x14ac:dyDescent="0.4">
      <c r="A1" s="102" t="s">
        <v>28</v>
      </c>
      <c r="B1" s="102"/>
      <c r="C1" s="9"/>
      <c r="G1" s="11"/>
      <c r="H1" s="100" t="s">
        <v>33</v>
      </c>
    </row>
    <row r="2" spans="1:9" s="34" customFormat="1" ht="20.5" customHeight="1" x14ac:dyDescent="0.25">
      <c r="A2" s="33"/>
      <c r="C2" s="35" t="s">
        <v>5</v>
      </c>
      <c r="E2" s="33"/>
      <c r="G2" s="35"/>
      <c r="H2" s="101"/>
    </row>
    <row r="3" spans="1:9" s="34" customFormat="1" ht="12" customHeight="1" x14ac:dyDescent="0.25">
      <c r="A3" s="33"/>
      <c r="C3" s="36"/>
      <c r="E3" s="33"/>
      <c r="F3" s="37"/>
      <c r="G3" s="38"/>
      <c r="H3" s="101"/>
    </row>
    <row r="4" spans="1:9" s="34" customFormat="1" ht="12" customHeight="1" x14ac:dyDescent="0.25">
      <c r="A4" s="33"/>
      <c r="B4" s="58" t="s">
        <v>44</v>
      </c>
      <c r="E4" s="40"/>
      <c r="G4" s="41"/>
      <c r="H4" s="101"/>
    </row>
    <row r="5" spans="1:9" s="34" customFormat="1" ht="12" customHeight="1" x14ac:dyDescent="0.25">
      <c r="A5" s="33"/>
      <c r="B5" s="59" t="s">
        <v>43</v>
      </c>
      <c r="C5" s="39"/>
      <c r="E5" s="40"/>
      <c r="G5" s="41"/>
      <c r="H5" s="101"/>
    </row>
    <row r="6" spans="1:9" s="34" customFormat="1" ht="24" customHeight="1" x14ac:dyDescent="0.25">
      <c r="A6" s="33"/>
      <c r="B6" s="42" t="s">
        <v>6</v>
      </c>
      <c r="C6" s="41"/>
      <c r="E6" s="33"/>
      <c r="G6" s="41"/>
      <c r="H6" s="101"/>
    </row>
    <row r="7" spans="1:9" s="34" customFormat="1" ht="12" customHeight="1" x14ac:dyDescent="0.25">
      <c r="A7" s="33"/>
      <c r="B7" s="37"/>
      <c r="C7" s="41"/>
      <c r="E7" s="33"/>
      <c r="G7" s="41"/>
      <c r="H7" s="101"/>
    </row>
    <row r="8" spans="1:9" s="34" customFormat="1" ht="12" customHeight="1" x14ac:dyDescent="0.25">
      <c r="A8" s="58">
        <v>1</v>
      </c>
      <c r="B8" s="58" t="s">
        <v>64</v>
      </c>
      <c r="C8" s="58"/>
      <c r="D8" s="36"/>
      <c r="E8" s="43"/>
      <c r="F8" s="12"/>
      <c r="G8" s="44"/>
      <c r="H8" s="101"/>
    </row>
    <row r="9" spans="1:9" s="34" customFormat="1" ht="12" customHeight="1" x14ac:dyDescent="0.25">
      <c r="A9" s="58"/>
      <c r="B9" s="45" t="s">
        <v>83</v>
      </c>
      <c r="C9" s="60">
        <v>4</v>
      </c>
      <c r="D9" s="36"/>
      <c r="E9" s="44"/>
      <c r="F9" s="45"/>
      <c r="G9" s="61"/>
    </row>
    <row r="10" spans="1:9" s="34" customFormat="1" ht="12" customHeight="1" x14ac:dyDescent="0.25">
      <c r="A10" s="46"/>
      <c r="B10" s="47"/>
      <c r="C10" s="36"/>
      <c r="D10" s="36"/>
      <c r="E10" s="40"/>
      <c r="F10" s="48"/>
      <c r="G10" s="41"/>
    </row>
    <row r="11" spans="1:9" s="34" customFormat="1" ht="12" customHeight="1" x14ac:dyDescent="0.25">
      <c r="A11" s="58">
        <v>2</v>
      </c>
      <c r="B11" s="49" t="s">
        <v>65</v>
      </c>
      <c r="C11" s="58"/>
      <c r="D11" s="51"/>
      <c r="E11" s="43"/>
      <c r="F11" s="12"/>
      <c r="G11" s="44"/>
      <c r="I11" s="52"/>
    </row>
    <row r="12" spans="1:9" s="34" customFormat="1" ht="12.5" x14ac:dyDescent="0.25">
      <c r="A12" s="58"/>
      <c r="B12" s="45" t="s">
        <v>83</v>
      </c>
      <c r="C12" s="62">
        <v>6</v>
      </c>
      <c r="D12" s="51"/>
      <c r="E12" s="53"/>
      <c r="F12" s="54"/>
      <c r="G12" s="49"/>
      <c r="I12" s="52"/>
    </row>
    <row r="13" spans="1:9" s="34" customFormat="1" ht="12.5" x14ac:dyDescent="0.25">
      <c r="A13" s="50"/>
      <c r="B13" s="55"/>
      <c r="C13" s="36"/>
      <c r="D13" s="51"/>
      <c r="E13" s="33"/>
      <c r="G13" s="36"/>
      <c r="I13" s="52"/>
    </row>
    <row r="14" spans="1:9" s="34" customFormat="1" x14ac:dyDescent="0.25">
      <c r="A14" s="58">
        <v>3</v>
      </c>
      <c r="B14" s="58" t="s">
        <v>70</v>
      </c>
      <c r="C14" s="58"/>
      <c r="D14" s="51"/>
      <c r="E14" s="33"/>
      <c r="G14" s="36"/>
      <c r="I14" s="52"/>
    </row>
    <row r="15" spans="1:9" s="34" customFormat="1" x14ac:dyDescent="0.25">
      <c r="A15" s="58"/>
      <c r="B15" s="45" t="s">
        <v>84</v>
      </c>
      <c r="C15" s="62">
        <v>8</v>
      </c>
      <c r="D15" s="51"/>
      <c r="E15" s="33"/>
      <c r="G15" s="36"/>
      <c r="I15" s="52"/>
    </row>
    <row r="16" spans="1:9" s="34" customFormat="1" ht="12" customHeight="1" x14ac:dyDescent="0.25">
      <c r="A16" s="44"/>
      <c r="B16" s="44"/>
      <c r="C16" s="44"/>
      <c r="D16" s="51"/>
      <c r="E16" s="56"/>
      <c r="F16" s="57"/>
      <c r="G16" s="12"/>
      <c r="I16" s="52"/>
    </row>
    <row r="17" spans="1:7" x14ac:dyDescent="0.25">
      <c r="A17" s="75">
        <v>4</v>
      </c>
      <c r="B17" s="58" t="s">
        <v>66</v>
      </c>
      <c r="C17" s="76"/>
      <c r="D17" s="13"/>
      <c r="E17" s="14"/>
      <c r="G17" s="15"/>
    </row>
    <row r="18" spans="1:7" x14ac:dyDescent="0.25">
      <c r="A18" s="77"/>
      <c r="B18" s="45" t="s">
        <v>83</v>
      </c>
      <c r="C18" s="62">
        <v>10</v>
      </c>
      <c r="D18" s="13"/>
      <c r="E18" s="14"/>
      <c r="G18" s="15"/>
    </row>
    <row r="19" spans="1:7" x14ac:dyDescent="0.25">
      <c r="C19" s="10"/>
      <c r="D19" s="13"/>
      <c r="E19" s="14"/>
      <c r="F19" s="16"/>
      <c r="G19" s="15"/>
    </row>
    <row r="20" spans="1:7" x14ac:dyDescent="0.25">
      <c r="A20" s="75">
        <v>5</v>
      </c>
      <c r="B20" s="58" t="s">
        <v>67</v>
      </c>
      <c r="C20" s="58"/>
    </row>
    <row r="21" spans="1:7" x14ac:dyDescent="0.25">
      <c r="B21" s="45" t="s">
        <v>83</v>
      </c>
      <c r="C21" s="62">
        <v>12</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4" r:id="rId1"/>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78"/>
  <sheetViews>
    <sheetView workbookViewId="0">
      <pane ySplit="6" topLeftCell="A7" activePane="bottomLeft" state="frozen"/>
      <selection activeCell="C14" sqref="C14"/>
      <selection pane="bottomLeft" activeCell="A7" sqref="A7"/>
    </sheetView>
  </sheetViews>
  <sheetFormatPr baseColWidth="10" defaultColWidth="11.54296875" defaultRowHeight="10" x14ac:dyDescent="0.2"/>
  <cols>
    <col min="1" max="1" width="14.81640625" style="82" customWidth="1"/>
    <col min="2" max="7" width="12.1796875" style="82" customWidth="1"/>
    <col min="8" max="16384" width="11.54296875" style="82"/>
  </cols>
  <sheetData>
    <row r="1" spans="1:11" s="64" customFormat="1" ht="14" customHeight="1" x14ac:dyDescent="0.2">
      <c r="A1" s="104" t="s">
        <v>85</v>
      </c>
      <c r="B1" s="104"/>
      <c r="C1" s="104"/>
      <c r="D1" s="104"/>
      <c r="E1" s="104"/>
      <c r="F1" s="104"/>
      <c r="G1" s="104"/>
    </row>
    <row r="2" spans="1:11" s="67" customFormat="1" ht="12" customHeight="1" x14ac:dyDescent="0.25">
      <c r="A2" s="65" t="s">
        <v>45</v>
      </c>
      <c r="B2" s="66"/>
      <c r="C2" s="66"/>
      <c r="D2" s="66"/>
      <c r="E2" s="66"/>
      <c r="F2" s="66"/>
      <c r="G2" s="66"/>
    </row>
    <row r="3" spans="1:11" s="85" customFormat="1" ht="12" customHeight="1" x14ac:dyDescent="0.2">
      <c r="A3" s="83"/>
      <c r="B3" s="84"/>
      <c r="C3" s="84"/>
      <c r="D3" s="84"/>
      <c r="E3" s="84"/>
      <c r="F3" s="84"/>
      <c r="G3" s="84"/>
    </row>
    <row r="4" spans="1:11" s="65" customFormat="1" ht="12" customHeight="1" x14ac:dyDescent="0.25">
      <c r="A4" s="105" t="s">
        <v>46</v>
      </c>
      <c r="B4" s="108" t="s">
        <v>71</v>
      </c>
      <c r="C4" s="78" t="s">
        <v>72</v>
      </c>
      <c r="D4" s="79"/>
      <c r="E4" s="78" t="s">
        <v>73</v>
      </c>
      <c r="F4" s="79"/>
      <c r="G4" s="79"/>
    </row>
    <row r="5" spans="1:11" s="65" customFormat="1" ht="12" customHeight="1" x14ac:dyDescent="0.25">
      <c r="A5" s="106"/>
      <c r="B5" s="109"/>
      <c r="C5" s="108" t="s">
        <v>74</v>
      </c>
      <c r="D5" s="80" t="s">
        <v>75</v>
      </c>
      <c r="E5" s="108" t="s">
        <v>74</v>
      </c>
      <c r="F5" s="78" t="s">
        <v>75</v>
      </c>
      <c r="G5" s="79"/>
    </row>
    <row r="6" spans="1:11" s="65" customFormat="1" ht="103.5" customHeight="1" x14ac:dyDescent="0.25">
      <c r="A6" s="107"/>
      <c r="B6" s="110"/>
      <c r="C6" s="110"/>
      <c r="D6" s="81" t="s">
        <v>76</v>
      </c>
      <c r="E6" s="110"/>
      <c r="F6" s="81" t="s">
        <v>77</v>
      </c>
      <c r="G6" s="80" t="s">
        <v>78</v>
      </c>
    </row>
    <row r="7" spans="1:11" s="85" customFormat="1" ht="11.75" customHeight="1" x14ac:dyDescent="0.2">
      <c r="A7" s="86"/>
      <c r="B7" s="87"/>
      <c r="C7" s="87"/>
      <c r="D7" s="87"/>
      <c r="E7" s="87"/>
      <c r="F7" s="87"/>
      <c r="G7" s="87"/>
    </row>
    <row r="8" spans="1:11" s="64" customFormat="1" ht="12" customHeight="1" x14ac:dyDescent="0.3">
      <c r="B8" s="103" t="s">
        <v>90</v>
      </c>
      <c r="C8" s="103"/>
      <c r="D8" s="103"/>
      <c r="E8" s="103"/>
      <c r="F8" s="103"/>
      <c r="G8" s="103"/>
    </row>
    <row r="9" spans="1:11" s="64" customFormat="1" ht="12" customHeight="1" x14ac:dyDescent="0.25">
      <c r="A9" s="69">
        <v>2017</v>
      </c>
    </row>
    <row r="10" spans="1:11" s="64" customFormat="1" ht="12" customHeight="1" x14ac:dyDescent="0.2">
      <c r="A10" s="70" t="s">
        <v>47</v>
      </c>
      <c r="B10" s="71">
        <v>82.8</v>
      </c>
      <c r="C10" s="71">
        <v>72.8</v>
      </c>
      <c r="D10" s="71">
        <v>73.2</v>
      </c>
      <c r="E10" s="71">
        <v>89.2</v>
      </c>
      <c r="F10" s="71">
        <v>85.8</v>
      </c>
      <c r="G10" s="71">
        <v>104.6</v>
      </c>
      <c r="H10" s="71"/>
      <c r="I10" s="71"/>
      <c r="J10" s="71"/>
      <c r="K10" s="71"/>
    </row>
    <row r="11" spans="1:11" s="64" customFormat="1" ht="12" customHeight="1" x14ac:dyDescent="0.2">
      <c r="A11" s="70" t="s">
        <v>48</v>
      </c>
      <c r="B11" s="71">
        <v>92.9</v>
      </c>
      <c r="C11" s="71">
        <v>93.4</v>
      </c>
      <c r="D11" s="71">
        <v>94.6</v>
      </c>
      <c r="E11" s="71">
        <v>92.7</v>
      </c>
      <c r="F11" s="71">
        <v>88.9</v>
      </c>
      <c r="G11" s="71">
        <v>108.8</v>
      </c>
      <c r="H11" s="71"/>
      <c r="I11" s="71"/>
      <c r="J11" s="71"/>
      <c r="K11" s="71"/>
    </row>
    <row r="12" spans="1:11" s="64" customFormat="1" ht="12" customHeight="1" x14ac:dyDescent="0.2">
      <c r="A12" s="70" t="s">
        <v>49</v>
      </c>
      <c r="B12" s="71">
        <v>104.6</v>
      </c>
      <c r="C12" s="71">
        <v>107.3</v>
      </c>
      <c r="D12" s="71">
        <v>108.1</v>
      </c>
      <c r="E12" s="71">
        <v>103.1</v>
      </c>
      <c r="F12" s="71">
        <v>98.7</v>
      </c>
      <c r="G12" s="71">
        <v>123.2</v>
      </c>
      <c r="H12" s="71"/>
      <c r="I12" s="71"/>
      <c r="J12" s="71"/>
      <c r="K12" s="71"/>
    </row>
    <row r="13" spans="1:11" s="64" customFormat="1" ht="12" customHeight="1" x14ac:dyDescent="0.2">
      <c r="A13" s="68" t="s">
        <v>50</v>
      </c>
      <c r="B13" s="88">
        <v>93.4</v>
      </c>
      <c r="C13" s="88">
        <v>91.2</v>
      </c>
      <c r="D13" s="88">
        <v>92</v>
      </c>
      <c r="E13" s="88">
        <v>95</v>
      </c>
      <c r="F13" s="88">
        <v>91.1</v>
      </c>
      <c r="G13" s="88">
        <v>112.2</v>
      </c>
      <c r="H13" s="88"/>
      <c r="I13" s="88"/>
      <c r="J13" s="88"/>
      <c r="K13" s="88"/>
    </row>
    <row r="14" spans="1:11" s="64" customFormat="1" ht="12" customHeight="1" x14ac:dyDescent="0.25">
      <c r="A14" s="70" t="s">
        <v>51</v>
      </c>
      <c r="B14" s="88">
        <v>101.1</v>
      </c>
      <c r="C14" s="88">
        <v>96.8</v>
      </c>
      <c r="D14" s="88">
        <v>96</v>
      </c>
      <c r="E14" s="88">
        <v>104</v>
      </c>
      <c r="F14" s="88">
        <v>103.7</v>
      </c>
      <c r="G14" s="88">
        <v>106</v>
      </c>
      <c r="H14" s="88"/>
      <c r="I14" s="88"/>
      <c r="J14" s="88"/>
      <c r="K14" s="88"/>
    </row>
    <row r="15" spans="1:11" s="64" customFormat="1" ht="12" customHeight="1" x14ac:dyDescent="0.2">
      <c r="A15" s="70" t="s">
        <v>52</v>
      </c>
      <c r="B15" s="88">
        <v>113.9</v>
      </c>
      <c r="C15" s="88">
        <v>116.7</v>
      </c>
      <c r="D15" s="88">
        <v>116.7</v>
      </c>
      <c r="E15" s="88">
        <v>112.3</v>
      </c>
      <c r="F15" s="88">
        <v>112.2</v>
      </c>
      <c r="G15" s="88">
        <v>117.5</v>
      </c>
      <c r="H15" s="88"/>
      <c r="I15" s="88"/>
      <c r="J15" s="88"/>
      <c r="K15" s="88"/>
    </row>
    <row r="16" spans="1:11" s="64" customFormat="1" ht="12" customHeight="1" x14ac:dyDescent="0.2">
      <c r="A16" s="70" t="s">
        <v>53</v>
      </c>
      <c r="B16" s="88">
        <v>114.2</v>
      </c>
      <c r="C16" s="88">
        <v>121.6</v>
      </c>
      <c r="D16" s="88">
        <v>121.7</v>
      </c>
      <c r="E16" s="88">
        <v>109.8</v>
      </c>
      <c r="F16" s="88">
        <v>106.8</v>
      </c>
      <c r="G16" s="88">
        <v>127.9</v>
      </c>
      <c r="H16" s="88"/>
      <c r="I16" s="88"/>
      <c r="J16" s="88"/>
      <c r="K16" s="88"/>
    </row>
    <row r="17" spans="1:11" s="64" customFormat="1" ht="12" customHeight="1" x14ac:dyDescent="0.2">
      <c r="A17" s="68" t="s">
        <v>54</v>
      </c>
      <c r="B17" s="88">
        <v>109.7</v>
      </c>
      <c r="C17" s="88">
        <v>111.7</v>
      </c>
      <c r="D17" s="88">
        <v>111.5</v>
      </c>
      <c r="E17" s="88">
        <v>108.7</v>
      </c>
      <c r="F17" s="88">
        <v>107.6</v>
      </c>
      <c r="G17" s="88">
        <v>117.1</v>
      </c>
      <c r="H17" s="88"/>
      <c r="I17" s="88"/>
      <c r="J17" s="88"/>
      <c r="K17" s="88"/>
    </row>
    <row r="18" spans="1:11" s="64" customFormat="1" ht="12" customHeight="1" x14ac:dyDescent="0.2">
      <c r="A18" s="70" t="s">
        <v>55</v>
      </c>
      <c r="B18" s="88">
        <v>112.6</v>
      </c>
      <c r="C18" s="88">
        <v>106.7</v>
      </c>
      <c r="D18" s="88">
        <v>105.3</v>
      </c>
      <c r="E18" s="88">
        <v>116.4</v>
      </c>
      <c r="F18" s="88">
        <v>120</v>
      </c>
      <c r="G18" s="88">
        <v>107.3</v>
      </c>
      <c r="H18" s="88"/>
      <c r="I18" s="88"/>
      <c r="J18" s="88"/>
      <c r="K18" s="88"/>
    </row>
    <row r="19" spans="1:11" s="64" customFormat="1" ht="12" customHeight="1" x14ac:dyDescent="0.2">
      <c r="A19" s="70" t="s">
        <v>56</v>
      </c>
      <c r="B19" s="88">
        <v>98.6</v>
      </c>
      <c r="C19" s="88">
        <v>89.4</v>
      </c>
      <c r="D19" s="88">
        <v>87.8</v>
      </c>
      <c r="E19" s="88">
        <v>104.5</v>
      </c>
      <c r="F19" s="88">
        <v>107.9</v>
      </c>
      <c r="G19" s="88">
        <v>96.3</v>
      </c>
      <c r="H19" s="88"/>
      <c r="I19" s="88"/>
      <c r="J19" s="88"/>
      <c r="K19" s="88"/>
    </row>
    <row r="20" spans="1:11" s="64" customFormat="1" ht="12" customHeight="1" x14ac:dyDescent="0.2">
      <c r="A20" s="70" t="s">
        <v>57</v>
      </c>
      <c r="B20" s="88">
        <v>122.5</v>
      </c>
      <c r="C20" s="88">
        <v>137.9</v>
      </c>
      <c r="D20" s="88">
        <v>139</v>
      </c>
      <c r="E20" s="88">
        <v>113.1</v>
      </c>
      <c r="F20" s="88">
        <v>113.2</v>
      </c>
      <c r="G20" s="88">
        <v>118.4</v>
      </c>
      <c r="H20" s="88"/>
      <c r="I20" s="88"/>
      <c r="J20" s="88"/>
      <c r="K20" s="88"/>
    </row>
    <row r="21" spans="1:11" s="64" customFormat="1" ht="12" customHeight="1" x14ac:dyDescent="0.2">
      <c r="A21" s="68" t="s">
        <v>58</v>
      </c>
      <c r="B21" s="88">
        <v>111.2</v>
      </c>
      <c r="C21" s="88">
        <v>111.3</v>
      </c>
      <c r="D21" s="88">
        <v>110.7</v>
      </c>
      <c r="E21" s="88">
        <v>111.3</v>
      </c>
      <c r="F21" s="88">
        <v>113.7</v>
      </c>
      <c r="G21" s="88">
        <v>107.3</v>
      </c>
      <c r="H21" s="88"/>
      <c r="I21" s="88"/>
      <c r="J21" s="88"/>
      <c r="K21" s="88"/>
    </row>
    <row r="22" spans="1:11" s="64" customFormat="1" ht="12" customHeight="1" x14ac:dyDescent="0.2">
      <c r="A22" s="70" t="s">
        <v>59</v>
      </c>
      <c r="B22" s="88">
        <v>114</v>
      </c>
      <c r="C22" s="88">
        <v>118.4</v>
      </c>
      <c r="D22" s="88">
        <v>119</v>
      </c>
      <c r="E22" s="88">
        <v>111.4</v>
      </c>
      <c r="F22" s="88">
        <v>111.9</v>
      </c>
      <c r="G22" s="88">
        <v>112.4</v>
      </c>
      <c r="H22" s="88"/>
      <c r="I22" s="88"/>
      <c r="J22" s="88"/>
      <c r="K22" s="88"/>
    </row>
    <row r="23" spans="1:11" s="64" customFormat="1" ht="12" customHeight="1" x14ac:dyDescent="0.2">
      <c r="A23" s="70" t="s">
        <v>60</v>
      </c>
      <c r="B23" s="88">
        <v>105.7</v>
      </c>
      <c r="C23" s="88">
        <v>107.6</v>
      </c>
      <c r="D23" s="88">
        <v>109.9</v>
      </c>
      <c r="E23" s="88">
        <v>104.6</v>
      </c>
      <c r="F23" s="88">
        <v>101.3</v>
      </c>
      <c r="G23" s="88">
        <v>122.5</v>
      </c>
      <c r="H23" s="88"/>
      <c r="I23" s="88"/>
      <c r="J23" s="88"/>
      <c r="K23" s="88"/>
    </row>
    <row r="24" spans="1:11" s="64" customFormat="1" ht="12" customHeight="1" x14ac:dyDescent="0.2">
      <c r="A24" s="70" t="s">
        <v>61</v>
      </c>
      <c r="B24" s="88">
        <v>105.5</v>
      </c>
      <c r="C24" s="88">
        <v>95.2</v>
      </c>
      <c r="D24" s="88">
        <v>96.5</v>
      </c>
      <c r="E24" s="88">
        <v>112.2</v>
      </c>
      <c r="F24" s="88">
        <v>111.1</v>
      </c>
      <c r="G24" s="88">
        <v>115</v>
      </c>
      <c r="H24" s="88"/>
      <c r="I24" s="88"/>
      <c r="J24" s="88"/>
      <c r="K24" s="88"/>
    </row>
    <row r="25" spans="1:11" s="64" customFormat="1" ht="12" customHeight="1" x14ac:dyDescent="0.2">
      <c r="A25" s="68" t="s">
        <v>62</v>
      </c>
      <c r="B25" s="88">
        <v>108.4</v>
      </c>
      <c r="C25" s="88">
        <v>107.1</v>
      </c>
      <c r="D25" s="88">
        <v>108.5</v>
      </c>
      <c r="E25" s="88">
        <v>109.4</v>
      </c>
      <c r="F25" s="88">
        <v>108.1</v>
      </c>
      <c r="G25" s="88">
        <v>116.6</v>
      </c>
      <c r="H25" s="88"/>
      <c r="I25" s="88"/>
      <c r="J25" s="88"/>
      <c r="K25" s="88"/>
    </row>
    <row r="26" spans="1:11" s="83" customFormat="1" ht="12" customHeight="1" x14ac:dyDescent="0.2">
      <c r="A26" s="89" t="s">
        <v>79</v>
      </c>
      <c r="B26" s="88"/>
      <c r="C26" s="88"/>
      <c r="D26" s="88"/>
      <c r="E26" s="88"/>
      <c r="F26" s="88"/>
      <c r="G26" s="88"/>
      <c r="H26" s="88"/>
      <c r="I26" s="88"/>
      <c r="J26" s="88"/>
      <c r="K26" s="88"/>
    </row>
    <row r="27" spans="1:11" s="83" customFormat="1" ht="12" customHeight="1" x14ac:dyDescent="0.2">
      <c r="A27" s="90" t="s">
        <v>92</v>
      </c>
      <c r="B27" s="88">
        <v>103.2</v>
      </c>
      <c r="C27" s="88">
        <v>102.2</v>
      </c>
      <c r="D27" s="88">
        <v>102.2</v>
      </c>
      <c r="E27" s="88">
        <v>103.9</v>
      </c>
      <c r="F27" s="88">
        <v>102.3</v>
      </c>
      <c r="G27" s="88">
        <v>113.6</v>
      </c>
      <c r="H27" s="88"/>
      <c r="I27" s="88"/>
      <c r="J27" s="88"/>
      <c r="K27" s="88"/>
    </row>
    <row r="28" spans="1:11" s="64" customFormat="1" ht="12" customHeight="1" x14ac:dyDescent="0.2">
      <c r="A28" s="72" t="s">
        <v>63</v>
      </c>
      <c r="B28" s="88"/>
      <c r="C28" s="88"/>
      <c r="D28" s="88"/>
      <c r="E28" s="88"/>
      <c r="F28" s="88"/>
      <c r="G28" s="88"/>
      <c r="H28" s="88"/>
      <c r="I28" s="88"/>
      <c r="J28" s="88"/>
      <c r="K28" s="88"/>
    </row>
    <row r="29" spans="1:11" s="64" customFormat="1" ht="12" customHeight="1" x14ac:dyDescent="0.2">
      <c r="A29" s="72" t="s">
        <v>93</v>
      </c>
      <c r="B29" s="91">
        <v>105.7</v>
      </c>
      <c r="C29" s="91">
        <v>105.3</v>
      </c>
      <c r="D29" s="91">
        <v>105.6</v>
      </c>
      <c r="E29" s="91">
        <v>106.1</v>
      </c>
      <c r="F29" s="91">
        <v>105.1</v>
      </c>
      <c r="G29" s="91">
        <v>113.3</v>
      </c>
      <c r="H29" s="91"/>
      <c r="I29" s="91"/>
      <c r="J29" s="91"/>
      <c r="K29" s="91"/>
    </row>
    <row r="30" spans="1:11" s="64" customFormat="1" ht="12" customHeight="1" x14ac:dyDescent="0.2">
      <c r="A30" s="72"/>
      <c r="B30" s="88"/>
      <c r="C30" s="88"/>
      <c r="D30" s="88"/>
      <c r="E30" s="88"/>
      <c r="F30" s="88"/>
      <c r="G30" s="88"/>
      <c r="H30" s="88"/>
      <c r="I30" s="88"/>
      <c r="J30" s="88"/>
      <c r="K30" s="88"/>
    </row>
    <row r="31" spans="1:11" s="64" customFormat="1" ht="12" customHeight="1" x14ac:dyDescent="0.25">
      <c r="A31" s="69">
        <v>2018</v>
      </c>
    </row>
    <row r="32" spans="1:11" s="64" customFormat="1" ht="12" customHeight="1" x14ac:dyDescent="0.2">
      <c r="A32" s="70" t="s">
        <v>47</v>
      </c>
      <c r="B32" s="88">
        <v>85</v>
      </c>
      <c r="C32" s="88">
        <v>74.099999999999994</v>
      </c>
      <c r="D32" s="88">
        <v>74.8</v>
      </c>
      <c r="E32" s="88">
        <v>91.9</v>
      </c>
      <c r="F32" s="88">
        <v>88.1</v>
      </c>
      <c r="G32" s="88">
        <v>108</v>
      </c>
      <c r="H32" s="88"/>
      <c r="I32" s="88"/>
      <c r="J32" s="88"/>
      <c r="K32" s="88"/>
    </row>
    <row r="33" spans="1:11" s="83" customFormat="1" ht="12" customHeight="1" x14ac:dyDescent="0.2">
      <c r="A33" s="92" t="s">
        <v>48</v>
      </c>
      <c r="B33" s="88">
        <v>93.4</v>
      </c>
      <c r="C33" s="88">
        <v>95</v>
      </c>
      <c r="D33" s="88">
        <v>96.5</v>
      </c>
      <c r="E33" s="88">
        <v>92.6</v>
      </c>
      <c r="F33" s="88">
        <v>89.5</v>
      </c>
      <c r="G33" s="88">
        <v>104.9</v>
      </c>
      <c r="H33" s="88"/>
      <c r="I33" s="88"/>
      <c r="J33" s="88"/>
      <c r="K33" s="88"/>
    </row>
    <row r="34" spans="1:11" s="83" customFormat="1" ht="12" customHeight="1" x14ac:dyDescent="0.2">
      <c r="A34" s="92" t="s">
        <v>49</v>
      </c>
      <c r="B34" s="88">
        <v>105.5</v>
      </c>
      <c r="C34" s="88">
        <v>106.9</v>
      </c>
      <c r="D34" s="88">
        <v>107.6</v>
      </c>
      <c r="E34" s="88">
        <v>104.8</v>
      </c>
      <c r="F34" s="88">
        <v>100.6</v>
      </c>
      <c r="G34" s="88">
        <v>122</v>
      </c>
      <c r="H34" s="88"/>
      <c r="I34" s="88"/>
      <c r="J34" s="88"/>
      <c r="K34" s="88"/>
    </row>
    <row r="35" spans="1:11" s="83" customFormat="1" ht="12" customHeight="1" x14ac:dyDescent="0.2">
      <c r="A35" s="89" t="s">
        <v>50</v>
      </c>
      <c r="B35" s="88">
        <v>94.6</v>
      </c>
      <c r="C35" s="88">
        <v>92</v>
      </c>
      <c r="D35" s="88">
        <v>93</v>
      </c>
      <c r="E35" s="88">
        <v>96.4</v>
      </c>
      <c r="F35" s="88">
        <v>92.7</v>
      </c>
      <c r="G35" s="88">
        <v>111.6</v>
      </c>
      <c r="H35" s="88"/>
      <c r="I35" s="88"/>
      <c r="J35" s="88"/>
      <c r="K35" s="88"/>
    </row>
    <row r="36" spans="1:11" s="83" customFormat="1" ht="12" customHeight="1" x14ac:dyDescent="0.25">
      <c r="A36" s="92" t="s">
        <v>51</v>
      </c>
      <c r="B36" s="88">
        <v>106</v>
      </c>
      <c r="C36" s="88">
        <v>106.2</v>
      </c>
      <c r="D36" s="88">
        <v>106.2</v>
      </c>
      <c r="E36" s="88">
        <v>106</v>
      </c>
      <c r="F36" s="88">
        <v>106.4</v>
      </c>
      <c r="G36" s="88">
        <v>111.2</v>
      </c>
      <c r="H36" s="88"/>
      <c r="I36" s="88"/>
      <c r="J36" s="88"/>
      <c r="K36" s="88"/>
    </row>
    <row r="37" spans="1:11" s="83" customFormat="1" ht="12" customHeight="1" x14ac:dyDescent="0.2">
      <c r="A37" s="92" t="s">
        <v>52</v>
      </c>
      <c r="B37" s="88">
        <v>113.2</v>
      </c>
      <c r="C37" s="88">
        <v>111.8</v>
      </c>
      <c r="D37" s="88">
        <v>111.6</v>
      </c>
      <c r="E37" s="88">
        <v>114.2</v>
      </c>
      <c r="F37" s="88">
        <v>116.1</v>
      </c>
      <c r="G37" s="88">
        <v>115.7</v>
      </c>
      <c r="H37" s="88"/>
      <c r="I37" s="88"/>
      <c r="J37" s="88"/>
      <c r="K37" s="88"/>
    </row>
    <row r="38" spans="1:11" s="83" customFormat="1" ht="12" customHeight="1" x14ac:dyDescent="0.2">
      <c r="A38" s="92" t="s">
        <v>53</v>
      </c>
      <c r="B38" s="88">
        <v>118.4</v>
      </c>
      <c r="C38" s="88">
        <v>126.7</v>
      </c>
      <c r="D38" s="88">
        <v>127.2</v>
      </c>
      <c r="E38" s="88">
        <v>113.4</v>
      </c>
      <c r="F38" s="88">
        <v>111</v>
      </c>
      <c r="G38" s="88">
        <v>131.19999999999999</v>
      </c>
      <c r="H38" s="88"/>
      <c r="I38" s="88"/>
      <c r="J38" s="88"/>
      <c r="K38" s="88"/>
    </row>
    <row r="39" spans="1:11" s="83" customFormat="1" ht="12" customHeight="1" x14ac:dyDescent="0.2">
      <c r="A39" s="89" t="s">
        <v>54</v>
      </c>
      <c r="B39" s="88">
        <v>112.5</v>
      </c>
      <c r="C39" s="88">
        <v>114.9</v>
      </c>
      <c r="D39" s="88">
        <v>115</v>
      </c>
      <c r="E39" s="88">
        <v>111.2</v>
      </c>
      <c r="F39" s="88">
        <v>111.2</v>
      </c>
      <c r="G39" s="88">
        <v>119.4</v>
      </c>
      <c r="H39" s="88"/>
      <c r="I39" s="88"/>
      <c r="J39" s="88"/>
      <c r="K39" s="88"/>
    </row>
    <row r="40" spans="1:11" s="83" customFormat="1" ht="12" customHeight="1" x14ac:dyDescent="0.2">
      <c r="A40" s="92" t="s">
        <v>55</v>
      </c>
      <c r="B40" s="88">
        <v>109.2</v>
      </c>
      <c r="C40" s="88">
        <v>105.9</v>
      </c>
      <c r="D40" s="88">
        <v>104.5</v>
      </c>
      <c r="E40" s="88">
        <v>111.4</v>
      </c>
      <c r="F40" s="88">
        <v>114</v>
      </c>
      <c r="G40" s="88">
        <v>107.9</v>
      </c>
      <c r="H40" s="88"/>
      <c r="I40" s="88"/>
      <c r="J40" s="88"/>
      <c r="K40" s="88"/>
    </row>
    <row r="41" spans="1:11" s="83" customFormat="1" ht="12" customHeight="1" x14ac:dyDescent="0.2">
      <c r="A41" s="89" t="s">
        <v>79</v>
      </c>
    </row>
    <row r="42" spans="1:11" s="83" customFormat="1" ht="12" customHeight="1" x14ac:dyDescent="0.2">
      <c r="A42" s="90" t="s">
        <v>94</v>
      </c>
      <c r="B42" s="88">
        <v>104.4</v>
      </c>
      <c r="C42" s="88">
        <v>103.8</v>
      </c>
      <c r="D42" s="88">
        <v>104</v>
      </c>
      <c r="E42" s="88">
        <v>104.9</v>
      </c>
      <c r="F42" s="88">
        <v>103.7</v>
      </c>
      <c r="G42" s="88">
        <v>114.4</v>
      </c>
      <c r="H42" s="88"/>
      <c r="I42" s="88"/>
      <c r="J42" s="88"/>
      <c r="K42" s="88"/>
    </row>
    <row r="43" spans="1:11" s="64" customFormat="1" ht="12" customHeight="1" x14ac:dyDescent="0.2">
      <c r="A43" s="72"/>
      <c r="B43" s="91"/>
      <c r="C43" s="91"/>
      <c r="D43" s="91"/>
      <c r="E43" s="91"/>
      <c r="F43" s="91"/>
      <c r="G43" s="91"/>
      <c r="H43" s="91"/>
      <c r="I43" s="91"/>
      <c r="J43" s="91"/>
      <c r="K43" s="91"/>
    </row>
    <row r="44" spans="1:11" s="64" customFormat="1" ht="12" customHeight="1" x14ac:dyDescent="0.2">
      <c r="B44" s="103" t="s">
        <v>42</v>
      </c>
      <c r="C44" s="103"/>
      <c r="D44" s="103"/>
      <c r="E44" s="103"/>
      <c r="F44" s="103"/>
      <c r="G44" s="103"/>
    </row>
    <row r="45" spans="1:11" s="64" customFormat="1" ht="12" customHeight="1" x14ac:dyDescent="0.25">
      <c r="A45" s="69">
        <f>A9</f>
        <v>2017</v>
      </c>
      <c r="B45" s="74"/>
      <c r="C45" s="74"/>
      <c r="D45" s="74"/>
      <c r="E45" s="74"/>
      <c r="F45" s="74"/>
      <c r="G45" s="74"/>
      <c r="H45" s="74"/>
      <c r="I45" s="74"/>
      <c r="J45" s="74"/>
      <c r="K45" s="74"/>
    </row>
    <row r="46" spans="1:11" s="64" customFormat="1" ht="12" customHeight="1" x14ac:dyDescent="0.2">
      <c r="A46" s="70" t="s">
        <v>47</v>
      </c>
      <c r="B46" s="94">
        <v>0.6</v>
      </c>
      <c r="C46" s="94">
        <v>1.5</v>
      </c>
      <c r="D46" s="94">
        <v>3.1</v>
      </c>
      <c r="E46" s="94">
        <v>0.4</v>
      </c>
      <c r="F46" s="94">
        <v>-1.5</v>
      </c>
      <c r="G46" s="94">
        <v>6</v>
      </c>
      <c r="H46" s="94"/>
      <c r="I46" s="94"/>
      <c r="J46" s="94"/>
      <c r="K46" s="94"/>
    </row>
    <row r="47" spans="1:11" s="64" customFormat="1" ht="12" customHeight="1" x14ac:dyDescent="0.2">
      <c r="A47" s="70" t="s">
        <v>48</v>
      </c>
      <c r="B47" s="94">
        <v>1.6</v>
      </c>
      <c r="C47" s="94">
        <v>8</v>
      </c>
      <c r="D47" s="94">
        <v>9.6</v>
      </c>
      <c r="E47" s="94">
        <v>-1.9</v>
      </c>
      <c r="F47" s="94">
        <v>-1.4</v>
      </c>
      <c r="G47" s="94">
        <v>-3.6</v>
      </c>
      <c r="H47" s="94"/>
      <c r="I47" s="94"/>
      <c r="J47" s="94"/>
      <c r="K47" s="94"/>
    </row>
    <row r="48" spans="1:11" s="64" customFormat="1" ht="12" customHeight="1" x14ac:dyDescent="0.2">
      <c r="A48" s="70" t="s">
        <v>49</v>
      </c>
      <c r="B48" s="94">
        <v>6.3</v>
      </c>
      <c r="C48" s="94">
        <v>11.7</v>
      </c>
      <c r="D48" s="94">
        <v>12.9</v>
      </c>
      <c r="E48" s="94">
        <v>3.1</v>
      </c>
      <c r="F48" s="94">
        <v>0.1</v>
      </c>
      <c r="G48" s="94">
        <v>12.8</v>
      </c>
      <c r="H48" s="94"/>
      <c r="I48" s="94"/>
      <c r="J48" s="94"/>
      <c r="K48" s="94"/>
    </row>
    <row r="49" spans="1:11" s="64" customFormat="1" ht="12" customHeight="1" x14ac:dyDescent="0.2">
      <c r="A49" s="68" t="s">
        <v>50</v>
      </c>
      <c r="B49" s="94">
        <v>3</v>
      </c>
      <c r="C49" s="94">
        <v>7.5</v>
      </c>
      <c r="D49" s="94">
        <v>9</v>
      </c>
      <c r="E49" s="94">
        <v>0.6</v>
      </c>
      <c r="F49" s="94">
        <v>-0.9</v>
      </c>
      <c r="G49" s="94">
        <v>4.9000000000000004</v>
      </c>
      <c r="H49" s="94"/>
      <c r="I49" s="94"/>
      <c r="J49" s="94"/>
      <c r="K49" s="94"/>
    </row>
    <row r="50" spans="1:11" s="64" customFormat="1" ht="12" customHeight="1" x14ac:dyDescent="0.25">
      <c r="A50" s="70" t="s">
        <v>51</v>
      </c>
      <c r="B50" s="95">
        <v>0</v>
      </c>
      <c r="C50" s="94">
        <v>-3.3</v>
      </c>
      <c r="D50" s="94">
        <v>-3.5</v>
      </c>
      <c r="E50" s="94">
        <v>2</v>
      </c>
      <c r="F50" s="94">
        <v>1.9</v>
      </c>
      <c r="G50" s="94">
        <v>-0.7</v>
      </c>
      <c r="H50" s="94"/>
      <c r="I50" s="94"/>
      <c r="J50" s="94"/>
      <c r="K50" s="94"/>
    </row>
    <row r="51" spans="1:11" s="64" customFormat="1" ht="12" customHeight="1" x14ac:dyDescent="0.2">
      <c r="A51" s="70" t="s">
        <v>52</v>
      </c>
      <c r="B51" s="94">
        <v>4.8</v>
      </c>
      <c r="C51" s="94">
        <v>9.4</v>
      </c>
      <c r="D51" s="94">
        <v>10.1</v>
      </c>
      <c r="E51" s="94">
        <v>2</v>
      </c>
      <c r="F51" s="94">
        <v>-0.2</v>
      </c>
      <c r="G51" s="94">
        <v>10.9</v>
      </c>
      <c r="H51" s="94"/>
      <c r="I51" s="94"/>
      <c r="J51" s="94"/>
      <c r="K51" s="94"/>
    </row>
    <row r="52" spans="1:11" s="64" customFormat="1" ht="12" customHeight="1" x14ac:dyDescent="0.2">
      <c r="A52" s="70" t="s">
        <v>53</v>
      </c>
      <c r="B52" s="94">
        <v>2.2999999999999998</v>
      </c>
      <c r="C52" s="94">
        <v>3.5</v>
      </c>
      <c r="D52" s="94">
        <v>3.3</v>
      </c>
      <c r="E52" s="94">
        <v>1.3</v>
      </c>
      <c r="F52" s="94">
        <v>-1</v>
      </c>
      <c r="G52" s="94">
        <v>12.3</v>
      </c>
      <c r="H52" s="94"/>
      <c r="I52" s="94"/>
      <c r="J52" s="94"/>
      <c r="K52" s="94"/>
    </row>
    <row r="53" spans="1:11" s="64" customFormat="1" ht="12" customHeight="1" x14ac:dyDescent="0.2">
      <c r="A53" s="68" t="s">
        <v>54</v>
      </c>
      <c r="B53" s="94">
        <v>2.4</v>
      </c>
      <c r="C53" s="94">
        <v>3.3</v>
      </c>
      <c r="D53" s="94">
        <v>3.4</v>
      </c>
      <c r="E53" s="94">
        <v>1.8</v>
      </c>
      <c r="F53" s="94">
        <v>0.2</v>
      </c>
      <c r="G53" s="94">
        <v>7.6</v>
      </c>
      <c r="H53" s="94"/>
      <c r="I53" s="94"/>
      <c r="J53" s="94"/>
      <c r="K53" s="94"/>
    </row>
    <row r="54" spans="1:11" s="64" customFormat="1" ht="12" customHeight="1" x14ac:dyDescent="0.2">
      <c r="A54" s="70" t="s">
        <v>55</v>
      </c>
      <c r="B54" s="94">
        <v>8.4</v>
      </c>
      <c r="C54" s="94">
        <v>13.2</v>
      </c>
      <c r="D54" s="94">
        <v>14.8</v>
      </c>
      <c r="E54" s="94">
        <v>6</v>
      </c>
      <c r="F54" s="94">
        <v>5.5</v>
      </c>
      <c r="G54" s="94">
        <v>7.3</v>
      </c>
      <c r="H54" s="94"/>
      <c r="I54" s="94"/>
      <c r="J54" s="94"/>
      <c r="K54" s="94"/>
    </row>
    <row r="55" spans="1:11" s="64" customFormat="1" ht="12" customHeight="1" x14ac:dyDescent="0.2">
      <c r="A55" s="70" t="s">
        <v>56</v>
      </c>
      <c r="B55" s="94">
        <v>6.4</v>
      </c>
      <c r="C55" s="94">
        <v>7.6</v>
      </c>
      <c r="D55" s="94">
        <v>9.3000000000000007</v>
      </c>
      <c r="E55" s="94">
        <v>6.1</v>
      </c>
      <c r="F55" s="94">
        <v>4.0999999999999996</v>
      </c>
      <c r="G55" s="94">
        <v>14.3</v>
      </c>
      <c r="H55" s="94"/>
      <c r="I55" s="94"/>
      <c r="J55" s="94"/>
      <c r="K55" s="94"/>
    </row>
    <row r="56" spans="1:11" s="64" customFormat="1" ht="12" customHeight="1" x14ac:dyDescent="0.2">
      <c r="A56" s="70" t="s">
        <v>57</v>
      </c>
      <c r="B56" s="94">
        <v>-1.8</v>
      </c>
      <c r="C56" s="94">
        <v>-5.8</v>
      </c>
      <c r="D56" s="94">
        <v>-5.9</v>
      </c>
      <c r="E56" s="94">
        <v>0.9</v>
      </c>
      <c r="F56" s="94">
        <v>3.5</v>
      </c>
      <c r="G56" s="94">
        <v>-3.7</v>
      </c>
      <c r="H56" s="94"/>
      <c r="I56" s="94"/>
      <c r="J56" s="94"/>
      <c r="K56" s="94"/>
    </row>
    <row r="57" spans="1:11" s="64" customFormat="1" ht="12" customHeight="1" x14ac:dyDescent="0.2">
      <c r="A57" s="68" t="s">
        <v>58</v>
      </c>
      <c r="B57" s="94">
        <v>3.8</v>
      </c>
      <c r="C57" s="94">
        <v>3.2</v>
      </c>
      <c r="D57" s="94">
        <v>3.8</v>
      </c>
      <c r="E57" s="94">
        <v>4.2</v>
      </c>
      <c r="F57" s="94">
        <v>4.4000000000000004</v>
      </c>
      <c r="G57" s="94">
        <v>4.8</v>
      </c>
      <c r="H57" s="94"/>
      <c r="I57" s="94"/>
      <c r="J57" s="94"/>
      <c r="K57" s="94"/>
    </row>
    <row r="58" spans="1:11" s="64" customFormat="1" ht="12" customHeight="1" x14ac:dyDescent="0.2">
      <c r="A58" s="70" t="s">
        <v>59</v>
      </c>
      <c r="B58" s="94">
        <v>0.8</v>
      </c>
      <c r="C58" s="94">
        <v>2.6</v>
      </c>
      <c r="D58" s="94">
        <v>2.8</v>
      </c>
      <c r="E58" s="94">
        <v>-0.4</v>
      </c>
      <c r="F58" s="94">
        <v>-1.1000000000000001</v>
      </c>
      <c r="G58" s="94">
        <v>1.5</v>
      </c>
      <c r="H58" s="94"/>
      <c r="I58" s="94"/>
      <c r="J58" s="94"/>
      <c r="K58" s="94"/>
    </row>
    <row r="59" spans="1:11" s="64" customFormat="1" ht="12" customHeight="1" x14ac:dyDescent="0.2">
      <c r="A59" s="70" t="s">
        <v>60</v>
      </c>
      <c r="B59" s="94">
        <v>-0.1</v>
      </c>
      <c r="C59" s="94">
        <v>1.9</v>
      </c>
      <c r="D59" s="94">
        <v>1.8</v>
      </c>
      <c r="E59" s="94">
        <v>-1.3</v>
      </c>
      <c r="F59" s="94">
        <v>-2</v>
      </c>
      <c r="G59" s="94">
        <v>0.9</v>
      </c>
      <c r="H59" s="94"/>
      <c r="I59" s="94"/>
      <c r="J59" s="94"/>
      <c r="K59" s="94"/>
    </row>
    <row r="60" spans="1:11" s="64" customFormat="1" ht="12" customHeight="1" x14ac:dyDescent="0.2">
      <c r="A60" s="70" t="s">
        <v>61</v>
      </c>
      <c r="B60" s="94">
        <v>-2.5</v>
      </c>
      <c r="C60" s="94">
        <v>-0.9</v>
      </c>
      <c r="D60" s="94">
        <v>-0.9</v>
      </c>
      <c r="E60" s="94">
        <v>-3</v>
      </c>
      <c r="F60" s="94">
        <v>-2.2999999999999998</v>
      </c>
      <c r="G60" s="94">
        <v>-6.8</v>
      </c>
      <c r="H60" s="94"/>
      <c r="I60" s="94"/>
      <c r="J60" s="94"/>
      <c r="K60" s="94"/>
    </row>
    <row r="61" spans="1:11" s="64" customFormat="1" ht="12" customHeight="1" x14ac:dyDescent="0.2">
      <c r="A61" s="68" t="s">
        <v>62</v>
      </c>
      <c r="B61" s="94">
        <v>-0.6</v>
      </c>
      <c r="C61" s="94">
        <v>1.3</v>
      </c>
      <c r="D61" s="94">
        <v>1.3</v>
      </c>
      <c r="E61" s="94">
        <v>-1.6</v>
      </c>
      <c r="F61" s="94">
        <v>-1.8</v>
      </c>
      <c r="G61" s="94">
        <v>-1.6</v>
      </c>
      <c r="H61" s="94"/>
      <c r="I61" s="94"/>
      <c r="J61" s="94"/>
      <c r="K61" s="94"/>
    </row>
    <row r="62" spans="1:11" s="83" customFormat="1" ht="12" customHeight="1" x14ac:dyDescent="0.2">
      <c r="A62" s="89" t="s">
        <v>79</v>
      </c>
      <c r="B62" s="91"/>
      <c r="C62" s="91"/>
      <c r="D62" s="91"/>
      <c r="E62" s="91"/>
      <c r="F62" s="91"/>
      <c r="G62" s="91"/>
      <c r="H62" s="91"/>
      <c r="I62" s="91"/>
      <c r="J62" s="91"/>
      <c r="K62" s="91"/>
    </row>
    <row r="63" spans="1:11" s="83" customFormat="1" ht="12" customHeight="1" x14ac:dyDescent="0.2">
      <c r="A63" s="90" t="s">
        <v>92</v>
      </c>
      <c r="B63" s="94">
        <v>3.5</v>
      </c>
      <c r="C63" s="94">
        <v>6.3</v>
      </c>
      <c r="D63" s="94">
        <v>7.1</v>
      </c>
      <c r="E63" s="94">
        <v>1.9</v>
      </c>
      <c r="F63" s="94">
        <v>0.6</v>
      </c>
      <c r="G63" s="94">
        <v>6.4</v>
      </c>
      <c r="H63" s="94"/>
      <c r="I63" s="94"/>
      <c r="J63" s="94"/>
      <c r="K63" s="94"/>
    </row>
    <row r="64" spans="1:11" s="64" customFormat="1" ht="12" customHeight="1" x14ac:dyDescent="0.2">
      <c r="A64" s="72" t="s">
        <v>63</v>
      </c>
      <c r="B64" s="91"/>
      <c r="C64" s="91"/>
      <c r="D64" s="91"/>
      <c r="E64" s="91"/>
      <c r="F64" s="91"/>
      <c r="G64" s="91"/>
      <c r="H64" s="91"/>
      <c r="I64" s="91"/>
      <c r="J64" s="91"/>
      <c r="K64" s="91"/>
    </row>
    <row r="65" spans="1:11" s="64" customFormat="1" ht="12" customHeight="1" x14ac:dyDescent="0.2">
      <c r="A65" s="72" t="s">
        <v>93</v>
      </c>
      <c r="B65" s="94">
        <v>2.1</v>
      </c>
      <c r="C65" s="94">
        <v>3.6</v>
      </c>
      <c r="D65" s="94">
        <v>4.2</v>
      </c>
      <c r="E65" s="94">
        <v>1.2</v>
      </c>
      <c r="F65" s="94">
        <v>0.5</v>
      </c>
      <c r="G65" s="94">
        <v>3.8</v>
      </c>
      <c r="H65" s="94"/>
      <c r="I65" s="94"/>
      <c r="J65" s="94"/>
      <c r="K65" s="94"/>
    </row>
    <row r="66" spans="1:11" s="64" customFormat="1" ht="12" customHeight="1" x14ac:dyDescent="0.2">
      <c r="A66" s="72"/>
      <c r="B66" s="91"/>
      <c r="C66" s="91"/>
      <c r="D66" s="91"/>
      <c r="E66" s="91"/>
      <c r="F66" s="91"/>
      <c r="G66" s="91"/>
      <c r="H66" s="91"/>
      <c r="I66" s="91"/>
      <c r="J66" s="91"/>
      <c r="K66" s="91"/>
    </row>
    <row r="67" spans="1:11" s="64" customFormat="1" ht="12" customHeight="1" x14ac:dyDescent="0.25">
      <c r="A67" s="69">
        <v>2018</v>
      </c>
    </row>
    <row r="68" spans="1:11" s="64" customFormat="1" ht="12" customHeight="1" x14ac:dyDescent="0.2">
      <c r="A68" s="70" t="s">
        <v>47</v>
      </c>
      <c r="B68" s="94">
        <v>2.6</v>
      </c>
      <c r="C68" s="94">
        <v>1.8</v>
      </c>
      <c r="D68" s="94">
        <v>2.2000000000000002</v>
      </c>
      <c r="E68" s="94">
        <v>3.1</v>
      </c>
      <c r="F68" s="94">
        <v>2.6</v>
      </c>
      <c r="G68" s="94">
        <v>3.2</v>
      </c>
      <c r="H68" s="94"/>
      <c r="I68" s="94"/>
      <c r="J68" s="94"/>
      <c r="K68" s="94"/>
    </row>
    <row r="69" spans="1:11" s="83" customFormat="1" ht="12" customHeight="1" x14ac:dyDescent="0.2">
      <c r="A69" s="92" t="s">
        <v>48</v>
      </c>
      <c r="B69" s="94">
        <v>0.6</v>
      </c>
      <c r="C69" s="94">
        <v>1.7</v>
      </c>
      <c r="D69" s="94">
        <v>2</v>
      </c>
      <c r="E69" s="94">
        <v>-0.1</v>
      </c>
      <c r="F69" s="94">
        <v>0.7</v>
      </c>
      <c r="G69" s="94">
        <v>-3.6</v>
      </c>
      <c r="H69" s="94"/>
      <c r="I69" s="94"/>
      <c r="J69" s="94"/>
      <c r="K69" s="94"/>
    </row>
    <row r="70" spans="1:11" s="83" customFormat="1" ht="12" customHeight="1" x14ac:dyDescent="0.2">
      <c r="A70" s="92" t="s">
        <v>49</v>
      </c>
      <c r="B70" s="94">
        <v>0.8</v>
      </c>
      <c r="C70" s="94">
        <v>-0.4</v>
      </c>
      <c r="D70" s="94">
        <v>-0.4</v>
      </c>
      <c r="E70" s="94">
        <v>1.6</v>
      </c>
      <c r="F70" s="94">
        <v>1.9</v>
      </c>
      <c r="G70" s="94">
        <v>-1</v>
      </c>
      <c r="H70" s="94"/>
      <c r="I70" s="94"/>
      <c r="J70" s="94"/>
      <c r="K70" s="94"/>
    </row>
    <row r="71" spans="1:11" s="83" customFormat="1" ht="12" customHeight="1" x14ac:dyDescent="0.2">
      <c r="A71" s="89" t="s">
        <v>50</v>
      </c>
      <c r="B71" s="94">
        <v>1.3</v>
      </c>
      <c r="C71" s="94">
        <v>0.9</v>
      </c>
      <c r="D71" s="94">
        <v>1.1000000000000001</v>
      </c>
      <c r="E71" s="94">
        <v>1.5</v>
      </c>
      <c r="F71" s="94">
        <v>1.8</v>
      </c>
      <c r="G71" s="94">
        <v>-0.5</v>
      </c>
      <c r="H71" s="94"/>
      <c r="I71" s="94"/>
      <c r="J71" s="94"/>
      <c r="K71" s="94"/>
    </row>
    <row r="72" spans="1:11" s="83" customFormat="1" ht="12" customHeight="1" x14ac:dyDescent="0.25">
      <c r="A72" s="92" t="s">
        <v>51</v>
      </c>
      <c r="B72" s="94">
        <v>4.8</v>
      </c>
      <c r="C72" s="94">
        <v>9.8000000000000007</v>
      </c>
      <c r="D72" s="94">
        <v>10.6</v>
      </c>
      <c r="E72" s="94">
        <v>2</v>
      </c>
      <c r="F72" s="94">
        <v>2.6</v>
      </c>
      <c r="G72" s="94">
        <v>4.9000000000000004</v>
      </c>
      <c r="H72" s="94"/>
      <c r="I72" s="94"/>
      <c r="J72" s="94"/>
      <c r="K72" s="94"/>
    </row>
    <row r="73" spans="1:11" s="83" customFormat="1" ht="12" customHeight="1" x14ac:dyDescent="0.2">
      <c r="A73" s="92" t="s">
        <v>52</v>
      </c>
      <c r="B73" s="94">
        <v>-0.6</v>
      </c>
      <c r="C73" s="94">
        <v>-4.2</v>
      </c>
      <c r="D73" s="94">
        <v>-4.4000000000000004</v>
      </c>
      <c r="E73" s="94">
        <v>1.7</v>
      </c>
      <c r="F73" s="94">
        <v>3.5</v>
      </c>
      <c r="G73" s="94">
        <v>-1.5</v>
      </c>
      <c r="H73" s="94"/>
      <c r="I73" s="94"/>
      <c r="J73" s="94"/>
      <c r="K73" s="94"/>
    </row>
    <row r="74" spans="1:11" s="83" customFormat="1" ht="12" customHeight="1" x14ac:dyDescent="0.2">
      <c r="A74" s="92" t="s">
        <v>53</v>
      </c>
      <c r="B74" s="94">
        <v>3.7</v>
      </c>
      <c r="C74" s="94">
        <v>4.2</v>
      </c>
      <c r="D74" s="94">
        <v>4.5</v>
      </c>
      <c r="E74" s="94">
        <v>3.3</v>
      </c>
      <c r="F74" s="94">
        <v>3.9</v>
      </c>
      <c r="G74" s="94">
        <v>2.6</v>
      </c>
      <c r="H74" s="94"/>
      <c r="I74" s="94"/>
      <c r="J74" s="94"/>
      <c r="K74" s="94"/>
    </row>
    <row r="75" spans="1:11" s="83" customFormat="1" ht="12" customHeight="1" x14ac:dyDescent="0.2">
      <c r="A75" s="89" t="s">
        <v>54</v>
      </c>
      <c r="B75" s="94">
        <v>2.5</v>
      </c>
      <c r="C75" s="94">
        <v>2.9</v>
      </c>
      <c r="D75" s="94">
        <v>3.2</v>
      </c>
      <c r="E75" s="94">
        <v>2.2999999999999998</v>
      </c>
      <c r="F75" s="94">
        <v>3.3</v>
      </c>
      <c r="G75" s="94">
        <v>1.9</v>
      </c>
      <c r="H75" s="94"/>
      <c r="I75" s="94"/>
      <c r="J75" s="94"/>
      <c r="K75" s="94"/>
    </row>
    <row r="76" spans="1:11" s="83" customFormat="1" ht="12" customHeight="1" x14ac:dyDescent="0.2">
      <c r="A76" s="92" t="s">
        <v>55</v>
      </c>
      <c r="B76" s="94">
        <v>-3</v>
      </c>
      <c r="C76" s="94">
        <v>-0.7</v>
      </c>
      <c r="D76" s="94">
        <v>-0.7</v>
      </c>
      <c r="E76" s="94">
        <v>-4.3</v>
      </c>
      <c r="F76" s="94">
        <v>-4.9000000000000004</v>
      </c>
      <c r="G76" s="94">
        <v>0.6</v>
      </c>
      <c r="H76" s="94"/>
      <c r="I76" s="94"/>
      <c r="J76" s="94"/>
      <c r="K76" s="94"/>
    </row>
    <row r="77" spans="1:11" s="83" customFormat="1" ht="12" customHeight="1" x14ac:dyDescent="0.2">
      <c r="A77" s="89" t="s">
        <v>79</v>
      </c>
    </row>
    <row r="78" spans="1:11" s="83" customFormat="1" ht="12" customHeight="1" x14ac:dyDescent="0.2">
      <c r="A78" s="90" t="s">
        <v>94</v>
      </c>
      <c r="B78" s="94">
        <v>1.2</v>
      </c>
      <c r="C78" s="94">
        <v>1.6</v>
      </c>
      <c r="D78" s="94">
        <v>1.8</v>
      </c>
      <c r="E78" s="94">
        <v>0.9</v>
      </c>
      <c r="F78" s="94">
        <v>1.4</v>
      </c>
      <c r="G78" s="94">
        <v>0.7</v>
      </c>
      <c r="H78" s="94"/>
      <c r="I78" s="94"/>
      <c r="J78" s="94"/>
      <c r="K78" s="94"/>
    </row>
  </sheetData>
  <mergeCells count="7">
    <mergeCell ref="B44:G44"/>
    <mergeCell ref="A1:G1"/>
    <mergeCell ref="A4:A6"/>
    <mergeCell ref="B4:B6"/>
    <mergeCell ref="C5:C6"/>
    <mergeCell ref="E5:E6"/>
    <mergeCell ref="B8:G8"/>
  </mergeCells>
  <hyperlinks>
    <hyperlink ref="A1:G1" location="Inhaltsverzeichnis!B8" display="1   Umsatz - nominal - ausgewählter Bereiche des Handels im Land Berlin seit 2015"/>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G IV 5 - m 07/18 –  Berlin  &amp;G</oddFooter>
  </headerFooter>
  <rowBreaks count="1" manualBreakCount="1">
    <brk id="4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78"/>
  <sheetViews>
    <sheetView workbookViewId="0">
      <pane ySplit="6" topLeftCell="A7" activePane="bottomLeft" state="frozen"/>
      <selection activeCell="C14" sqref="C14"/>
      <selection pane="bottomLeft" activeCell="A7" sqref="A7"/>
    </sheetView>
  </sheetViews>
  <sheetFormatPr baseColWidth="10" defaultColWidth="11.54296875" defaultRowHeight="10" x14ac:dyDescent="0.2"/>
  <cols>
    <col min="1" max="1" width="14.81640625" style="82" customWidth="1"/>
    <col min="2" max="7" width="12.1796875" style="82" customWidth="1"/>
    <col min="8" max="16384" width="11.54296875" style="82"/>
  </cols>
  <sheetData>
    <row r="1" spans="1:11" s="64" customFormat="1" ht="14" customHeight="1" x14ac:dyDescent="0.2">
      <c r="A1" s="104" t="s">
        <v>86</v>
      </c>
      <c r="B1" s="104"/>
      <c r="C1" s="104"/>
      <c r="D1" s="104"/>
      <c r="E1" s="104"/>
      <c r="F1" s="104"/>
      <c r="G1" s="104"/>
    </row>
    <row r="2" spans="1:11" s="67" customFormat="1" ht="12" customHeight="1" x14ac:dyDescent="0.25">
      <c r="A2" s="65" t="s">
        <v>45</v>
      </c>
      <c r="B2" s="66"/>
      <c r="C2" s="66"/>
      <c r="D2" s="66"/>
      <c r="E2" s="66"/>
      <c r="F2" s="66"/>
      <c r="G2" s="66"/>
    </row>
    <row r="3" spans="1:11" s="85" customFormat="1" ht="12" customHeight="1" x14ac:dyDescent="0.2">
      <c r="A3" s="83"/>
      <c r="B3" s="84"/>
      <c r="C3" s="84"/>
      <c r="D3" s="84"/>
      <c r="E3" s="84"/>
      <c r="F3" s="84"/>
      <c r="G3" s="84"/>
    </row>
    <row r="4" spans="1:11" s="65" customFormat="1" ht="12" customHeight="1" x14ac:dyDescent="0.25">
      <c r="A4" s="105" t="s">
        <v>46</v>
      </c>
      <c r="B4" s="108" t="s">
        <v>71</v>
      </c>
      <c r="C4" s="78" t="s">
        <v>72</v>
      </c>
      <c r="D4" s="79"/>
      <c r="E4" s="78" t="s">
        <v>73</v>
      </c>
      <c r="F4" s="79"/>
      <c r="G4" s="79"/>
    </row>
    <row r="5" spans="1:11" s="65" customFormat="1" ht="12" customHeight="1" x14ac:dyDescent="0.25">
      <c r="A5" s="106"/>
      <c r="B5" s="109"/>
      <c r="C5" s="108" t="s">
        <v>74</v>
      </c>
      <c r="D5" s="80" t="s">
        <v>75</v>
      </c>
      <c r="E5" s="108" t="s">
        <v>74</v>
      </c>
      <c r="F5" s="78" t="s">
        <v>75</v>
      </c>
      <c r="G5" s="79"/>
    </row>
    <row r="6" spans="1:11" s="65" customFormat="1" ht="103.5" customHeight="1" x14ac:dyDescent="0.25">
      <c r="A6" s="107"/>
      <c r="B6" s="110"/>
      <c r="C6" s="110"/>
      <c r="D6" s="81" t="s">
        <v>76</v>
      </c>
      <c r="E6" s="110"/>
      <c r="F6" s="81" t="s">
        <v>77</v>
      </c>
      <c r="G6" s="80" t="s">
        <v>78</v>
      </c>
    </row>
    <row r="7" spans="1:11" s="85" customFormat="1" ht="11.75" customHeight="1" x14ac:dyDescent="0.2">
      <c r="A7" s="86"/>
      <c r="B7" s="87"/>
      <c r="C7" s="87"/>
      <c r="D7" s="87"/>
      <c r="E7" s="87"/>
      <c r="F7" s="87"/>
      <c r="G7" s="87"/>
    </row>
    <row r="8" spans="1:11" s="64" customFormat="1" ht="12" customHeight="1" x14ac:dyDescent="0.3">
      <c r="B8" s="103" t="s">
        <v>90</v>
      </c>
      <c r="C8" s="103"/>
      <c r="D8" s="103"/>
      <c r="E8" s="103"/>
      <c r="F8" s="103"/>
      <c r="G8" s="103"/>
    </row>
    <row r="9" spans="1:11" s="64" customFormat="1" ht="12" customHeight="1" x14ac:dyDescent="0.25">
      <c r="A9" s="69">
        <v>2017</v>
      </c>
    </row>
    <row r="10" spans="1:11" s="64" customFormat="1" ht="12" customHeight="1" x14ac:dyDescent="0.2">
      <c r="A10" s="70" t="s">
        <v>47</v>
      </c>
      <c r="B10" s="71">
        <v>80.7</v>
      </c>
      <c r="C10" s="71">
        <v>71.8</v>
      </c>
      <c r="D10" s="71">
        <v>72.3</v>
      </c>
      <c r="E10" s="71">
        <v>86.5</v>
      </c>
      <c r="F10" s="71">
        <v>82.9</v>
      </c>
      <c r="G10" s="71">
        <v>102.1</v>
      </c>
      <c r="H10" s="71"/>
      <c r="I10" s="71"/>
      <c r="J10" s="71"/>
      <c r="K10" s="71"/>
    </row>
    <row r="11" spans="1:11" s="64" customFormat="1" ht="12" customHeight="1" x14ac:dyDescent="0.2">
      <c r="A11" s="70" t="s">
        <v>48</v>
      </c>
      <c r="B11" s="71">
        <v>90.2</v>
      </c>
      <c r="C11" s="71">
        <v>91.5</v>
      </c>
      <c r="D11" s="71">
        <v>92.7</v>
      </c>
      <c r="E11" s="71">
        <v>89.5</v>
      </c>
      <c r="F11" s="71">
        <v>85.6</v>
      </c>
      <c r="G11" s="71">
        <v>105.3</v>
      </c>
      <c r="H11" s="71"/>
      <c r="I11" s="71"/>
      <c r="J11" s="71"/>
      <c r="K11" s="71"/>
    </row>
    <row r="12" spans="1:11" s="64" customFormat="1" ht="12" customHeight="1" x14ac:dyDescent="0.2">
      <c r="A12" s="70" t="s">
        <v>49</v>
      </c>
      <c r="B12" s="71">
        <v>101.5</v>
      </c>
      <c r="C12" s="71">
        <v>104.9</v>
      </c>
      <c r="D12" s="71">
        <v>105.7</v>
      </c>
      <c r="E12" s="71">
        <v>99.5</v>
      </c>
      <c r="F12" s="71">
        <v>95.1</v>
      </c>
      <c r="G12" s="71">
        <v>119.2</v>
      </c>
      <c r="H12" s="71"/>
      <c r="I12" s="71"/>
      <c r="J12" s="71"/>
      <c r="K12" s="71"/>
    </row>
    <row r="13" spans="1:11" s="64" customFormat="1" ht="12" customHeight="1" x14ac:dyDescent="0.2">
      <c r="A13" s="68" t="s">
        <v>50</v>
      </c>
      <c r="B13" s="88">
        <v>90.8</v>
      </c>
      <c r="C13" s="88">
        <v>89.4</v>
      </c>
      <c r="D13" s="88">
        <v>90.2</v>
      </c>
      <c r="E13" s="88">
        <v>91.8</v>
      </c>
      <c r="F13" s="88">
        <v>87.9</v>
      </c>
      <c r="G13" s="88">
        <v>108.9</v>
      </c>
      <c r="H13" s="88"/>
      <c r="I13" s="88"/>
      <c r="J13" s="88"/>
      <c r="K13" s="88"/>
    </row>
    <row r="14" spans="1:11" s="64" customFormat="1" ht="12" customHeight="1" x14ac:dyDescent="0.25">
      <c r="A14" s="70" t="s">
        <v>51</v>
      </c>
      <c r="B14" s="88">
        <v>97.9</v>
      </c>
      <c r="C14" s="88">
        <v>94.6</v>
      </c>
      <c r="D14" s="88">
        <v>93.9</v>
      </c>
      <c r="E14" s="88">
        <v>100.2</v>
      </c>
      <c r="F14" s="88">
        <v>99.6</v>
      </c>
      <c r="G14" s="88">
        <v>102.7</v>
      </c>
      <c r="H14" s="88"/>
      <c r="I14" s="88"/>
      <c r="J14" s="88"/>
      <c r="K14" s="88"/>
    </row>
    <row r="15" spans="1:11" s="64" customFormat="1" ht="12" customHeight="1" x14ac:dyDescent="0.2">
      <c r="A15" s="70" t="s">
        <v>52</v>
      </c>
      <c r="B15" s="88">
        <v>109.7</v>
      </c>
      <c r="C15" s="88">
        <v>112.7</v>
      </c>
      <c r="D15" s="88">
        <v>112.8</v>
      </c>
      <c r="E15" s="88">
        <v>108</v>
      </c>
      <c r="F15" s="88">
        <v>107.6</v>
      </c>
      <c r="G15" s="88">
        <v>113.8</v>
      </c>
      <c r="H15" s="88"/>
      <c r="I15" s="88"/>
      <c r="J15" s="88"/>
      <c r="K15" s="88"/>
    </row>
    <row r="16" spans="1:11" s="64" customFormat="1" ht="12" customHeight="1" x14ac:dyDescent="0.2">
      <c r="A16" s="70" t="s">
        <v>53</v>
      </c>
      <c r="B16" s="88">
        <v>109.7</v>
      </c>
      <c r="C16" s="88">
        <v>116.8</v>
      </c>
      <c r="D16" s="88">
        <v>116.9</v>
      </c>
      <c r="E16" s="88">
        <v>105.4</v>
      </c>
      <c r="F16" s="88">
        <v>102.3</v>
      </c>
      <c r="G16" s="88">
        <v>123.6</v>
      </c>
      <c r="H16" s="88"/>
      <c r="I16" s="88"/>
      <c r="J16" s="88"/>
      <c r="K16" s="88"/>
    </row>
    <row r="17" spans="1:11" s="64" customFormat="1" ht="12" customHeight="1" x14ac:dyDescent="0.2">
      <c r="A17" s="68" t="s">
        <v>54</v>
      </c>
      <c r="B17" s="88">
        <v>105.8</v>
      </c>
      <c r="C17" s="88">
        <v>108</v>
      </c>
      <c r="D17" s="88">
        <v>107.9</v>
      </c>
      <c r="E17" s="88">
        <v>104.5</v>
      </c>
      <c r="F17" s="88">
        <v>103.2</v>
      </c>
      <c r="G17" s="88">
        <v>113.4</v>
      </c>
      <c r="H17" s="88"/>
      <c r="I17" s="88"/>
      <c r="J17" s="88"/>
      <c r="K17" s="88"/>
    </row>
    <row r="18" spans="1:11" s="64" customFormat="1" ht="12" customHeight="1" x14ac:dyDescent="0.2">
      <c r="A18" s="70" t="s">
        <v>55</v>
      </c>
      <c r="B18" s="88">
        <v>107.8</v>
      </c>
      <c r="C18" s="88">
        <v>102.1</v>
      </c>
      <c r="D18" s="88">
        <v>100.9</v>
      </c>
      <c r="E18" s="88">
        <v>111.5</v>
      </c>
      <c r="F18" s="88">
        <v>114.6</v>
      </c>
      <c r="G18" s="88">
        <v>103.8</v>
      </c>
      <c r="H18" s="88"/>
      <c r="I18" s="88"/>
      <c r="J18" s="88"/>
      <c r="K18" s="88"/>
    </row>
    <row r="19" spans="1:11" s="64" customFormat="1" ht="12" customHeight="1" x14ac:dyDescent="0.2">
      <c r="A19" s="70" t="s">
        <v>56</v>
      </c>
      <c r="B19" s="88">
        <v>94.4</v>
      </c>
      <c r="C19" s="88">
        <v>86</v>
      </c>
      <c r="D19" s="88">
        <v>84.6</v>
      </c>
      <c r="E19" s="88">
        <v>99.8</v>
      </c>
      <c r="F19" s="88">
        <v>102.8</v>
      </c>
      <c r="G19" s="88">
        <v>93</v>
      </c>
      <c r="H19" s="88"/>
      <c r="I19" s="88"/>
      <c r="J19" s="88"/>
      <c r="K19" s="88"/>
    </row>
    <row r="20" spans="1:11" s="64" customFormat="1" ht="12" customHeight="1" x14ac:dyDescent="0.2">
      <c r="A20" s="70" t="s">
        <v>57</v>
      </c>
      <c r="B20" s="88">
        <v>116.4</v>
      </c>
      <c r="C20" s="88">
        <v>130.5</v>
      </c>
      <c r="D20" s="88">
        <v>131.5</v>
      </c>
      <c r="E20" s="88">
        <v>107.8</v>
      </c>
      <c r="F20" s="88">
        <v>107.5</v>
      </c>
      <c r="G20" s="88">
        <v>114.1</v>
      </c>
      <c r="H20" s="88"/>
      <c r="I20" s="88"/>
      <c r="J20" s="88"/>
      <c r="K20" s="88"/>
    </row>
    <row r="21" spans="1:11" s="64" customFormat="1" ht="12" customHeight="1" x14ac:dyDescent="0.2">
      <c r="A21" s="68" t="s">
        <v>58</v>
      </c>
      <c r="B21" s="88">
        <v>106.2</v>
      </c>
      <c r="C21" s="88">
        <v>106.2</v>
      </c>
      <c r="D21" s="88">
        <v>105.6</v>
      </c>
      <c r="E21" s="88">
        <v>106.4</v>
      </c>
      <c r="F21" s="88">
        <v>108.3</v>
      </c>
      <c r="G21" s="88">
        <v>103.6</v>
      </c>
      <c r="H21" s="88"/>
      <c r="I21" s="88"/>
      <c r="J21" s="88"/>
      <c r="K21" s="88"/>
    </row>
    <row r="22" spans="1:11" s="64" customFormat="1" ht="12" customHeight="1" x14ac:dyDescent="0.2">
      <c r="A22" s="70" t="s">
        <v>59</v>
      </c>
      <c r="B22" s="88">
        <v>108.6</v>
      </c>
      <c r="C22" s="88">
        <v>112.7</v>
      </c>
      <c r="D22" s="88">
        <v>113.3</v>
      </c>
      <c r="E22" s="88">
        <v>106.2</v>
      </c>
      <c r="F22" s="88">
        <v>106.2</v>
      </c>
      <c r="G22" s="88">
        <v>108.3</v>
      </c>
      <c r="H22" s="88"/>
      <c r="I22" s="88"/>
      <c r="J22" s="88"/>
      <c r="K22" s="88"/>
    </row>
    <row r="23" spans="1:11" s="64" customFormat="1" ht="12" customHeight="1" x14ac:dyDescent="0.2">
      <c r="A23" s="70" t="s">
        <v>60</v>
      </c>
      <c r="B23" s="88">
        <v>101</v>
      </c>
      <c r="C23" s="88">
        <v>103.1</v>
      </c>
      <c r="D23" s="88">
        <v>105.3</v>
      </c>
      <c r="E23" s="88">
        <v>99.8</v>
      </c>
      <c r="F23" s="88">
        <v>96.2</v>
      </c>
      <c r="G23" s="88">
        <v>118.1</v>
      </c>
      <c r="H23" s="88"/>
      <c r="I23" s="88"/>
      <c r="J23" s="88"/>
      <c r="K23" s="88"/>
    </row>
    <row r="24" spans="1:11" s="64" customFormat="1" ht="12" customHeight="1" x14ac:dyDescent="0.2">
      <c r="A24" s="70" t="s">
        <v>61</v>
      </c>
      <c r="B24" s="88">
        <v>100.7</v>
      </c>
      <c r="C24" s="88">
        <v>91.5</v>
      </c>
      <c r="D24" s="88">
        <v>92.8</v>
      </c>
      <c r="E24" s="88">
        <v>106.6</v>
      </c>
      <c r="F24" s="88">
        <v>105.2</v>
      </c>
      <c r="G24" s="88">
        <v>110.6</v>
      </c>
      <c r="H24" s="88"/>
      <c r="I24" s="88"/>
      <c r="J24" s="88"/>
      <c r="K24" s="88"/>
    </row>
    <row r="25" spans="1:11" s="64" customFormat="1" ht="12" customHeight="1" x14ac:dyDescent="0.2">
      <c r="A25" s="68" t="s">
        <v>62</v>
      </c>
      <c r="B25" s="88">
        <v>103.4</v>
      </c>
      <c r="C25" s="88">
        <v>102.4</v>
      </c>
      <c r="D25" s="88">
        <v>103.8</v>
      </c>
      <c r="E25" s="88">
        <v>104.2</v>
      </c>
      <c r="F25" s="88">
        <v>102.6</v>
      </c>
      <c r="G25" s="88">
        <v>112.3</v>
      </c>
      <c r="H25" s="88"/>
      <c r="I25" s="88"/>
      <c r="J25" s="88"/>
      <c r="K25" s="88"/>
    </row>
    <row r="26" spans="1:11" s="83" customFormat="1" ht="12" customHeight="1" x14ac:dyDescent="0.2">
      <c r="A26" s="89" t="s">
        <v>79</v>
      </c>
      <c r="B26" s="88"/>
      <c r="C26" s="88"/>
      <c r="D26" s="88"/>
      <c r="E26" s="88"/>
      <c r="F26" s="88"/>
      <c r="G26" s="88"/>
      <c r="H26" s="88"/>
      <c r="I26" s="88"/>
      <c r="J26" s="88"/>
      <c r="K26" s="88"/>
    </row>
    <row r="27" spans="1:11" s="83" customFormat="1" ht="12" customHeight="1" x14ac:dyDescent="0.2">
      <c r="A27" s="90" t="s">
        <v>92</v>
      </c>
      <c r="B27" s="88">
        <v>99.7</v>
      </c>
      <c r="C27" s="88">
        <v>99.2</v>
      </c>
      <c r="D27" s="88">
        <v>99.3</v>
      </c>
      <c r="E27" s="88">
        <v>100.1</v>
      </c>
      <c r="F27" s="88">
        <v>98.2</v>
      </c>
      <c r="G27" s="88">
        <v>110.1</v>
      </c>
      <c r="H27" s="88"/>
      <c r="I27" s="88"/>
      <c r="J27" s="88"/>
      <c r="K27" s="88"/>
    </row>
    <row r="28" spans="1:11" s="64" customFormat="1" ht="12" customHeight="1" x14ac:dyDescent="0.2">
      <c r="A28" s="72" t="s">
        <v>63</v>
      </c>
      <c r="B28" s="88"/>
      <c r="C28" s="88"/>
      <c r="D28" s="88"/>
      <c r="E28" s="88"/>
      <c r="F28" s="88"/>
      <c r="G28" s="88"/>
      <c r="H28" s="88"/>
      <c r="I28" s="88"/>
      <c r="J28" s="88"/>
      <c r="K28" s="88"/>
    </row>
    <row r="29" spans="1:11" s="64" customFormat="1" ht="12" customHeight="1" x14ac:dyDescent="0.2">
      <c r="A29" s="72" t="s">
        <v>93</v>
      </c>
      <c r="B29" s="91">
        <v>101.6</v>
      </c>
      <c r="C29" s="91">
        <v>101.5</v>
      </c>
      <c r="D29" s="91">
        <v>101.9</v>
      </c>
      <c r="E29" s="91">
        <v>101.7</v>
      </c>
      <c r="F29" s="91">
        <v>100.5</v>
      </c>
      <c r="G29" s="91">
        <v>109.5</v>
      </c>
      <c r="H29" s="91"/>
      <c r="I29" s="91"/>
      <c r="J29" s="91"/>
      <c r="K29" s="91"/>
    </row>
    <row r="30" spans="1:11" s="64" customFormat="1" ht="12" customHeight="1" x14ac:dyDescent="0.2">
      <c r="A30" s="72"/>
      <c r="B30" s="88"/>
      <c r="C30" s="88"/>
      <c r="D30" s="88"/>
      <c r="E30" s="88"/>
      <c r="F30" s="88"/>
      <c r="G30" s="88"/>
      <c r="H30" s="88"/>
      <c r="I30" s="88"/>
      <c r="J30" s="88"/>
      <c r="K30" s="88"/>
    </row>
    <row r="31" spans="1:11" s="64" customFormat="1" ht="12" customHeight="1" x14ac:dyDescent="0.25">
      <c r="A31" s="69">
        <v>2018</v>
      </c>
    </row>
    <row r="32" spans="1:11" s="64" customFormat="1" ht="12" customHeight="1" x14ac:dyDescent="0.2">
      <c r="A32" s="70" t="s">
        <v>47</v>
      </c>
      <c r="B32" s="88">
        <v>81.099999999999994</v>
      </c>
      <c r="C32" s="88">
        <v>71.400000000000006</v>
      </c>
      <c r="D32" s="88">
        <v>72.099999999999994</v>
      </c>
      <c r="E32" s="88">
        <v>87.2</v>
      </c>
      <c r="F32" s="88">
        <v>83.2</v>
      </c>
      <c r="G32" s="88">
        <v>103.4</v>
      </c>
      <c r="H32" s="88"/>
      <c r="I32" s="88"/>
      <c r="J32" s="88"/>
      <c r="K32" s="88"/>
    </row>
    <row r="33" spans="1:11" s="83" customFormat="1" ht="12" customHeight="1" x14ac:dyDescent="0.2">
      <c r="A33" s="92" t="s">
        <v>48</v>
      </c>
      <c r="B33" s="88">
        <v>88.8</v>
      </c>
      <c r="C33" s="88">
        <v>91.1</v>
      </c>
      <c r="D33" s="88">
        <v>92.6</v>
      </c>
      <c r="E33" s="88">
        <v>87.6</v>
      </c>
      <c r="F33" s="88">
        <v>84.3</v>
      </c>
      <c r="G33" s="88">
        <v>100.1</v>
      </c>
      <c r="H33" s="88"/>
      <c r="I33" s="88"/>
      <c r="J33" s="88"/>
      <c r="K33" s="88"/>
    </row>
    <row r="34" spans="1:11" s="83" customFormat="1" ht="12" customHeight="1" x14ac:dyDescent="0.2">
      <c r="A34" s="92" t="s">
        <v>49</v>
      </c>
      <c r="B34" s="88">
        <v>100.1</v>
      </c>
      <c r="C34" s="88">
        <v>102</v>
      </c>
      <c r="D34" s="88">
        <v>102.8</v>
      </c>
      <c r="E34" s="88">
        <v>99</v>
      </c>
      <c r="F34" s="88">
        <v>94.7</v>
      </c>
      <c r="G34" s="88">
        <v>116.4</v>
      </c>
      <c r="H34" s="88"/>
      <c r="I34" s="88"/>
      <c r="J34" s="88"/>
      <c r="K34" s="88"/>
    </row>
    <row r="35" spans="1:11" s="83" customFormat="1" ht="12" customHeight="1" x14ac:dyDescent="0.2">
      <c r="A35" s="89" t="s">
        <v>50</v>
      </c>
      <c r="B35" s="88">
        <v>90</v>
      </c>
      <c r="C35" s="88">
        <v>88.2</v>
      </c>
      <c r="D35" s="88">
        <v>89.1</v>
      </c>
      <c r="E35" s="88">
        <v>91.3</v>
      </c>
      <c r="F35" s="88">
        <v>87.4</v>
      </c>
      <c r="G35" s="88">
        <v>106.6</v>
      </c>
      <c r="H35" s="88"/>
      <c r="I35" s="88"/>
      <c r="J35" s="88"/>
      <c r="K35" s="88"/>
    </row>
    <row r="36" spans="1:11" s="83" customFormat="1" ht="12" customHeight="1" x14ac:dyDescent="0.25">
      <c r="A36" s="92" t="s">
        <v>51</v>
      </c>
      <c r="B36" s="88">
        <v>100.2</v>
      </c>
      <c r="C36" s="88">
        <v>100.8</v>
      </c>
      <c r="D36" s="88">
        <v>100.8</v>
      </c>
      <c r="E36" s="88">
        <v>100</v>
      </c>
      <c r="F36" s="88">
        <v>99.9</v>
      </c>
      <c r="G36" s="88">
        <v>106.1</v>
      </c>
      <c r="H36" s="88"/>
      <c r="I36" s="88"/>
      <c r="J36" s="88"/>
      <c r="K36" s="88"/>
    </row>
    <row r="37" spans="1:11" s="83" customFormat="1" ht="12" customHeight="1" x14ac:dyDescent="0.2">
      <c r="A37" s="92" t="s">
        <v>52</v>
      </c>
      <c r="B37" s="88">
        <v>106.7</v>
      </c>
      <c r="C37" s="88">
        <v>105.6</v>
      </c>
      <c r="D37" s="88">
        <v>105.5</v>
      </c>
      <c r="E37" s="88">
        <v>107.5</v>
      </c>
      <c r="F37" s="88">
        <v>108.8</v>
      </c>
      <c r="G37" s="88">
        <v>110.4</v>
      </c>
      <c r="H37" s="88"/>
      <c r="I37" s="88"/>
      <c r="J37" s="88"/>
      <c r="K37" s="88"/>
    </row>
    <row r="38" spans="1:11" s="83" customFormat="1" ht="12" customHeight="1" x14ac:dyDescent="0.2">
      <c r="A38" s="92" t="s">
        <v>53</v>
      </c>
      <c r="B38" s="88">
        <v>112</v>
      </c>
      <c r="C38" s="88">
        <v>120.2</v>
      </c>
      <c r="D38" s="88">
        <v>120.8</v>
      </c>
      <c r="E38" s="88">
        <v>107</v>
      </c>
      <c r="F38" s="88">
        <v>104.2</v>
      </c>
      <c r="G38" s="88">
        <v>125.2</v>
      </c>
      <c r="H38" s="88"/>
      <c r="I38" s="88"/>
      <c r="J38" s="88"/>
      <c r="K38" s="88"/>
    </row>
    <row r="39" spans="1:11" s="83" customFormat="1" ht="12" customHeight="1" x14ac:dyDescent="0.2">
      <c r="A39" s="89" t="s">
        <v>54</v>
      </c>
      <c r="B39" s="88">
        <v>106.3</v>
      </c>
      <c r="C39" s="88">
        <v>108.9</v>
      </c>
      <c r="D39" s="88">
        <v>109</v>
      </c>
      <c r="E39" s="88">
        <v>104.8</v>
      </c>
      <c r="F39" s="88">
        <v>104.3</v>
      </c>
      <c r="G39" s="88">
        <v>113.9</v>
      </c>
      <c r="H39" s="88"/>
      <c r="I39" s="88"/>
      <c r="J39" s="88"/>
      <c r="K39" s="88"/>
    </row>
    <row r="40" spans="1:11" s="83" customFormat="1" ht="12" customHeight="1" x14ac:dyDescent="0.2">
      <c r="A40" s="92" t="s">
        <v>55</v>
      </c>
      <c r="B40" s="88">
        <v>102.7</v>
      </c>
      <c r="C40" s="88">
        <v>100</v>
      </c>
      <c r="D40" s="88">
        <v>98.7</v>
      </c>
      <c r="E40" s="88">
        <v>104.6</v>
      </c>
      <c r="F40" s="88">
        <v>106.6</v>
      </c>
      <c r="G40" s="88">
        <v>102.5</v>
      </c>
      <c r="H40" s="88"/>
      <c r="I40" s="88"/>
      <c r="J40" s="88"/>
      <c r="K40" s="88"/>
    </row>
    <row r="41" spans="1:11" s="83" customFormat="1" ht="12" customHeight="1" x14ac:dyDescent="0.2">
      <c r="A41" s="89" t="s">
        <v>79</v>
      </c>
    </row>
    <row r="42" spans="1:11" s="83" customFormat="1" ht="12" customHeight="1" x14ac:dyDescent="0.2">
      <c r="A42" s="90" t="s">
        <v>94</v>
      </c>
      <c r="B42" s="88">
        <v>98.8</v>
      </c>
      <c r="C42" s="88">
        <v>98.7</v>
      </c>
      <c r="D42" s="88">
        <v>99</v>
      </c>
      <c r="E42" s="88">
        <v>99</v>
      </c>
      <c r="F42" s="88">
        <v>97.4</v>
      </c>
      <c r="G42" s="88">
        <v>109.2</v>
      </c>
      <c r="H42" s="88"/>
      <c r="I42" s="88"/>
      <c r="J42" s="88"/>
      <c r="K42" s="88"/>
    </row>
    <row r="43" spans="1:11" s="64" customFormat="1" ht="12" customHeight="1" x14ac:dyDescent="0.2">
      <c r="A43" s="72"/>
      <c r="B43" s="73"/>
      <c r="C43" s="73"/>
      <c r="D43" s="73"/>
      <c r="E43" s="73"/>
      <c r="F43" s="73"/>
      <c r="G43" s="73"/>
    </row>
    <row r="44" spans="1:11" s="64" customFormat="1" ht="12" customHeight="1" x14ac:dyDescent="0.2">
      <c r="B44" s="103" t="s">
        <v>42</v>
      </c>
      <c r="C44" s="103"/>
      <c r="D44" s="103"/>
      <c r="E44" s="103"/>
      <c r="F44" s="103"/>
      <c r="G44" s="103"/>
    </row>
    <row r="45" spans="1:11" s="64" customFormat="1" ht="12" customHeight="1" x14ac:dyDescent="0.25">
      <c r="A45" s="69">
        <f>A9</f>
        <v>2017</v>
      </c>
      <c r="B45" s="74"/>
      <c r="C45" s="74"/>
      <c r="D45" s="74"/>
      <c r="E45" s="74"/>
      <c r="F45" s="74"/>
      <c r="G45" s="74"/>
    </row>
    <row r="46" spans="1:11" s="64" customFormat="1" ht="12" customHeight="1" x14ac:dyDescent="0.2">
      <c r="A46" s="70" t="s">
        <v>47</v>
      </c>
      <c r="B46" s="94">
        <v>-1.1000000000000001</v>
      </c>
      <c r="C46" s="94">
        <v>0.2</v>
      </c>
      <c r="D46" s="94">
        <v>1.8</v>
      </c>
      <c r="E46" s="94">
        <v>-1.5</v>
      </c>
      <c r="F46" s="94">
        <v>-3.5</v>
      </c>
      <c r="G46" s="94">
        <v>4.3</v>
      </c>
      <c r="H46" s="94"/>
      <c r="I46" s="94"/>
      <c r="J46" s="94"/>
      <c r="K46" s="94"/>
    </row>
    <row r="47" spans="1:11" s="64" customFormat="1" ht="12" customHeight="1" x14ac:dyDescent="0.2">
      <c r="A47" s="70" t="s">
        <v>48</v>
      </c>
      <c r="B47" s="94">
        <v>-0.5</v>
      </c>
      <c r="C47" s="94">
        <v>5.8</v>
      </c>
      <c r="D47" s="94">
        <v>7.4</v>
      </c>
      <c r="E47" s="94">
        <v>-4</v>
      </c>
      <c r="F47" s="94">
        <v>-3.5</v>
      </c>
      <c r="G47" s="94">
        <v>-6.1</v>
      </c>
      <c r="H47" s="94"/>
      <c r="I47" s="94"/>
      <c r="J47" s="94"/>
      <c r="K47" s="94"/>
    </row>
    <row r="48" spans="1:11" s="64" customFormat="1" ht="12" customHeight="1" x14ac:dyDescent="0.2">
      <c r="A48" s="70" t="s">
        <v>49</v>
      </c>
      <c r="B48" s="94">
        <v>4.5</v>
      </c>
      <c r="C48" s="94">
        <v>9.8000000000000007</v>
      </c>
      <c r="D48" s="94">
        <v>11</v>
      </c>
      <c r="E48" s="94">
        <v>1.3</v>
      </c>
      <c r="F48" s="94">
        <v>-1.7</v>
      </c>
      <c r="G48" s="94">
        <v>10.7</v>
      </c>
      <c r="H48" s="94"/>
      <c r="I48" s="94"/>
      <c r="J48" s="94"/>
      <c r="K48" s="94"/>
    </row>
    <row r="49" spans="1:11" s="64" customFormat="1" ht="12" customHeight="1" x14ac:dyDescent="0.2">
      <c r="A49" s="68" t="s">
        <v>50</v>
      </c>
      <c r="B49" s="94">
        <v>1.1000000000000001</v>
      </c>
      <c r="C49" s="94">
        <v>5.7</v>
      </c>
      <c r="D49" s="94">
        <v>7.2</v>
      </c>
      <c r="E49" s="94">
        <v>-1.4</v>
      </c>
      <c r="F49" s="94">
        <v>-2.9</v>
      </c>
      <c r="G49" s="94">
        <v>2.8</v>
      </c>
      <c r="H49" s="94"/>
      <c r="I49" s="94"/>
      <c r="J49" s="94"/>
      <c r="K49" s="94"/>
    </row>
    <row r="50" spans="1:11" s="64" customFormat="1" ht="12" customHeight="1" x14ac:dyDescent="0.25">
      <c r="A50" s="70" t="s">
        <v>51</v>
      </c>
      <c r="B50" s="94">
        <v>-1.6</v>
      </c>
      <c r="C50" s="94">
        <v>-4.4000000000000004</v>
      </c>
      <c r="D50" s="94">
        <v>-4.5</v>
      </c>
      <c r="E50" s="94">
        <v>0.2</v>
      </c>
      <c r="F50" s="96">
        <v>0</v>
      </c>
      <c r="G50" s="94">
        <v>-2.2999999999999998</v>
      </c>
      <c r="H50" s="94"/>
      <c r="I50" s="94"/>
      <c r="J50" s="94"/>
      <c r="K50" s="94"/>
    </row>
    <row r="51" spans="1:11" s="64" customFormat="1" ht="12" customHeight="1" x14ac:dyDescent="0.2">
      <c r="A51" s="70" t="s">
        <v>52</v>
      </c>
      <c r="B51" s="94">
        <v>3</v>
      </c>
      <c r="C51" s="94">
        <v>7.7</v>
      </c>
      <c r="D51" s="94">
        <v>8.4</v>
      </c>
      <c r="E51" s="94">
        <v>0.1</v>
      </c>
      <c r="F51" s="94">
        <v>-2.1</v>
      </c>
      <c r="G51" s="94">
        <v>8.8000000000000007</v>
      </c>
      <c r="H51" s="94"/>
      <c r="I51" s="94"/>
      <c r="J51" s="94"/>
      <c r="K51" s="94"/>
    </row>
    <row r="52" spans="1:11" s="64" customFormat="1" ht="12" customHeight="1" x14ac:dyDescent="0.2">
      <c r="A52" s="70" t="s">
        <v>53</v>
      </c>
      <c r="B52" s="94">
        <v>0.4</v>
      </c>
      <c r="C52" s="94">
        <v>1.7</v>
      </c>
      <c r="D52" s="94">
        <v>1.5</v>
      </c>
      <c r="E52" s="94">
        <v>-0.6</v>
      </c>
      <c r="F52" s="94">
        <v>-2.9</v>
      </c>
      <c r="G52" s="94">
        <v>10.3</v>
      </c>
      <c r="H52" s="94"/>
      <c r="I52" s="94"/>
      <c r="J52" s="94"/>
      <c r="K52" s="94"/>
    </row>
    <row r="53" spans="1:11" s="64" customFormat="1" ht="12" customHeight="1" x14ac:dyDescent="0.2">
      <c r="A53" s="68" t="s">
        <v>54</v>
      </c>
      <c r="B53" s="94">
        <v>0.6</v>
      </c>
      <c r="C53" s="94">
        <v>1.8</v>
      </c>
      <c r="D53" s="94">
        <v>1.9</v>
      </c>
      <c r="E53" s="94">
        <v>-0.1</v>
      </c>
      <c r="F53" s="94">
        <v>-1.7</v>
      </c>
      <c r="G53" s="94">
        <v>5.7</v>
      </c>
      <c r="H53" s="94"/>
      <c r="I53" s="94"/>
      <c r="J53" s="94"/>
      <c r="K53" s="94"/>
    </row>
    <row r="54" spans="1:11" s="64" customFormat="1" ht="12" customHeight="1" x14ac:dyDescent="0.2">
      <c r="A54" s="70" t="s">
        <v>55</v>
      </c>
      <c r="B54" s="94">
        <v>5.9</v>
      </c>
      <c r="C54" s="94">
        <v>9.9</v>
      </c>
      <c r="D54" s="94">
        <v>11.4</v>
      </c>
      <c r="E54" s="94">
        <v>3.9</v>
      </c>
      <c r="F54" s="94">
        <v>3.4</v>
      </c>
      <c r="G54" s="94">
        <v>5.5</v>
      </c>
      <c r="H54" s="94"/>
      <c r="I54" s="94"/>
      <c r="J54" s="94"/>
      <c r="K54" s="94"/>
    </row>
    <row r="55" spans="1:11" s="64" customFormat="1" ht="12" customHeight="1" x14ac:dyDescent="0.2">
      <c r="A55" s="70" t="s">
        <v>56</v>
      </c>
      <c r="B55" s="94">
        <v>4.0999999999999996</v>
      </c>
      <c r="C55" s="94">
        <v>4.9000000000000004</v>
      </c>
      <c r="D55" s="94">
        <v>6.4</v>
      </c>
      <c r="E55" s="94">
        <v>3.9</v>
      </c>
      <c r="F55" s="94">
        <v>1.9</v>
      </c>
      <c r="G55" s="94">
        <v>12.1</v>
      </c>
      <c r="H55" s="94"/>
      <c r="I55" s="94"/>
      <c r="J55" s="94"/>
      <c r="K55" s="94"/>
    </row>
    <row r="56" spans="1:11" s="64" customFormat="1" ht="12" customHeight="1" x14ac:dyDescent="0.2">
      <c r="A56" s="70" t="s">
        <v>57</v>
      </c>
      <c r="B56" s="94">
        <v>-3.8</v>
      </c>
      <c r="C56" s="94">
        <v>-7.4</v>
      </c>
      <c r="D56" s="94">
        <v>-7.4</v>
      </c>
      <c r="E56" s="94">
        <v>-1.3</v>
      </c>
      <c r="F56" s="94">
        <v>1.1000000000000001</v>
      </c>
      <c r="G56" s="94">
        <v>-5.5</v>
      </c>
      <c r="H56" s="94"/>
      <c r="I56" s="94"/>
      <c r="J56" s="94"/>
      <c r="K56" s="94"/>
    </row>
    <row r="57" spans="1:11" s="64" customFormat="1" ht="12" customHeight="1" x14ac:dyDescent="0.2">
      <c r="A57" s="68" t="s">
        <v>58</v>
      </c>
      <c r="B57" s="94">
        <v>1.6</v>
      </c>
      <c r="C57" s="94">
        <v>0.9</v>
      </c>
      <c r="D57" s="94">
        <v>1.6</v>
      </c>
      <c r="E57" s="94">
        <v>2.1</v>
      </c>
      <c r="F57" s="94">
        <v>2.2000000000000002</v>
      </c>
      <c r="G57" s="94">
        <v>2.9</v>
      </c>
      <c r="H57" s="94"/>
      <c r="I57" s="94"/>
      <c r="J57" s="94"/>
      <c r="K57" s="94"/>
    </row>
    <row r="58" spans="1:11" s="64" customFormat="1" ht="12" customHeight="1" x14ac:dyDescent="0.2">
      <c r="A58" s="70" t="s">
        <v>59</v>
      </c>
      <c r="B58" s="94">
        <v>-1.3</v>
      </c>
      <c r="C58" s="94">
        <v>0.4</v>
      </c>
      <c r="D58" s="94">
        <v>0.7</v>
      </c>
      <c r="E58" s="94">
        <v>-2.5</v>
      </c>
      <c r="F58" s="94">
        <v>-3.3</v>
      </c>
      <c r="G58" s="94">
        <v>-0.3</v>
      </c>
      <c r="H58" s="94"/>
      <c r="I58" s="94"/>
      <c r="J58" s="94"/>
      <c r="K58" s="94"/>
    </row>
    <row r="59" spans="1:11" s="64" customFormat="1" ht="12" customHeight="1" x14ac:dyDescent="0.2">
      <c r="A59" s="70" t="s">
        <v>60</v>
      </c>
      <c r="B59" s="94">
        <v>-2</v>
      </c>
      <c r="C59" s="94">
        <v>-0.1</v>
      </c>
      <c r="D59" s="94">
        <v>-0.3</v>
      </c>
      <c r="E59" s="94">
        <v>-3.1</v>
      </c>
      <c r="F59" s="94">
        <v>-3.8</v>
      </c>
      <c r="G59" s="94">
        <v>-0.9</v>
      </c>
      <c r="H59" s="94"/>
      <c r="I59" s="94"/>
      <c r="J59" s="94"/>
      <c r="K59" s="94"/>
    </row>
    <row r="60" spans="1:11" s="64" customFormat="1" ht="12" customHeight="1" x14ac:dyDescent="0.2">
      <c r="A60" s="70" t="s">
        <v>61</v>
      </c>
      <c r="B60" s="94">
        <v>-4.5</v>
      </c>
      <c r="C60" s="94">
        <v>-3.1</v>
      </c>
      <c r="D60" s="94">
        <v>-3.1</v>
      </c>
      <c r="E60" s="94">
        <v>-5</v>
      </c>
      <c r="F60" s="94">
        <v>-4.3</v>
      </c>
      <c r="G60" s="94">
        <v>-8.5</v>
      </c>
      <c r="H60" s="94"/>
      <c r="I60" s="94"/>
      <c r="J60" s="94"/>
      <c r="K60" s="94"/>
    </row>
    <row r="61" spans="1:11" s="64" customFormat="1" ht="12" customHeight="1" x14ac:dyDescent="0.2">
      <c r="A61" s="68" t="s">
        <v>62</v>
      </c>
      <c r="B61" s="94">
        <v>-2.6</v>
      </c>
      <c r="C61" s="94">
        <v>-0.8</v>
      </c>
      <c r="D61" s="94">
        <v>-0.8</v>
      </c>
      <c r="E61" s="94">
        <v>-3.6</v>
      </c>
      <c r="F61" s="94">
        <v>-3.8</v>
      </c>
      <c r="G61" s="94">
        <v>-3.3</v>
      </c>
      <c r="H61" s="94"/>
      <c r="I61" s="94"/>
      <c r="J61" s="94"/>
      <c r="K61" s="94"/>
    </row>
    <row r="62" spans="1:11" s="83" customFormat="1" ht="12" customHeight="1" x14ac:dyDescent="0.2">
      <c r="A62" s="89" t="s">
        <v>79</v>
      </c>
      <c r="B62" s="91"/>
      <c r="C62" s="91"/>
      <c r="D62" s="91"/>
      <c r="E62" s="91"/>
      <c r="F62" s="91"/>
      <c r="G62" s="91"/>
      <c r="H62" s="91"/>
      <c r="I62" s="91"/>
      <c r="J62" s="91"/>
      <c r="K62" s="91"/>
    </row>
    <row r="63" spans="1:11" s="83" customFormat="1" ht="12" customHeight="1" x14ac:dyDescent="0.2">
      <c r="A63" s="90" t="s">
        <v>92</v>
      </c>
      <c r="B63" s="94">
        <v>1.6</v>
      </c>
      <c r="C63" s="94">
        <v>4.4000000000000004</v>
      </c>
      <c r="D63" s="94">
        <v>5.2</v>
      </c>
      <c r="E63" s="95">
        <v>0</v>
      </c>
      <c r="F63" s="94">
        <v>-1.3</v>
      </c>
      <c r="G63" s="94">
        <v>4.4000000000000004</v>
      </c>
      <c r="H63" s="94"/>
      <c r="I63" s="94"/>
      <c r="J63" s="94"/>
      <c r="K63" s="94"/>
    </row>
    <row r="64" spans="1:11" s="64" customFormat="1" ht="12" customHeight="1" x14ac:dyDescent="0.2">
      <c r="A64" s="72" t="s">
        <v>63</v>
      </c>
      <c r="B64" s="91"/>
      <c r="C64" s="91"/>
      <c r="D64" s="91"/>
      <c r="E64" s="91"/>
      <c r="F64" s="91"/>
      <c r="G64" s="91"/>
      <c r="H64" s="91"/>
      <c r="I64" s="91"/>
      <c r="J64" s="91"/>
      <c r="K64" s="91"/>
    </row>
    <row r="65" spans="1:11" s="64" customFormat="1" ht="12" customHeight="1" x14ac:dyDescent="0.2">
      <c r="A65" s="72" t="s">
        <v>93</v>
      </c>
      <c r="B65" s="94">
        <v>0.1</v>
      </c>
      <c r="C65" s="94">
        <v>1.7</v>
      </c>
      <c r="D65" s="94">
        <v>2.2000000000000002</v>
      </c>
      <c r="E65" s="94">
        <v>-0.8</v>
      </c>
      <c r="F65" s="94">
        <v>-1.5</v>
      </c>
      <c r="G65" s="94">
        <v>1.9</v>
      </c>
      <c r="H65" s="94"/>
      <c r="I65" s="94"/>
      <c r="J65" s="94"/>
      <c r="K65" s="94"/>
    </row>
    <row r="66" spans="1:11" s="64" customFormat="1" ht="12" customHeight="1" x14ac:dyDescent="0.2">
      <c r="A66" s="72"/>
      <c r="B66" s="91"/>
      <c r="C66" s="91"/>
      <c r="D66" s="91"/>
      <c r="E66" s="91"/>
      <c r="F66" s="91"/>
      <c r="G66" s="91"/>
      <c r="H66" s="91"/>
      <c r="I66" s="91"/>
      <c r="J66" s="91"/>
      <c r="K66" s="91"/>
    </row>
    <row r="67" spans="1:11" s="64" customFormat="1" ht="12" customHeight="1" x14ac:dyDescent="0.25">
      <c r="A67" s="69">
        <v>2018</v>
      </c>
    </row>
    <row r="68" spans="1:11" s="64" customFormat="1" ht="12" customHeight="1" x14ac:dyDescent="0.2">
      <c r="A68" s="70" t="s">
        <v>47</v>
      </c>
      <c r="B68" s="94">
        <v>0.4</v>
      </c>
      <c r="C68" s="94">
        <v>-0.6</v>
      </c>
      <c r="D68" s="94">
        <v>-0.2</v>
      </c>
      <c r="E68" s="94">
        <v>0.9</v>
      </c>
      <c r="F68" s="94">
        <v>0.4</v>
      </c>
      <c r="G68" s="94">
        <v>1.2</v>
      </c>
      <c r="H68" s="94"/>
      <c r="I68" s="94"/>
      <c r="J68" s="94"/>
      <c r="K68" s="94"/>
    </row>
    <row r="69" spans="1:11" s="83" customFormat="1" ht="12" customHeight="1" x14ac:dyDescent="0.2">
      <c r="A69" s="92" t="s">
        <v>48</v>
      </c>
      <c r="B69" s="94">
        <v>-1.5</v>
      </c>
      <c r="C69" s="94">
        <v>-0.4</v>
      </c>
      <c r="D69" s="94">
        <v>-0.2</v>
      </c>
      <c r="E69" s="94">
        <v>-2.1</v>
      </c>
      <c r="F69" s="94">
        <v>-1.5</v>
      </c>
      <c r="G69" s="94">
        <v>-4.9000000000000004</v>
      </c>
      <c r="H69" s="94"/>
      <c r="I69" s="94"/>
      <c r="J69" s="94"/>
      <c r="K69" s="94"/>
    </row>
    <row r="70" spans="1:11" s="83" customFormat="1" ht="12" customHeight="1" x14ac:dyDescent="0.2">
      <c r="A70" s="92" t="s">
        <v>49</v>
      </c>
      <c r="B70" s="94">
        <v>-1.4</v>
      </c>
      <c r="C70" s="94">
        <v>-2.8</v>
      </c>
      <c r="D70" s="94">
        <v>-2.8</v>
      </c>
      <c r="E70" s="94">
        <v>-0.5</v>
      </c>
      <c r="F70" s="94">
        <v>-0.4</v>
      </c>
      <c r="G70" s="94">
        <v>-2.2999999999999998</v>
      </c>
      <c r="H70" s="94"/>
      <c r="I70" s="94"/>
      <c r="J70" s="94"/>
      <c r="K70" s="94"/>
    </row>
    <row r="71" spans="1:11" s="83" customFormat="1" ht="12" customHeight="1" x14ac:dyDescent="0.2">
      <c r="A71" s="89" t="s">
        <v>50</v>
      </c>
      <c r="B71" s="94">
        <v>-0.9</v>
      </c>
      <c r="C71" s="94">
        <v>-1.4</v>
      </c>
      <c r="D71" s="94">
        <v>-1.2</v>
      </c>
      <c r="E71" s="94">
        <v>-0.6</v>
      </c>
      <c r="F71" s="94">
        <v>-0.5</v>
      </c>
      <c r="G71" s="94">
        <v>-2</v>
      </c>
      <c r="H71" s="94"/>
      <c r="I71" s="94"/>
      <c r="J71" s="94"/>
      <c r="K71" s="94"/>
    </row>
    <row r="72" spans="1:11" s="83" customFormat="1" ht="12" customHeight="1" x14ac:dyDescent="0.25">
      <c r="A72" s="92" t="s">
        <v>51</v>
      </c>
      <c r="B72" s="94">
        <v>2.2999999999999998</v>
      </c>
      <c r="C72" s="94">
        <v>6.6</v>
      </c>
      <c r="D72" s="94">
        <v>7.4</v>
      </c>
      <c r="E72" s="94">
        <v>-0.2</v>
      </c>
      <c r="F72" s="94">
        <v>0.3</v>
      </c>
      <c r="G72" s="94">
        <v>3.3</v>
      </c>
      <c r="H72" s="94"/>
      <c r="I72" s="94"/>
      <c r="J72" s="94"/>
      <c r="K72" s="94"/>
    </row>
    <row r="73" spans="1:11" s="83" customFormat="1" ht="12" customHeight="1" x14ac:dyDescent="0.2">
      <c r="A73" s="92" t="s">
        <v>52</v>
      </c>
      <c r="B73" s="94">
        <v>-2.8</v>
      </c>
      <c r="C73" s="94">
        <v>-6.3</v>
      </c>
      <c r="D73" s="94">
        <v>-6.5</v>
      </c>
      <c r="E73" s="94">
        <v>-0.5</v>
      </c>
      <c r="F73" s="94">
        <v>1.1000000000000001</v>
      </c>
      <c r="G73" s="94">
        <v>-3</v>
      </c>
      <c r="H73" s="94"/>
      <c r="I73" s="94"/>
      <c r="J73" s="94"/>
      <c r="K73" s="94"/>
    </row>
    <row r="74" spans="1:11" s="83" customFormat="1" ht="12" customHeight="1" x14ac:dyDescent="0.2">
      <c r="A74" s="92" t="s">
        <v>53</v>
      </c>
      <c r="B74" s="94">
        <v>2.1</v>
      </c>
      <c r="C74" s="94">
        <v>3</v>
      </c>
      <c r="D74" s="94">
        <v>3.3</v>
      </c>
      <c r="E74" s="94">
        <v>1.5</v>
      </c>
      <c r="F74" s="94">
        <v>1.8</v>
      </c>
      <c r="G74" s="94">
        <v>1.3</v>
      </c>
      <c r="H74" s="94"/>
      <c r="I74" s="94"/>
      <c r="J74" s="94"/>
      <c r="K74" s="94"/>
    </row>
    <row r="75" spans="1:11" s="83" customFormat="1" ht="12" customHeight="1" x14ac:dyDescent="0.2">
      <c r="A75" s="89" t="s">
        <v>54</v>
      </c>
      <c r="B75" s="94">
        <v>0.5</v>
      </c>
      <c r="C75" s="94">
        <v>0.8</v>
      </c>
      <c r="D75" s="94">
        <v>1.1000000000000001</v>
      </c>
      <c r="E75" s="94">
        <v>0.3</v>
      </c>
      <c r="F75" s="94">
        <v>1.1000000000000001</v>
      </c>
      <c r="G75" s="94">
        <v>0.5</v>
      </c>
      <c r="H75" s="94"/>
      <c r="I75" s="94"/>
      <c r="J75" s="94"/>
      <c r="K75" s="94"/>
    </row>
    <row r="76" spans="1:11" s="83" customFormat="1" ht="12" customHeight="1" x14ac:dyDescent="0.2">
      <c r="A76" s="92" t="s">
        <v>55</v>
      </c>
      <c r="B76" s="94">
        <v>-4.7</v>
      </c>
      <c r="C76" s="94">
        <v>-2.1</v>
      </c>
      <c r="D76" s="94">
        <v>-2.1</v>
      </c>
      <c r="E76" s="94">
        <v>-6.2</v>
      </c>
      <c r="F76" s="94">
        <v>-6.9</v>
      </c>
      <c r="G76" s="94">
        <v>-1.2</v>
      </c>
      <c r="H76" s="94"/>
      <c r="I76" s="94"/>
      <c r="J76" s="94"/>
      <c r="K76" s="94"/>
    </row>
    <row r="77" spans="1:11" s="83" customFormat="1" ht="12" customHeight="1" x14ac:dyDescent="0.2">
      <c r="A77" s="89" t="s">
        <v>79</v>
      </c>
    </row>
    <row r="78" spans="1:11" s="83" customFormat="1" ht="12" customHeight="1" x14ac:dyDescent="0.2">
      <c r="A78" s="90" t="s">
        <v>94</v>
      </c>
      <c r="B78" s="94">
        <v>-0.9</v>
      </c>
      <c r="C78" s="94">
        <v>-0.5</v>
      </c>
      <c r="D78" s="94">
        <v>-0.3</v>
      </c>
      <c r="E78" s="94">
        <v>-1.1000000000000001</v>
      </c>
      <c r="F78" s="94">
        <v>-0.9</v>
      </c>
      <c r="G78" s="94">
        <v>-0.8</v>
      </c>
      <c r="H78" s="94"/>
      <c r="I78" s="94"/>
      <c r="J78" s="94"/>
      <c r="K78" s="94"/>
    </row>
  </sheetData>
  <mergeCells count="7">
    <mergeCell ref="B44:G44"/>
    <mergeCell ref="A1:G1"/>
    <mergeCell ref="A4:A6"/>
    <mergeCell ref="B4:B6"/>
    <mergeCell ref="C5:C6"/>
    <mergeCell ref="E5:E6"/>
    <mergeCell ref="B8:G8"/>
  </mergeCells>
  <hyperlinks>
    <hyperlink ref="A1:G1" location="Inhaltsverzeichnis!B11" display="2   Umsatz - real - ausgewählter Bereiche des Gastgewerbes im Land Berlin seit 2015"/>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G IV 5 - m 07/18 –  Berlin  &amp;G</oddFooter>
  </headerFooter>
  <rowBreaks count="1" manualBreakCount="1">
    <brk id="42"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78"/>
  <sheetViews>
    <sheetView workbookViewId="0">
      <pane ySplit="6" topLeftCell="A7" activePane="bottomLeft" state="frozen"/>
      <selection activeCell="C14" sqref="C14"/>
      <selection pane="bottomLeft" activeCell="A7" sqref="A7"/>
    </sheetView>
  </sheetViews>
  <sheetFormatPr baseColWidth="10" defaultColWidth="11.54296875" defaultRowHeight="10" x14ac:dyDescent="0.2"/>
  <cols>
    <col min="1" max="1" width="14.81640625" style="82" customWidth="1"/>
    <col min="2" max="7" width="12.1796875" style="82" customWidth="1"/>
    <col min="8" max="16384" width="11.54296875" style="82"/>
  </cols>
  <sheetData>
    <row r="1" spans="1:11" s="64" customFormat="1" ht="14" customHeight="1" x14ac:dyDescent="0.2">
      <c r="A1" s="104" t="s">
        <v>87</v>
      </c>
      <c r="B1" s="104"/>
      <c r="C1" s="104"/>
      <c r="D1" s="104"/>
      <c r="E1" s="104"/>
      <c r="F1" s="104"/>
      <c r="G1" s="104"/>
    </row>
    <row r="2" spans="1:11" s="67" customFormat="1" ht="12" customHeight="1" x14ac:dyDescent="0.25">
      <c r="A2" s="65" t="s">
        <v>45</v>
      </c>
      <c r="B2" s="66"/>
      <c r="C2" s="66"/>
      <c r="D2" s="66"/>
      <c r="E2" s="66"/>
      <c r="F2" s="66"/>
      <c r="G2" s="66"/>
    </row>
    <row r="3" spans="1:11" s="85" customFormat="1" ht="12" customHeight="1" x14ac:dyDescent="0.2">
      <c r="A3" s="83"/>
      <c r="B3" s="84"/>
      <c r="C3" s="84"/>
      <c r="D3" s="84"/>
      <c r="E3" s="84"/>
      <c r="F3" s="84"/>
      <c r="G3" s="84"/>
    </row>
    <row r="4" spans="1:11" s="65" customFormat="1" ht="12" customHeight="1" x14ac:dyDescent="0.25">
      <c r="A4" s="105" t="s">
        <v>46</v>
      </c>
      <c r="B4" s="108" t="s">
        <v>71</v>
      </c>
      <c r="C4" s="78" t="s">
        <v>72</v>
      </c>
      <c r="D4" s="79"/>
      <c r="E4" s="78" t="s">
        <v>73</v>
      </c>
      <c r="F4" s="79"/>
      <c r="G4" s="79"/>
    </row>
    <row r="5" spans="1:11" s="65" customFormat="1" ht="12" customHeight="1" x14ac:dyDescent="0.25">
      <c r="A5" s="106"/>
      <c r="B5" s="109"/>
      <c r="C5" s="108" t="s">
        <v>74</v>
      </c>
      <c r="D5" s="80" t="s">
        <v>75</v>
      </c>
      <c r="E5" s="108" t="s">
        <v>74</v>
      </c>
      <c r="F5" s="78" t="s">
        <v>75</v>
      </c>
      <c r="G5" s="79"/>
    </row>
    <row r="6" spans="1:11" s="65" customFormat="1" ht="103.5" customHeight="1" x14ac:dyDescent="0.25">
      <c r="A6" s="107"/>
      <c r="B6" s="110"/>
      <c r="C6" s="110"/>
      <c r="D6" s="81" t="s">
        <v>76</v>
      </c>
      <c r="E6" s="110"/>
      <c r="F6" s="81" t="s">
        <v>77</v>
      </c>
      <c r="G6" s="80" t="s">
        <v>78</v>
      </c>
    </row>
    <row r="7" spans="1:11" s="85" customFormat="1" ht="11.75" customHeight="1" x14ac:dyDescent="0.2">
      <c r="A7" s="86"/>
      <c r="B7" s="87"/>
      <c r="C7" s="87"/>
      <c r="D7" s="87"/>
      <c r="E7" s="87"/>
      <c r="F7" s="87"/>
      <c r="G7" s="87"/>
    </row>
    <row r="8" spans="1:11" s="64" customFormat="1" ht="12" customHeight="1" x14ac:dyDescent="0.3">
      <c r="B8" s="103" t="s">
        <v>90</v>
      </c>
      <c r="C8" s="103"/>
      <c r="D8" s="103"/>
      <c r="E8" s="103"/>
      <c r="F8" s="103"/>
      <c r="G8" s="103"/>
    </row>
    <row r="9" spans="1:11" s="64" customFormat="1" ht="12" customHeight="1" x14ac:dyDescent="0.25">
      <c r="A9" s="69">
        <v>2017</v>
      </c>
    </row>
    <row r="10" spans="1:11" s="64" customFormat="1" ht="12" customHeight="1" x14ac:dyDescent="0.2">
      <c r="A10" s="70" t="s">
        <v>47</v>
      </c>
      <c r="B10" s="71">
        <v>98.7</v>
      </c>
      <c r="C10" s="71">
        <v>97.6</v>
      </c>
      <c r="D10" s="71">
        <v>97.5</v>
      </c>
      <c r="E10" s="71">
        <v>99.1</v>
      </c>
      <c r="F10" s="71">
        <v>96.2</v>
      </c>
      <c r="G10" s="71">
        <v>112.8</v>
      </c>
      <c r="H10" s="71"/>
      <c r="I10" s="71"/>
      <c r="J10" s="71"/>
      <c r="K10" s="71"/>
    </row>
    <row r="11" spans="1:11" s="64" customFormat="1" ht="12" customHeight="1" x14ac:dyDescent="0.2">
      <c r="A11" s="70" t="s">
        <v>48</v>
      </c>
      <c r="B11" s="71">
        <v>99.2</v>
      </c>
      <c r="C11" s="71">
        <v>100.9</v>
      </c>
      <c r="D11" s="71">
        <v>101.2</v>
      </c>
      <c r="E11" s="71">
        <v>98.9</v>
      </c>
      <c r="F11" s="71">
        <v>95.4</v>
      </c>
      <c r="G11" s="71">
        <v>115.4</v>
      </c>
      <c r="H11" s="71"/>
      <c r="I11" s="71"/>
      <c r="J11" s="71"/>
      <c r="K11" s="71"/>
    </row>
    <row r="12" spans="1:11" s="64" customFormat="1" ht="12" customHeight="1" x14ac:dyDescent="0.2">
      <c r="A12" s="70" t="s">
        <v>49</v>
      </c>
      <c r="B12" s="71">
        <v>100.3</v>
      </c>
      <c r="C12" s="71">
        <v>101.5</v>
      </c>
      <c r="D12" s="71">
        <v>101.7</v>
      </c>
      <c r="E12" s="71">
        <v>100</v>
      </c>
      <c r="F12" s="71">
        <v>96.8</v>
      </c>
      <c r="G12" s="71">
        <v>115.8</v>
      </c>
      <c r="H12" s="71"/>
      <c r="I12" s="71"/>
      <c r="J12" s="71"/>
      <c r="K12" s="71"/>
    </row>
    <row r="13" spans="1:11" s="64" customFormat="1" ht="12" customHeight="1" x14ac:dyDescent="0.2">
      <c r="A13" s="68" t="s">
        <v>50</v>
      </c>
      <c r="B13" s="88">
        <v>99.4</v>
      </c>
      <c r="C13" s="88">
        <v>100</v>
      </c>
      <c r="D13" s="88">
        <v>100.1</v>
      </c>
      <c r="E13" s="88">
        <v>99.3</v>
      </c>
      <c r="F13" s="88">
        <v>96.2</v>
      </c>
      <c r="G13" s="88">
        <v>114.7</v>
      </c>
      <c r="H13" s="88"/>
      <c r="I13" s="88"/>
      <c r="J13" s="88"/>
      <c r="K13" s="88"/>
    </row>
    <row r="14" spans="1:11" s="64" customFormat="1" ht="12" customHeight="1" x14ac:dyDescent="0.25">
      <c r="A14" s="70" t="s">
        <v>51</v>
      </c>
      <c r="B14" s="88">
        <v>103.3</v>
      </c>
      <c r="C14" s="88">
        <v>100.6</v>
      </c>
      <c r="D14" s="88">
        <v>100.4</v>
      </c>
      <c r="E14" s="88">
        <v>104.2</v>
      </c>
      <c r="F14" s="88">
        <v>101.9</v>
      </c>
      <c r="G14" s="88">
        <v>115.8</v>
      </c>
      <c r="H14" s="88"/>
      <c r="I14" s="88"/>
      <c r="J14" s="88"/>
      <c r="K14" s="88"/>
    </row>
    <row r="15" spans="1:11" s="64" customFormat="1" ht="12" customHeight="1" x14ac:dyDescent="0.2">
      <c r="A15" s="70" t="s">
        <v>52</v>
      </c>
      <c r="B15" s="88">
        <v>104.7</v>
      </c>
      <c r="C15" s="88">
        <v>100.7</v>
      </c>
      <c r="D15" s="88">
        <v>100.8</v>
      </c>
      <c r="E15" s="88">
        <v>105.9</v>
      </c>
      <c r="F15" s="88">
        <v>103.9</v>
      </c>
      <c r="G15" s="88">
        <v>115.6</v>
      </c>
      <c r="H15" s="88"/>
      <c r="I15" s="88"/>
      <c r="J15" s="88"/>
      <c r="K15" s="88"/>
    </row>
    <row r="16" spans="1:11" s="64" customFormat="1" ht="12" customHeight="1" x14ac:dyDescent="0.2">
      <c r="A16" s="70" t="s">
        <v>53</v>
      </c>
      <c r="B16" s="88">
        <v>105.2</v>
      </c>
      <c r="C16" s="88">
        <v>101.4</v>
      </c>
      <c r="D16" s="88">
        <v>101.3</v>
      </c>
      <c r="E16" s="88">
        <v>106.4</v>
      </c>
      <c r="F16" s="88">
        <v>104.8</v>
      </c>
      <c r="G16" s="88">
        <v>114.9</v>
      </c>
      <c r="H16" s="88"/>
      <c r="I16" s="88"/>
      <c r="J16" s="88"/>
      <c r="K16" s="88"/>
    </row>
    <row r="17" spans="1:11" s="64" customFormat="1" ht="12" customHeight="1" x14ac:dyDescent="0.2">
      <c r="A17" s="68" t="s">
        <v>54</v>
      </c>
      <c r="B17" s="88">
        <v>104.4</v>
      </c>
      <c r="C17" s="88">
        <v>100.9</v>
      </c>
      <c r="D17" s="88">
        <v>100.8</v>
      </c>
      <c r="E17" s="88">
        <v>105.5</v>
      </c>
      <c r="F17" s="88">
        <v>103.5</v>
      </c>
      <c r="G17" s="88">
        <v>115.4</v>
      </c>
      <c r="H17" s="88"/>
      <c r="I17" s="88"/>
      <c r="J17" s="88"/>
      <c r="K17" s="88"/>
    </row>
    <row r="18" spans="1:11" s="64" customFormat="1" ht="12" customHeight="1" x14ac:dyDescent="0.2">
      <c r="A18" s="70" t="s">
        <v>55</v>
      </c>
      <c r="B18" s="88">
        <v>105.6</v>
      </c>
      <c r="C18" s="88">
        <v>102.3</v>
      </c>
      <c r="D18" s="88">
        <v>102.1</v>
      </c>
      <c r="E18" s="88">
        <v>106.6</v>
      </c>
      <c r="F18" s="88">
        <v>105.6</v>
      </c>
      <c r="G18" s="88">
        <v>113.7</v>
      </c>
      <c r="H18" s="88"/>
      <c r="I18" s="88"/>
      <c r="J18" s="88"/>
      <c r="K18" s="88"/>
    </row>
    <row r="19" spans="1:11" s="64" customFormat="1" ht="12" customHeight="1" x14ac:dyDescent="0.2">
      <c r="A19" s="70" t="s">
        <v>56</v>
      </c>
      <c r="B19" s="88">
        <v>104.1</v>
      </c>
      <c r="C19" s="88">
        <v>103</v>
      </c>
      <c r="D19" s="88">
        <v>103.3</v>
      </c>
      <c r="E19" s="88">
        <v>104.5</v>
      </c>
      <c r="F19" s="88">
        <v>103.1</v>
      </c>
      <c r="G19" s="88">
        <v>110.8</v>
      </c>
      <c r="H19" s="88"/>
      <c r="I19" s="88"/>
      <c r="J19" s="88"/>
      <c r="K19" s="88"/>
    </row>
    <row r="20" spans="1:11" s="64" customFormat="1" ht="12" customHeight="1" x14ac:dyDescent="0.2">
      <c r="A20" s="70" t="s">
        <v>57</v>
      </c>
      <c r="B20" s="88">
        <v>103.2</v>
      </c>
      <c r="C20" s="88">
        <v>102.1</v>
      </c>
      <c r="D20" s="88">
        <v>102.3</v>
      </c>
      <c r="E20" s="88">
        <v>103.6</v>
      </c>
      <c r="F20" s="88">
        <v>101</v>
      </c>
      <c r="G20" s="88">
        <v>116.3</v>
      </c>
      <c r="H20" s="88"/>
      <c r="I20" s="88"/>
      <c r="J20" s="88"/>
      <c r="K20" s="88"/>
    </row>
    <row r="21" spans="1:11" s="64" customFormat="1" ht="12" customHeight="1" x14ac:dyDescent="0.2">
      <c r="A21" s="68" t="s">
        <v>58</v>
      </c>
      <c r="B21" s="88">
        <v>104.3</v>
      </c>
      <c r="C21" s="88">
        <v>102.5</v>
      </c>
      <c r="D21" s="88">
        <v>102.6</v>
      </c>
      <c r="E21" s="88">
        <v>104.9</v>
      </c>
      <c r="F21" s="88">
        <v>103.3</v>
      </c>
      <c r="G21" s="88">
        <v>113.6</v>
      </c>
      <c r="H21" s="88"/>
      <c r="I21" s="88"/>
      <c r="J21" s="88"/>
      <c r="K21" s="88"/>
    </row>
    <row r="22" spans="1:11" s="64" customFormat="1" ht="12" customHeight="1" x14ac:dyDescent="0.2">
      <c r="A22" s="70" t="s">
        <v>59</v>
      </c>
      <c r="B22" s="88">
        <v>100.3</v>
      </c>
      <c r="C22" s="88">
        <v>102.7</v>
      </c>
      <c r="D22" s="88">
        <v>102.9</v>
      </c>
      <c r="E22" s="88">
        <v>99.7</v>
      </c>
      <c r="F22" s="88">
        <v>96.9</v>
      </c>
      <c r="G22" s="88">
        <v>116.1</v>
      </c>
      <c r="H22" s="88"/>
      <c r="I22" s="88"/>
      <c r="J22" s="88"/>
      <c r="K22" s="88"/>
    </row>
    <row r="23" spans="1:11" s="64" customFormat="1" ht="12" customHeight="1" x14ac:dyDescent="0.2">
      <c r="A23" s="70" t="s">
        <v>60</v>
      </c>
      <c r="B23" s="88">
        <v>100.2</v>
      </c>
      <c r="C23" s="88">
        <v>103.6</v>
      </c>
      <c r="D23" s="88">
        <v>103.9</v>
      </c>
      <c r="E23" s="88">
        <v>99.3</v>
      </c>
      <c r="F23" s="88">
        <v>95.6</v>
      </c>
      <c r="G23" s="88">
        <v>118</v>
      </c>
      <c r="H23" s="88"/>
      <c r="I23" s="88"/>
      <c r="J23" s="88"/>
      <c r="K23" s="88"/>
    </row>
    <row r="24" spans="1:11" s="64" customFormat="1" ht="12" customHeight="1" x14ac:dyDescent="0.2">
      <c r="A24" s="70" t="s">
        <v>61</v>
      </c>
      <c r="B24" s="88">
        <v>100.7</v>
      </c>
      <c r="C24" s="88">
        <v>102.9</v>
      </c>
      <c r="D24" s="88">
        <v>103.2</v>
      </c>
      <c r="E24" s="88">
        <v>100.1</v>
      </c>
      <c r="F24" s="88">
        <v>96.4</v>
      </c>
      <c r="G24" s="88">
        <v>120.8</v>
      </c>
      <c r="H24" s="88"/>
      <c r="I24" s="88"/>
      <c r="J24" s="88"/>
      <c r="K24" s="88"/>
    </row>
    <row r="25" spans="1:11" s="64" customFormat="1" ht="12" customHeight="1" x14ac:dyDescent="0.2">
      <c r="A25" s="68" t="s">
        <v>62</v>
      </c>
      <c r="B25" s="88">
        <v>100.4</v>
      </c>
      <c r="C25" s="88">
        <v>103.1</v>
      </c>
      <c r="D25" s="88">
        <v>103.3</v>
      </c>
      <c r="E25" s="88">
        <v>99.7</v>
      </c>
      <c r="F25" s="88">
        <v>96.3</v>
      </c>
      <c r="G25" s="88">
        <v>118.3</v>
      </c>
      <c r="H25" s="88"/>
      <c r="I25" s="88"/>
      <c r="J25" s="88"/>
      <c r="K25" s="88"/>
    </row>
    <row r="26" spans="1:11" s="83" customFormat="1" ht="12" customHeight="1" x14ac:dyDescent="0.2">
      <c r="A26" s="89" t="s">
        <v>79</v>
      </c>
      <c r="B26" s="88"/>
      <c r="C26" s="88"/>
      <c r="D26" s="88"/>
      <c r="E26" s="88"/>
      <c r="F26" s="88"/>
      <c r="G26" s="88"/>
      <c r="H26" s="88"/>
      <c r="I26" s="88"/>
      <c r="J26" s="88"/>
      <c r="K26" s="88"/>
    </row>
    <row r="27" spans="1:11" s="83" customFormat="1" ht="12" customHeight="1" x14ac:dyDescent="0.2">
      <c r="A27" s="90" t="s">
        <v>92</v>
      </c>
      <c r="B27" s="88">
        <v>102.4</v>
      </c>
      <c r="C27" s="88">
        <v>100.7</v>
      </c>
      <c r="D27" s="88">
        <v>100.7</v>
      </c>
      <c r="E27" s="88">
        <v>103</v>
      </c>
      <c r="F27" s="88">
        <v>100.7</v>
      </c>
      <c r="G27" s="88">
        <v>114.9</v>
      </c>
      <c r="H27" s="88"/>
      <c r="I27" s="88"/>
      <c r="J27" s="88"/>
      <c r="K27" s="88"/>
    </row>
    <row r="28" spans="1:11" s="64" customFormat="1" ht="12" customHeight="1" x14ac:dyDescent="0.2">
      <c r="A28" s="72" t="s">
        <v>63</v>
      </c>
      <c r="B28" s="88"/>
      <c r="C28" s="88"/>
      <c r="D28" s="88"/>
      <c r="E28" s="88"/>
      <c r="F28" s="88"/>
      <c r="G28" s="88"/>
      <c r="H28" s="88"/>
      <c r="I28" s="88"/>
      <c r="J28" s="88"/>
      <c r="K28" s="88"/>
    </row>
    <row r="29" spans="1:11" s="64" customFormat="1" ht="12" customHeight="1" x14ac:dyDescent="0.2">
      <c r="A29" s="72" t="s">
        <v>93</v>
      </c>
      <c r="B29" s="91">
        <v>102.1</v>
      </c>
      <c r="C29" s="91">
        <v>101.6</v>
      </c>
      <c r="D29" s="91">
        <v>101.7</v>
      </c>
      <c r="E29" s="91">
        <v>102.4</v>
      </c>
      <c r="F29" s="91">
        <v>99.8</v>
      </c>
      <c r="G29" s="91">
        <v>115.5</v>
      </c>
      <c r="H29" s="91"/>
      <c r="I29" s="91"/>
      <c r="J29" s="91"/>
      <c r="K29" s="91"/>
    </row>
    <row r="30" spans="1:11" s="64" customFormat="1" ht="12" customHeight="1" x14ac:dyDescent="0.2">
      <c r="A30" s="72"/>
      <c r="B30" s="88"/>
      <c r="C30" s="88"/>
      <c r="D30" s="88"/>
      <c r="E30" s="88"/>
      <c r="F30" s="88"/>
      <c r="G30" s="88"/>
      <c r="H30" s="88"/>
      <c r="I30" s="88"/>
      <c r="J30" s="88"/>
      <c r="K30" s="88"/>
    </row>
    <row r="31" spans="1:11" s="64" customFormat="1" ht="12" customHeight="1" x14ac:dyDescent="0.25">
      <c r="A31" s="69">
        <v>2018</v>
      </c>
    </row>
    <row r="32" spans="1:11" s="64" customFormat="1" ht="12" customHeight="1" x14ac:dyDescent="0.2">
      <c r="A32" s="70" t="s">
        <v>47</v>
      </c>
      <c r="B32" s="88">
        <v>98</v>
      </c>
      <c r="C32" s="88">
        <v>104.9</v>
      </c>
      <c r="D32" s="88">
        <v>105.6</v>
      </c>
      <c r="E32" s="88">
        <v>96.2</v>
      </c>
      <c r="F32" s="88">
        <v>91.8</v>
      </c>
      <c r="G32" s="88">
        <v>117.1</v>
      </c>
      <c r="H32" s="88"/>
      <c r="I32" s="88"/>
      <c r="J32" s="88"/>
      <c r="K32" s="88"/>
    </row>
    <row r="33" spans="1:11" s="83" customFormat="1" ht="12" customHeight="1" x14ac:dyDescent="0.2">
      <c r="A33" s="92" t="s">
        <v>48</v>
      </c>
      <c r="B33" s="88">
        <v>97.9</v>
      </c>
      <c r="C33" s="88">
        <v>104.1</v>
      </c>
      <c r="D33" s="88">
        <v>104.8</v>
      </c>
      <c r="E33" s="88">
        <v>96.2</v>
      </c>
      <c r="F33" s="88">
        <v>91.5</v>
      </c>
      <c r="G33" s="88">
        <v>117.8</v>
      </c>
      <c r="H33" s="88"/>
      <c r="I33" s="88"/>
      <c r="J33" s="88"/>
      <c r="K33" s="88"/>
    </row>
    <row r="34" spans="1:11" s="83" customFormat="1" ht="12" customHeight="1" x14ac:dyDescent="0.2">
      <c r="A34" s="92" t="s">
        <v>49</v>
      </c>
      <c r="B34" s="88">
        <v>100.5</v>
      </c>
      <c r="C34" s="88">
        <v>102.7</v>
      </c>
      <c r="D34" s="88">
        <v>103.3</v>
      </c>
      <c r="E34" s="88">
        <v>99.9</v>
      </c>
      <c r="F34" s="88">
        <v>95.5</v>
      </c>
      <c r="G34" s="88">
        <v>119.1</v>
      </c>
      <c r="H34" s="88"/>
      <c r="I34" s="88"/>
      <c r="J34" s="88"/>
      <c r="K34" s="88"/>
    </row>
    <row r="35" spans="1:11" s="83" customFormat="1" ht="12" customHeight="1" x14ac:dyDescent="0.2">
      <c r="A35" s="89" t="s">
        <v>50</v>
      </c>
      <c r="B35" s="88">
        <v>98.8</v>
      </c>
      <c r="C35" s="88">
        <v>103.9</v>
      </c>
      <c r="D35" s="88">
        <v>104.6</v>
      </c>
      <c r="E35" s="88">
        <v>97.4</v>
      </c>
      <c r="F35" s="88">
        <v>93</v>
      </c>
      <c r="G35" s="88">
        <v>118</v>
      </c>
      <c r="H35" s="88"/>
      <c r="I35" s="88"/>
      <c r="J35" s="88"/>
      <c r="K35" s="88"/>
    </row>
    <row r="36" spans="1:11" s="83" customFormat="1" ht="12" customHeight="1" x14ac:dyDescent="0.25">
      <c r="A36" s="92" t="s">
        <v>51</v>
      </c>
      <c r="B36" s="88">
        <v>102.2</v>
      </c>
      <c r="C36" s="88">
        <v>104.4</v>
      </c>
      <c r="D36" s="88">
        <v>104.6</v>
      </c>
      <c r="E36" s="88">
        <v>101.7</v>
      </c>
      <c r="F36" s="88">
        <v>98.6</v>
      </c>
      <c r="G36" s="88">
        <v>118.6</v>
      </c>
      <c r="H36" s="88"/>
      <c r="I36" s="88"/>
      <c r="J36" s="88"/>
      <c r="K36" s="88"/>
    </row>
    <row r="37" spans="1:11" s="83" customFormat="1" ht="12" customHeight="1" x14ac:dyDescent="0.2">
      <c r="A37" s="92" t="s">
        <v>52</v>
      </c>
      <c r="B37" s="88">
        <v>103.6</v>
      </c>
      <c r="C37" s="88">
        <v>102.9</v>
      </c>
      <c r="D37" s="88">
        <v>102.9</v>
      </c>
      <c r="E37" s="88">
        <v>103.9</v>
      </c>
      <c r="F37" s="88">
        <v>100.4</v>
      </c>
      <c r="G37" s="88">
        <v>121.1</v>
      </c>
      <c r="H37" s="88"/>
      <c r="I37" s="88"/>
      <c r="J37" s="88"/>
      <c r="K37" s="88"/>
    </row>
    <row r="38" spans="1:11" s="83" customFormat="1" ht="12" customHeight="1" x14ac:dyDescent="0.2">
      <c r="A38" s="92" t="s">
        <v>53</v>
      </c>
      <c r="B38" s="88">
        <v>103.3</v>
      </c>
      <c r="C38" s="88">
        <v>100.6</v>
      </c>
      <c r="D38" s="88">
        <v>101.2</v>
      </c>
      <c r="E38" s="88">
        <v>104.1</v>
      </c>
      <c r="F38" s="88">
        <v>101.4</v>
      </c>
      <c r="G38" s="88">
        <v>118.3</v>
      </c>
      <c r="H38" s="88"/>
      <c r="I38" s="88"/>
      <c r="J38" s="88"/>
      <c r="K38" s="88"/>
    </row>
    <row r="39" spans="1:11" s="83" customFormat="1" ht="12" customHeight="1" x14ac:dyDescent="0.2">
      <c r="A39" s="89" t="s">
        <v>54</v>
      </c>
      <c r="B39" s="88">
        <v>103</v>
      </c>
      <c r="C39" s="88">
        <v>102.6</v>
      </c>
      <c r="D39" s="88">
        <v>102.9</v>
      </c>
      <c r="E39" s="88">
        <v>103.2</v>
      </c>
      <c r="F39" s="88">
        <v>100.1</v>
      </c>
      <c r="G39" s="88">
        <v>119.3</v>
      </c>
      <c r="H39" s="88"/>
      <c r="I39" s="88"/>
      <c r="J39" s="88"/>
      <c r="K39" s="88"/>
    </row>
    <row r="40" spans="1:11" s="83" customFormat="1" ht="12" customHeight="1" x14ac:dyDescent="0.2">
      <c r="A40" s="92" t="s">
        <v>55</v>
      </c>
      <c r="B40" s="88">
        <v>103.2</v>
      </c>
      <c r="C40" s="88">
        <v>100.5</v>
      </c>
      <c r="D40" s="88">
        <v>100.1</v>
      </c>
      <c r="E40" s="88">
        <v>104.1</v>
      </c>
      <c r="F40" s="88">
        <v>101.3</v>
      </c>
      <c r="G40" s="88">
        <v>116.9</v>
      </c>
      <c r="H40" s="88"/>
      <c r="I40" s="88"/>
      <c r="J40" s="88"/>
      <c r="K40" s="88"/>
    </row>
    <row r="41" spans="1:11" s="83" customFormat="1" ht="12" customHeight="1" x14ac:dyDescent="0.2">
      <c r="A41" s="89" t="s">
        <v>79</v>
      </c>
    </row>
    <row r="42" spans="1:11" s="83" customFormat="1" ht="12" customHeight="1" x14ac:dyDescent="0.2">
      <c r="A42" s="90" t="s">
        <v>94</v>
      </c>
      <c r="B42" s="88">
        <v>101.3</v>
      </c>
      <c r="C42" s="88">
        <v>102.9</v>
      </c>
      <c r="D42" s="88">
        <v>103.2</v>
      </c>
      <c r="E42" s="88">
        <v>100.9</v>
      </c>
      <c r="F42" s="88">
        <v>97.2</v>
      </c>
      <c r="G42" s="88">
        <v>118.4</v>
      </c>
      <c r="H42" s="88"/>
      <c r="I42" s="88"/>
      <c r="J42" s="88"/>
      <c r="K42" s="88"/>
    </row>
    <row r="43" spans="1:11" s="64" customFormat="1" ht="12" customHeight="1" x14ac:dyDescent="0.2">
      <c r="A43" s="72"/>
      <c r="B43" s="73"/>
      <c r="C43" s="73"/>
      <c r="D43" s="73"/>
      <c r="E43" s="73"/>
      <c r="F43" s="73"/>
      <c r="G43" s="73"/>
    </row>
    <row r="44" spans="1:11" s="64" customFormat="1" ht="12" customHeight="1" x14ac:dyDescent="0.2">
      <c r="B44" s="103" t="s">
        <v>42</v>
      </c>
      <c r="C44" s="103"/>
      <c r="D44" s="103"/>
      <c r="E44" s="103"/>
      <c r="F44" s="103"/>
      <c r="G44" s="103"/>
    </row>
    <row r="45" spans="1:11" s="64" customFormat="1" ht="12" customHeight="1" x14ac:dyDescent="0.25">
      <c r="A45" s="69">
        <f>A9</f>
        <v>2017</v>
      </c>
      <c r="B45" s="74"/>
      <c r="C45" s="74"/>
      <c r="D45" s="74"/>
      <c r="E45" s="74"/>
      <c r="F45" s="74"/>
      <c r="G45" s="74"/>
    </row>
    <row r="46" spans="1:11" s="64" customFormat="1" ht="12" customHeight="1" x14ac:dyDescent="0.2">
      <c r="A46" s="70" t="s">
        <v>47</v>
      </c>
      <c r="B46" s="94">
        <v>0.9</v>
      </c>
      <c r="C46" s="94">
        <v>3</v>
      </c>
      <c r="D46" s="94">
        <v>3.7</v>
      </c>
      <c r="E46" s="94">
        <v>0.4</v>
      </c>
      <c r="F46" s="94">
        <v>-2</v>
      </c>
      <c r="G46" s="94">
        <v>9.1</v>
      </c>
      <c r="H46" s="94"/>
      <c r="I46" s="94"/>
      <c r="J46" s="94"/>
      <c r="K46" s="94"/>
    </row>
    <row r="47" spans="1:11" s="64" customFormat="1" ht="12" customHeight="1" x14ac:dyDescent="0.2">
      <c r="A47" s="70" t="s">
        <v>48</v>
      </c>
      <c r="B47" s="94">
        <v>0.7</v>
      </c>
      <c r="C47" s="94">
        <v>3.5</v>
      </c>
      <c r="D47" s="94">
        <v>4.5</v>
      </c>
      <c r="E47" s="96">
        <v>0</v>
      </c>
      <c r="F47" s="94">
        <v>-3.2</v>
      </c>
      <c r="G47" s="94">
        <v>10.7</v>
      </c>
      <c r="H47" s="94"/>
      <c r="I47" s="94"/>
      <c r="J47" s="94"/>
      <c r="K47" s="94"/>
    </row>
    <row r="48" spans="1:11" s="64" customFormat="1" ht="12" customHeight="1" x14ac:dyDescent="0.2">
      <c r="A48" s="70" t="s">
        <v>49</v>
      </c>
      <c r="B48" s="94">
        <v>-0.1</v>
      </c>
      <c r="C48" s="94">
        <v>3.5</v>
      </c>
      <c r="D48" s="94">
        <v>4.5999999999999996</v>
      </c>
      <c r="E48" s="94">
        <v>-1.1000000000000001</v>
      </c>
      <c r="F48" s="94">
        <v>-4.0999999999999996</v>
      </c>
      <c r="G48" s="94">
        <v>9.9</v>
      </c>
      <c r="H48" s="94"/>
      <c r="I48" s="94"/>
      <c r="J48" s="94"/>
      <c r="K48" s="94"/>
    </row>
    <row r="49" spans="1:11" s="64" customFormat="1" ht="12" customHeight="1" x14ac:dyDescent="0.2">
      <c r="A49" s="68" t="s">
        <v>50</v>
      </c>
      <c r="B49" s="94">
        <v>0.5</v>
      </c>
      <c r="C49" s="94">
        <v>3.3</v>
      </c>
      <c r="D49" s="94">
        <v>4.3</v>
      </c>
      <c r="E49" s="94">
        <v>-0.2</v>
      </c>
      <c r="F49" s="94">
        <v>-3.1</v>
      </c>
      <c r="G49" s="94">
        <v>9.9</v>
      </c>
      <c r="H49" s="94"/>
      <c r="I49" s="94"/>
      <c r="J49" s="94"/>
      <c r="K49" s="94"/>
    </row>
    <row r="50" spans="1:11" s="64" customFormat="1" ht="12" customHeight="1" x14ac:dyDescent="0.25">
      <c r="A50" s="70" t="s">
        <v>51</v>
      </c>
      <c r="B50" s="94">
        <v>1.5</v>
      </c>
      <c r="C50" s="94">
        <v>0.8</v>
      </c>
      <c r="D50" s="94">
        <v>1.4</v>
      </c>
      <c r="E50" s="94">
        <v>1.8</v>
      </c>
      <c r="F50" s="94">
        <v>-0.3</v>
      </c>
      <c r="G50" s="94">
        <v>9</v>
      </c>
      <c r="H50" s="94"/>
      <c r="I50" s="94"/>
      <c r="J50" s="94"/>
      <c r="K50" s="94"/>
    </row>
    <row r="51" spans="1:11" s="64" customFormat="1" ht="12" customHeight="1" x14ac:dyDescent="0.2">
      <c r="A51" s="70" t="s">
        <v>52</v>
      </c>
      <c r="B51" s="94">
        <v>1.6</v>
      </c>
      <c r="C51" s="94">
        <v>1.4</v>
      </c>
      <c r="D51" s="94">
        <v>2.2000000000000002</v>
      </c>
      <c r="E51" s="94">
        <v>1.7</v>
      </c>
      <c r="F51" s="94">
        <v>-0.5</v>
      </c>
      <c r="G51" s="94">
        <v>7.7</v>
      </c>
      <c r="H51" s="94"/>
      <c r="I51" s="94"/>
      <c r="J51" s="94"/>
      <c r="K51" s="94"/>
    </row>
    <row r="52" spans="1:11" s="64" customFormat="1" ht="12" customHeight="1" x14ac:dyDescent="0.2">
      <c r="A52" s="70" t="s">
        <v>53</v>
      </c>
      <c r="B52" s="94">
        <v>1.3</v>
      </c>
      <c r="C52" s="94">
        <v>3.5</v>
      </c>
      <c r="D52" s="94">
        <v>3.7</v>
      </c>
      <c r="E52" s="94">
        <v>0.8</v>
      </c>
      <c r="F52" s="94">
        <v>-0.5</v>
      </c>
      <c r="G52" s="94">
        <v>6.7</v>
      </c>
      <c r="H52" s="94"/>
      <c r="I52" s="94"/>
      <c r="J52" s="94"/>
      <c r="K52" s="94"/>
    </row>
    <row r="53" spans="1:11" s="64" customFormat="1" ht="12" customHeight="1" x14ac:dyDescent="0.2">
      <c r="A53" s="68" t="s">
        <v>54</v>
      </c>
      <c r="B53" s="94">
        <v>1.5</v>
      </c>
      <c r="C53" s="94">
        <v>1.9</v>
      </c>
      <c r="D53" s="94">
        <v>2.5</v>
      </c>
      <c r="E53" s="94">
        <v>1.4</v>
      </c>
      <c r="F53" s="94">
        <v>-0.4</v>
      </c>
      <c r="G53" s="94">
        <v>7.8</v>
      </c>
      <c r="H53" s="94"/>
      <c r="I53" s="94"/>
      <c r="J53" s="94"/>
      <c r="K53" s="94"/>
    </row>
    <row r="54" spans="1:11" s="64" customFormat="1" ht="12" customHeight="1" x14ac:dyDescent="0.2">
      <c r="A54" s="70" t="s">
        <v>55</v>
      </c>
      <c r="B54" s="94">
        <v>3.1</v>
      </c>
      <c r="C54" s="94">
        <v>2.2000000000000002</v>
      </c>
      <c r="D54" s="94">
        <v>2.2000000000000002</v>
      </c>
      <c r="E54" s="94">
        <v>3.4</v>
      </c>
      <c r="F54" s="94">
        <v>2.2999999999999998</v>
      </c>
      <c r="G54" s="94">
        <v>8.6</v>
      </c>
      <c r="H54" s="94"/>
      <c r="I54" s="94"/>
      <c r="J54" s="94"/>
      <c r="K54" s="94"/>
    </row>
    <row r="55" spans="1:11" s="64" customFormat="1" ht="12" customHeight="1" x14ac:dyDescent="0.2">
      <c r="A55" s="70" t="s">
        <v>56</v>
      </c>
      <c r="B55" s="94">
        <v>2.1</v>
      </c>
      <c r="C55" s="94">
        <v>2</v>
      </c>
      <c r="D55" s="94">
        <v>2.6</v>
      </c>
      <c r="E55" s="94">
        <v>2.2000000000000002</v>
      </c>
      <c r="F55" s="94">
        <v>0.2</v>
      </c>
      <c r="G55" s="94">
        <v>7.4</v>
      </c>
      <c r="H55" s="94"/>
      <c r="I55" s="94"/>
      <c r="J55" s="94"/>
      <c r="K55" s="94"/>
    </row>
    <row r="56" spans="1:11" s="64" customFormat="1" ht="12" customHeight="1" x14ac:dyDescent="0.2">
      <c r="A56" s="70" t="s">
        <v>57</v>
      </c>
      <c r="B56" s="94">
        <v>0.9</v>
      </c>
      <c r="C56" s="94">
        <v>2.2000000000000002</v>
      </c>
      <c r="D56" s="94">
        <v>2.6</v>
      </c>
      <c r="E56" s="94">
        <v>0.6</v>
      </c>
      <c r="F56" s="94">
        <v>-1.9</v>
      </c>
      <c r="G56" s="94">
        <v>8.3000000000000007</v>
      </c>
      <c r="H56" s="94"/>
      <c r="I56" s="94"/>
      <c r="J56" s="94"/>
      <c r="K56" s="94"/>
    </row>
    <row r="57" spans="1:11" s="64" customFormat="1" ht="12" customHeight="1" x14ac:dyDescent="0.2">
      <c r="A57" s="68" t="s">
        <v>58</v>
      </c>
      <c r="B57" s="94">
        <v>2.1</v>
      </c>
      <c r="C57" s="94">
        <v>2.1</v>
      </c>
      <c r="D57" s="94">
        <v>2.5</v>
      </c>
      <c r="E57" s="94">
        <v>2.1</v>
      </c>
      <c r="F57" s="94">
        <v>0.2</v>
      </c>
      <c r="G57" s="94">
        <v>8.1</v>
      </c>
      <c r="H57" s="94"/>
      <c r="I57" s="94"/>
      <c r="J57" s="94"/>
      <c r="K57" s="94"/>
    </row>
    <row r="58" spans="1:11" s="64" customFormat="1" ht="12" customHeight="1" x14ac:dyDescent="0.2">
      <c r="A58" s="70" t="s">
        <v>59</v>
      </c>
      <c r="B58" s="94">
        <v>-2.6</v>
      </c>
      <c r="C58" s="94">
        <v>1.7</v>
      </c>
      <c r="D58" s="94">
        <v>2</v>
      </c>
      <c r="E58" s="94">
        <v>-3.8</v>
      </c>
      <c r="F58" s="94">
        <v>-7.3</v>
      </c>
      <c r="G58" s="94">
        <v>9.9</v>
      </c>
      <c r="H58" s="94"/>
      <c r="I58" s="94"/>
      <c r="J58" s="94"/>
      <c r="K58" s="94"/>
    </row>
    <row r="59" spans="1:11" s="64" customFormat="1" ht="12" customHeight="1" x14ac:dyDescent="0.2">
      <c r="A59" s="70" t="s">
        <v>60</v>
      </c>
      <c r="B59" s="94">
        <v>-0.9</v>
      </c>
      <c r="C59" s="94">
        <v>2.4</v>
      </c>
      <c r="D59" s="94">
        <v>2.5</v>
      </c>
      <c r="E59" s="94">
        <v>-1.9</v>
      </c>
      <c r="F59" s="94">
        <v>-5.8</v>
      </c>
      <c r="G59" s="94">
        <v>9.9</v>
      </c>
      <c r="H59" s="94"/>
      <c r="I59" s="94"/>
      <c r="J59" s="94"/>
      <c r="K59" s="94"/>
    </row>
    <row r="60" spans="1:11" s="64" customFormat="1" ht="12" customHeight="1" x14ac:dyDescent="0.2">
      <c r="A60" s="70" t="s">
        <v>61</v>
      </c>
      <c r="B60" s="94">
        <v>0.4</v>
      </c>
      <c r="C60" s="94">
        <v>2.5</v>
      </c>
      <c r="D60" s="94">
        <v>2.8</v>
      </c>
      <c r="E60" s="94">
        <v>-0.2</v>
      </c>
      <c r="F60" s="94">
        <v>-3.7</v>
      </c>
      <c r="G60" s="94">
        <v>13.8</v>
      </c>
      <c r="H60" s="94"/>
      <c r="I60" s="94"/>
      <c r="J60" s="94"/>
      <c r="K60" s="94"/>
    </row>
    <row r="61" spans="1:11" s="64" customFormat="1" ht="12" customHeight="1" x14ac:dyDescent="0.2">
      <c r="A61" s="68" t="s">
        <v>62</v>
      </c>
      <c r="B61" s="94">
        <v>-1.1000000000000001</v>
      </c>
      <c r="C61" s="94">
        <v>2.2000000000000002</v>
      </c>
      <c r="D61" s="94">
        <v>2.4</v>
      </c>
      <c r="E61" s="94">
        <v>-2</v>
      </c>
      <c r="F61" s="94">
        <v>-5.6</v>
      </c>
      <c r="G61" s="94">
        <v>11.2</v>
      </c>
      <c r="H61" s="94"/>
      <c r="I61" s="94"/>
      <c r="J61" s="94"/>
      <c r="K61" s="94"/>
    </row>
    <row r="62" spans="1:11" s="83" customFormat="1" ht="12" customHeight="1" x14ac:dyDescent="0.2">
      <c r="A62" s="89" t="s">
        <v>79</v>
      </c>
      <c r="B62" s="91"/>
      <c r="C62" s="91"/>
      <c r="D62" s="91"/>
      <c r="E62" s="91"/>
      <c r="F62" s="91"/>
      <c r="G62" s="91"/>
      <c r="H62" s="91"/>
      <c r="I62" s="91"/>
      <c r="J62" s="91"/>
      <c r="K62" s="91"/>
    </row>
    <row r="63" spans="1:11" s="83" customFormat="1" ht="12" customHeight="1" x14ac:dyDescent="0.2">
      <c r="A63" s="90" t="s">
        <v>92</v>
      </c>
      <c r="B63" s="94">
        <v>1.3</v>
      </c>
      <c r="C63" s="94">
        <v>2.6</v>
      </c>
      <c r="D63" s="94">
        <v>3.2</v>
      </c>
      <c r="E63" s="94">
        <v>1</v>
      </c>
      <c r="F63" s="94">
        <v>-1.2</v>
      </c>
      <c r="G63" s="94">
        <v>8.8000000000000007</v>
      </c>
      <c r="H63" s="94"/>
      <c r="I63" s="94"/>
      <c r="J63" s="94"/>
      <c r="K63" s="94"/>
    </row>
    <row r="64" spans="1:11" s="64" customFormat="1" ht="12" customHeight="1" x14ac:dyDescent="0.2">
      <c r="A64" s="72" t="s">
        <v>63</v>
      </c>
      <c r="B64" s="91"/>
      <c r="C64" s="91"/>
      <c r="D64" s="91"/>
      <c r="E64" s="91"/>
      <c r="F64" s="91"/>
      <c r="G64" s="91"/>
      <c r="H64" s="91"/>
      <c r="I64" s="91"/>
      <c r="J64" s="91"/>
      <c r="K64" s="91"/>
    </row>
    <row r="65" spans="1:11" s="64" customFormat="1" ht="12" customHeight="1" x14ac:dyDescent="0.2">
      <c r="A65" s="72" t="s">
        <v>93</v>
      </c>
      <c r="B65" s="94">
        <v>0.7</v>
      </c>
      <c r="C65" s="94">
        <v>2.4</v>
      </c>
      <c r="D65" s="94">
        <v>2.9</v>
      </c>
      <c r="E65" s="94">
        <v>0.3</v>
      </c>
      <c r="F65" s="94">
        <v>-2.2000000000000002</v>
      </c>
      <c r="G65" s="94">
        <v>9.3000000000000007</v>
      </c>
      <c r="H65" s="94"/>
      <c r="I65" s="94"/>
      <c r="J65" s="94"/>
      <c r="K65" s="94"/>
    </row>
    <row r="66" spans="1:11" s="64" customFormat="1" ht="12" customHeight="1" x14ac:dyDescent="0.2">
      <c r="A66" s="72"/>
      <c r="B66" s="91"/>
      <c r="C66" s="91"/>
      <c r="D66" s="91"/>
      <c r="E66" s="91"/>
      <c r="F66" s="91"/>
      <c r="G66" s="91"/>
      <c r="H66" s="91"/>
      <c r="I66" s="91"/>
      <c r="J66" s="91"/>
      <c r="K66" s="91"/>
    </row>
    <row r="67" spans="1:11" s="64" customFormat="1" ht="12" customHeight="1" x14ac:dyDescent="0.25">
      <c r="A67" s="69">
        <v>2018</v>
      </c>
    </row>
    <row r="68" spans="1:11" s="64" customFormat="1" ht="12" customHeight="1" x14ac:dyDescent="0.2">
      <c r="A68" s="70" t="s">
        <v>47</v>
      </c>
      <c r="B68" s="94">
        <v>-0.7</v>
      </c>
      <c r="C68" s="94">
        <v>7.5</v>
      </c>
      <c r="D68" s="94">
        <v>8.4</v>
      </c>
      <c r="E68" s="94">
        <v>-3</v>
      </c>
      <c r="F68" s="94">
        <v>-4.5999999999999996</v>
      </c>
      <c r="G68" s="94">
        <v>3.8</v>
      </c>
      <c r="H68" s="94"/>
      <c r="I68" s="94"/>
      <c r="J68" s="94"/>
      <c r="K68" s="94"/>
    </row>
    <row r="69" spans="1:11" s="83" customFormat="1" ht="12" customHeight="1" x14ac:dyDescent="0.2">
      <c r="A69" s="92" t="s">
        <v>48</v>
      </c>
      <c r="B69" s="94">
        <v>-1.3</v>
      </c>
      <c r="C69" s="94">
        <v>3.2</v>
      </c>
      <c r="D69" s="94">
        <v>3.6</v>
      </c>
      <c r="E69" s="94">
        <v>-2.7</v>
      </c>
      <c r="F69" s="94">
        <v>-4.0999999999999996</v>
      </c>
      <c r="G69" s="94">
        <v>2.1</v>
      </c>
      <c r="H69" s="94"/>
      <c r="I69" s="94"/>
      <c r="J69" s="94"/>
      <c r="K69" s="94"/>
    </row>
    <row r="70" spans="1:11" s="83" customFormat="1" ht="12" customHeight="1" x14ac:dyDescent="0.2">
      <c r="A70" s="92" t="s">
        <v>49</v>
      </c>
      <c r="B70" s="94">
        <v>0.2</v>
      </c>
      <c r="C70" s="94">
        <v>1.2</v>
      </c>
      <c r="D70" s="94">
        <v>1.5</v>
      </c>
      <c r="E70" s="94">
        <v>-0.1</v>
      </c>
      <c r="F70" s="94">
        <v>-1.3</v>
      </c>
      <c r="G70" s="94">
        <v>2.8</v>
      </c>
      <c r="H70" s="94"/>
      <c r="I70" s="94"/>
      <c r="J70" s="94"/>
      <c r="K70" s="94"/>
    </row>
    <row r="71" spans="1:11" s="83" customFormat="1" ht="12" customHeight="1" x14ac:dyDescent="0.2">
      <c r="A71" s="89" t="s">
        <v>50</v>
      </c>
      <c r="B71" s="94">
        <v>-0.6</v>
      </c>
      <c r="C71" s="94">
        <v>3.9</v>
      </c>
      <c r="D71" s="94">
        <v>4.4000000000000004</v>
      </c>
      <c r="E71" s="94">
        <v>-1.9</v>
      </c>
      <c r="F71" s="94">
        <v>-3.3</v>
      </c>
      <c r="G71" s="94">
        <v>2.9</v>
      </c>
      <c r="H71" s="94"/>
      <c r="I71" s="94"/>
      <c r="J71" s="94"/>
      <c r="K71" s="94"/>
    </row>
    <row r="72" spans="1:11" s="83" customFormat="1" ht="12" customHeight="1" x14ac:dyDescent="0.25">
      <c r="A72" s="92" t="s">
        <v>51</v>
      </c>
      <c r="B72" s="94">
        <v>-1</v>
      </c>
      <c r="C72" s="94">
        <v>3.8</v>
      </c>
      <c r="D72" s="94">
        <v>4.2</v>
      </c>
      <c r="E72" s="94">
        <v>-2.4</v>
      </c>
      <c r="F72" s="94">
        <v>-3.2</v>
      </c>
      <c r="G72" s="94">
        <v>2.4</v>
      </c>
      <c r="H72" s="94"/>
      <c r="I72" s="94"/>
      <c r="J72" s="94"/>
      <c r="K72" s="94"/>
    </row>
    <row r="73" spans="1:11" s="83" customFormat="1" ht="12" customHeight="1" x14ac:dyDescent="0.2">
      <c r="A73" s="92" t="s">
        <v>52</v>
      </c>
      <c r="B73" s="94">
        <v>-1.1000000000000001</v>
      </c>
      <c r="C73" s="94">
        <v>2.1</v>
      </c>
      <c r="D73" s="94">
        <v>2.1</v>
      </c>
      <c r="E73" s="94">
        <v>-1.9</v>
      </c>
      <c r="F73" s="94">
        <v>-3.3</v>
      </c>
      <c r="G73" s="94">
        <v>4.8</v>
      </c>
      <c r="H73" s="94"/>
      <c r="I73" s="94"/>
      <c r="J73" s="94"/>
      <c r="K73" s="94"/>
    </row>
    <row r="74" spans="1:11" s="83" customFormat="1" ht="12" customHeight="1" x14ac:dyDescent="0.2">
      <c r="A74" s="92" t="s">
        <v>53</v>
      </c>
      <c r="B74" s="94">
        <v>-1.8</v>
      </c>
      <c r="C74" s="94">
        <v>-0.8</v>
      </c>
      <c r="D74" s="94">
        <v>-0.1</v>
      </c>
      <c r="E74" s="94">
        <v>-2.1</v>
      </c>
      <c r="F74" s="94">
        <v>-3.2</v>
      </c>
      <c r="G74" s="94">
        <v>3</v>
      </c>
      <c r="H74" s="94"/>
      <c r="I74" s="94"/>
      <c r="J74" s="94"/>
      <c r="K74" s="94"/>
    </row>
    <row r="75" spans="1:11" s="83" customFormat="1" ht="12" customHeight="1" x14ac:dyDescent="0.2">
      <c r="A75" s="89" t="s">
        <v>54</v>
      </c>
      <c r="B75" s="94">
        <v>-1.3</v>
      </c>
      <c r="C75" s="94">
        <v>1.7</v>
      </c>
      <c r="D75" s="94">
        <v>2.1</v>
      </c>
      <c r="E75" s="94">
        <v>-2.1</v>
      </c>
      <c r="F75" s="94">
        <v>-3.3</v>
      </c>
      <c r="G75" s="94">
        <v>3.4</v>
      </c>
      <c r="H75" s="94"/>
      <c r="I75" s="94"/>
      <c r="J75" s="94"/>
      <c r="K75" s="94"/>
    </row>
    <row r="76" spans="1:11" s="83" customFormat="1" ht="12" customHeight="1" x14ac:dyDescent="0.2">
      <c r="A76" s="92" t="s">
        <v>55</v>
      </c>
      <c r="B76" s="94">
        <v>-2.2000000000000002</v>
      </c>
      <c r="C76" s="94">
        <v>-1.7</v>
      </c>
      <c r="D76" s="94">
        <v>-1.9</v>
      </c>
      <c r="E76" s="94">
        <v>-2.2999999999999998</v>
      </c>
      <c r="F76" s="94">
        <v>-4.0999999999999996</v>
      </c>
      <c r="G76" s="94">
        <v>2.8</v>
      </c>
      <c r="H76" s="94"/>
      <c r="I76" s="94"/>
      <c r="J76" s="94"/>
      <c r="K76" s="94"/>
    </row>
    <row r="77" spans="1:11" s="83" customFormat="1" ht="12" customHeight="1" x14ac:dyDescent="0.2">
      <c r="A77" s="89" t="s">
        <v>79</v>
      </c>
    </row>
    <row r="78" spans="1:11" s="83" customFormat="1" ht="12" customHeight="1" x14ac:dyDescent="0.2">
      <c r="A78" s="90" t="s">
        <v>94</v>
      </c>
      <c r="B78" s="94">
        <v>-1.1000000000000001</v>
      </c>
      <c r="C78" s="94">
        <v>2.1</v>
      </c>
      <c r="D78" s="94">
        <v>2.5</v>
      </c>
      <c r="E78" s="94">
        <v>-2.1</v>
      </c>
      <c r="F78" s="94">
        <v>-3.4</v>
      </c>
      <c r="G78" s="94">
        <v>3.1</v>
      </c>
      <c r="H78" s="94"/>
      <c r="I78" s="94"/>
      <c r="J78" s="94"/>
      <c r="K78" s="94"/>
    </row>
  </sheetData>
  <mergeCells count="7">
    <mergeCell ref="B44:G44"/>
    <mergeCell ref="A1:G1"/>
    <mergeCell ref="A4:A6"/>
    <mergeCell ref="B4:B6"/>
    <mergeCell ref="C5:C6"/>
    <mergeCell ref="E5:E6"/>
    <mergeCell ref="B8:G8"/>
  </mergeCells>
  <hyperlinks>
    <hyperlink ref="A1:G1" location="Inhaltsverzeichnis!B14" display="3   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G IV 5 - m 07/18 –  Berlin  &amp;G</oddFooter>
  </headerFooter>
  <rowBreaks count="1" manualBreakCount="1">
    <brk id="42"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78"/>
  <sheetViews>
    <sheetView workbookViewId="0">
      <pane ySplit="6" topLeftCell="A7" activePane="bottomLeft" state="frozen"/>
      <selection activeCell="C14" sqref="C14"/>
      <selection pane="bottomLeft" activeCell="A7" sqref="A7"/>
    </sheetView>
  </sheetViews>
  <sheetFormatPr baseColWidth="10" defaultColWidth="11.54296875" defaultRowHeight="10" x14ac:dyDescent="0.2"/>
  <cols>
    <col min="1" max="1" width="14.81640625" style="82" customWidth="1"/>
    <col min="2" max="7" width="12.1796875" style="82" customWidth="1"/>
    <col min="8" max="16384" width="11.54296875" style="82"/>
  </cols>
  <sheetData>
    <row r="1" spans="1:11" s="64" customFormat="1" ht="14" customHeight="1" x14ac:dyDescent="0.2">
      <c r="A1" s="104" t="s">
        <v>88</v>
      </c>
      <c r="B1" s="104"/>
      <c r="C1" s="104"/>
      <c r="D1" s="104"/>
      <c r="E1" s="104"/>
      <c r="F1" s="104"/>
      <c r="G1" s="104"/>
    </row>
    <row r="2" spans="1:11" s="67" customFormat="1" ht="12" customHeight="1" x14ac:dyDescent="0.25">
      <c r="A2" s="65" t="s">
        <v>45</v>
      </c>
      <c r="B2" s="66"/>
      <c r="C2" s="66"/>
      <c r="D2" s="66"/>
      <c r="E2" s="66"/>
      <c r="F2" s="66"/>
      <c r="G2" s="66"/>
    </row>
    <row r="3" spans="1:11" s="85" customFormat="1" ht="12" customHeight="1" x14ac:dyDescent="0.2">
      <c r="A3" s="83"/>
      <c r="B3" s="84"/>
      <c r="C3" s="84"/>
      <c r="D3" s="84"/>
      <c r="E3" s="84"/>
      <c r="F3" s="84"/>
      <c r="G3" s="84"/>
    </row>
    <row r="4" spans="1:11" s="65" customFormat="1" ht="12" customHeight="1" x14ac:dyDescent="0.25">
      <c r="A4" s="105" t="s">
        <v>46</v>
      </c>
      <c r="B4" s="108" t="s">
        <v>71</v>
      </c>
      <c r="C4" s="78" t="s">
        <v>72</v>
      </c>
      <c r="D4" s="79"/>
      <c r="E4" s="78" t="s">
        <v>73</v>
      </c>
      <c r="F4" s="79"/>
      <c r="G4" s="79"/>
    </row>
    <row r="5" spans="1:11" s="65" customFormat="1" ht="12" customHeight="1" x14ac:dyDescent="0.25">
      <c r="A5" s="106"/>
      <c r="B5" s="109"/>
      <c r="C5" s="108" t="s">
        <v>74</v>
      </c>
      <c r="D5" s="80" t="s">
        <v>75</v>
      </c>
      <c r="E5" s="108" t="s">
        <v>74</v>
      </c>
      <c r="F5" s="78" t="s">
        <v>75</v>
      </c>
      <c r="G5" s="79"/>
    </row>
    <row r="6" spans="1:11" s="65" customFormat="1" ht="103.5" customHeight="1" x14ac:dyDescent="0.25">
      <c r="A6" s="107"/>
      <c r="B6" s="110"/>
      <c r="C6" s="110"/>
      <c r="D6" s="81" t="s">
        <v>76</v>
      </c>
      <c r="E6" s="110"/>
      <c r="F6" s="81" t="s">
        <v>77</v>
      </c>
      <c r="G6" s="80" t="s">
        <v>78</v>
      </c>
    </row>
    <row r="7" spans="1:11" s="85" customFormat="1" ht="11.75" customHeight="1" x14ac:dyDescent="0.2">
      <c r="A7" s="86"/>
      <c r="B7" s="87"/>
      <c r="C7" s="87"/>
      <c r="D7" s="87"/>
      <c r="E7" s="87"/>
      <c r="F7" s="87"/>
      <c r="G7" s="87"/>
    </row>
    <row r="8" spans="1:11" s="64" customFormat="1" ht="12" customHeight="1" x14ac:dyDescent="0.3">
      <c r="B8" s="103" t="s">
        <v>90</v>
      </c>
      <c r="C8" s="103"/>
      <c r="D8" s="103"/>
      <c r="E8" s="103"/>
      <c r="F8" s="103"/>
      <c r="G8" s="103"/>
    </row>
    <row r="9" spans="1:11" s="64" customFormat="1" ht="12" customHeight="1" x14ac:dyDescent="0.25">
      <c r="A9" s="69">
        <v>2017</v>
      </c>
    </row>
    <row r="10" spans="1:11" s="64" customFormat="1" ht="12" customHeight="1" x14ac:dyDescent="0.2">
      <c r="A10" s="70" t="s">
        <v>47</v>
      </c>
      <c r="B10" s="71">
        <v>100.5</v>
      </c>
      <c r="C10" s="71">
        <v>96.8</v>
      </c>
      <c r="D10" s="71">
        <v>96.3</v>
      </c>
      <c r="E10" s="71">
        <v>103</v>
      </c>
      <c r="F10" s="71">
        <v>102.4</v>
      </c>
      <c r="G10" s="71">
        <v>105.3</v>
      </c>
      <c r="H10" s="71"/>
      <c r="I10" s="71"/>
      <c r="J10" s="71"/>
      <c r="K10" s="71"/>
    </row>
    <row r="11" spans="1:11" s="64" customFormat="1" ht="12" customHeight="1" x14ac:dyDescent="0.2">
      <c r="A11" s="70" t="s">
        <v>48</v>
      </c>
      <c r="B11" s="71">
        <v>100.1</v>
      </c>
      <c r="C11" s="71">
        <v>99.6</v>
      </c>
      <c r="D11" s="71">
        <v>99.6</v>
      </c>
      <c r="E11" s="71">
        <v>100.7</v>
      </c>
      <c r="F11" s="71">
        <v>99.2</v>
      </c>
      <c r="G11" s="71">
        <v>107.2</v>
      </c>
      <c r="H11" s="71"/>
      <c r="I11" s="71"/>
      <c r="J11" s="71"/>
      <c r="K11" s="71"/>
    </row>
    <row r="12" spans="1:11" s="64" customFormat="1" ht="12" customHeight="1" x14ac:dyDescent="0.2">
      <c r="A12" s="70" t="s">
        <v>49</v>
      </c>
      <c r="B12" s="71">
        <v>100.7</v>
      </c>
      <c r="C12" s="71">
        <v>99.8</v>
      </c>
      <c r="D12" s="71">
        <v>99.6</v>
      </c>
      <c r="E12" s="71">
        <v>101.7</v>
      </c>
      <c r="F12" s="71">
        <v>100.4</v>
      </c>
      <c r="G12" s="71">
        <v>107.6</v>
      </c>
      <c r="H12" s="71"/>
      <c r="I12" s="71"/>
      <c r="J12" s="71"/>
      <c r="K12" s="71"/>
    </row>
    <row r="13" spans="1:11" s="64" customFormat="1" ht="12" customHeight="1" x14ac:dyDescent="0.2">
      <c r="A13" s="68" t="s">
        <v>50</v>
      </c>
      <c r="B13" s="88">
        <v>100.4</v>
      </c>
      <c r="C13" s="88">
        <v>98.7</v>
      </c>
      <c r="D13" s="88">
        <v>98.5</v>
      </c>
      <c r="E13" s="88">
        <v>101.8</v>
      </c>
      <c r="F13" s="88">
        <v>100.7</v>
      </c>
      <c r="G13" s="88">
        <v>106.7</v>
      </c>
      <c r="H13" s="88"/>
      <c r="I13" s="88"/>
      <c r="J13" s="88"/>
      <c r="K13" s="88"/>
    </row>
    <row r="14" spans="1:11" s="64" customFormat="1" ht="12" customHeight="1" x14ac:dyDescent="0.25">
      <c r="A14" s="70" t="s">
        <v>51</v>
      </c>
      <c r="B14" s="88">
        <v>100.9</v>
      </c>
      <c r="C14" s="88">
        <v>98.4</v>
      </c>
      <c r="D14" s="88">
        <v>97.9</v>
      </c>
      <c r="E14" s="88">
        <v>102.7</v>
      </c>
      <c r="F14" s="88">
        <v>102</v>
      </c>
      <c r="G14" s="88">
        <v>107.2</v>
      </c>
      <c r="H14" s="88"/>
      <c r="I14" s="88"/>
      <c r="J14" s="88"/>
      <c r="K14" s="88"/>
    </row>
    <row r="15" spans="1:11" s="64" customFormat="1" ht="12" customHeight="1" x14ac:dyDescent="0.2">
      <c r="A15" s="70" t="s">
        <v>52</v>
      </c>
      <c r="B15" s="88">
        <v>100.5</v>
      </c>
      <c r="C15" s="88">
        <v>98.3</v>
      </c>
      <c r="D15" s="88">
        <v>98.1</v>
      </c>
      <c r="E15" s="88">
        <v>102</v>
      </c>
      <c r="F15" s="88">
        <v>101.2</v>
      </c>
      <c r="G15" s="88">
        <v>106.9</v>
      </c>
      <c r="H15" s="88"/>
      <c r="I15" s="88"/>
      <c r="J15" s="88"/>
      <c r="K15" s="88"/>
    </row>
    <row r="16" spans="1:11" s="64" customFormat="1" ht="12" customHeight="1" x14ac:dyDescent="0.2">
      <c r="A16" s="70" t="s">
        <v>53</v>
      </c>
      <c r="B16" s="88">
        <v>101.1</v>
      </c>
      <c r="C16" s="88">
        <v>100.1</v>
      </c>
      <c r="D16" s="88">
        <v>99.9</v>
      </c>
      <c r="E16" s="88">
        <v>102</v>
      </c>
      <c r="F16" s="88">
        <v>101.6</v>
      </c>
      <c r="G16" s="88">
        <v>106.8</v>
      </c>
      <c r="H16" s="88"/>
      <c r="I16" s="88"/>
      <c r="J16" s="88"/>
      <c r="K16" s="88"/>
    </row>
    <row r="17" spans="1:11" s="64" customFormat="1" ht="12" customHeight="1" x14ac:dyDescent="0.2">
      <c r="A17" s="68" t="s">
        <v>54</v>
      </c>
      <c r="B17" s="88">
        <v>100.8</v>
      </c>
      <c r="C17" s="88">
        <v>99</v>
      </c>
      <c r="D17" s="88">
        <v>98.6</v>
      </c>
      <c r="E17" s="88">
        <v>102.3</v>
      </c>
      <c r="F17" s="88">
        <v>101.6</v>
      </c>
      <c r="G17" s="88">
        <v>107</v>
      </c>
      <c r="H17" s="88"/>
      <c r="I17" s="88"/>
      <c r="J17" s="88"/>
      <c r="K17" s="88"/>
    </row>
    <row r="18" spans="1:11" s="64" customFormat="1" ht="12" customHeight="1" x14ac:dyDescent="0.2">
      <c r="A18" s="70" t="s">
        <v>55</v>
      </c>
      <c r="B18" s="88">
        <v>102.4</v>
      </c>
      <c r="C18" s="88">
        <v>101.8</v>
      </c>
      <c r="D18" s="88">
        <v>101.7</v>
      </c>
      <c r="E18" s="88">
        <v>103.2</v>
      </c>
      <c r="F18" s="88">
        <v>102.7</v>
      </c>
      <c r="G18" s="88">
        <v>106.4</v>
      </c>
      <c r="H18" s="88"/>
      <c r="I18" s="88"/>
      <c r="J18" s="88"/>
      <c r="K18" s="88"/>
    </row>
    <row r="19" spans="1:11" s="64" customFormat="1" ht="12" customHeight="1" x14ac:dyDescent="0.2">
      <c r="A19" s="70" t="s">
        <v>56</v>
      </c>
      <c r="B19" s="88">
        <v>102.8</v>
      </c>
      <c r="C19" s="88">
        <v>102.4</v>
      </c>
      <c r="D19" s="88">
        <v>102.3</v>
      </c>
      <c r="E19" s="88">
        <v>103.5</v>
      </c>
      <c r="F19" s="88">
        <v>103.3</v>
      </c>
      <c r="G19" s="88">
        <v>107</v>
      </c>
      <c r="H19" s="88"/>
      <c r="I19" s="88"/>
      <c r="J19" s="88"/>
      <c r="K19" s="88"/>
    </row>
    <row r="20" spans="1:11" s="64" customFormat="1" ht="12" customHeight="1" x14ac:dyDescent="0.2">
      <c r="A20" s="70" t="s">
        <v>57</v>
      </c>
      <c r="B20" s="88">
        <v>102.8</v>
      </c>
      <c r="C20" s="88">
        <v>101.9</v>
      </c>
      <c r="D20" s="88">
        <v>101.6</v>
      </c>
      <c r="E20" s="88">
        <v>103.7</v>
      </c>
      <c r="F20" s="88">
        <v>102.6</v>
      </c>
      <c r="G20" s="88">
        <v>108.2</v>
      </c>
      <c r="H20" s="88"/>
      <c r="I20" s="88"/>
      <c r="J20" s="88"/>
      <c r="K20" s="88"/>
    </row>
    <row r="21" spans="1:11" s="64" customFormat="1" ht="12" customHeight="1" x14ac:dyDescent="0.2">
      <c r="A21" s="68" t="s">
        <v>58</v>
      </c>
      <c r="B21" s="88">
        <v>102.7</v>
      </c>
      <c r="C21" s="88">
        <v>102</v>
      </c>
      <c r="D21" s="88">
        <v>101.9</v>
      </c>
      <c r="E21" s="88">
        <v>103.4</v>
      </c>
      <c r="F21" s="88">
        <v>102.9</v>
      </c>
      <c r="G21" s="88">
        <v>107.2</v>
      </c>
      <c r="H21" s="88"/>
      <c r="I21" s="88"/>
      <c r="J21" s="88"/>
      <c r="K21" s="88"/>
    </row>
    <row r="22" spans="1:11" s="64" customFormat="1" ht="12" customHeight="1" x14ac:dyDescent="0.2">
      <c r="A22" s="70" t="s">
        <v>59</v>
      </c>
      <c r="B22" s="88">
        <v>100</v>
      </c>
      <c r="C22" s="88">
        <v>101.7</v>
      </c>
      <c r="D22" s="88">
        <v>101.6</v>
      </c>
      <c r="E22" s="88">
        <v>99.5</v>
      </c>
      <c r="F22" s="88">
        <v>97.7</v>
      </c>
      <c r="G22" s="88">
        <v>106.9</v>
      </c>
      <c r="H22" s="88"/>
      <c r="I22" s="88"/>
      <c r="J22" s="88"/>
      <c r="K22" s="88"/>
    </row>
    <row r="23" spans="1:11" s="64" customFormat="1" ht="12" customHeight="1" x14ac:dyDescent="0.2">
      <c r="A23" s="70" t="s">
        <v>60</v>
      </c>
      <c r="B23" s="88">
        <v>100.8</v>
      </c>
      <c r="C23" s="88">
        <v>103.5</v>
      </c>
      <c r="D23" s="88">
        <v>103.3</v>
      </c>
      <c r="E23" s="88">
        <v>99.7</v>
      </c>
      <c r="F23" s="88">
        <v>97.9</v>
      </c>
      <c r="G23" s="88">
        <v>106.5</v>
      </c>
      <c r="H23" s="88"/>
      <c r="I23" s="88"/>
      <c r="J23" s="88"/>
      <c r="K23" s="88"/>
    </row>
    <row r="24" spans="1:11" s="64" customFormat="1" ht="12" customHeight="1" x14ac:dyDescent="0.2">
      <c r="A24" s="70" t="s">
        <v>61</v>
      </c>
      <c r="B24" s="88">
        <v>100.1</v>
      </c>
      <c r="C24" s="88">
        <v>102.2</v>
      </c>
      <c r="D24" s="88">
        <v>102.2</v>
      </c>
      <c r="E24" s="88">
        <v>99.4</v>
      </c>
      <c r="F24" s="88">
        <v>97.3</v>
      </c>
      <c r="G24" s="88">
        <v>109.4</v>
      </c>
      <c r="H24" s="88"/>
      <c r="I24" s="88"/>
      <c r="J24" s="88"/>
      <c r="K24" s="88"/>
    </row>
    <row r="25" spans="1:11" s="64" customFormat="1" ht="12" customHeight="1" x14ac:dyDescent="0.2">
      <c r="A25" s="68" t="s">
        <v>62</v>
      </c>
      <c r="B25" s="88">
        <v>100.3</v>
      </c>
      <c r="C25" s="88">
        <v>102.5</v>
      </c>
      <c r="D25" s="88">
        <v>102.4</v>
      </c>
      <c r="E25" s="88">
        <v>99.6</v>
      </c>
      <c r="F25" s="88">
        <v>97.6</v>
      </c>
      <c r="G25" s="88">
        <v>107.6</v>
      </c>
      <c r="H25" s="88"/>
      <c r="I25" s="88"/>
      <c r="J25" s="88"/>
      <c r="K25" s="88"/>
    </row>
    <row r="26" spans="1:11" s="83" customFormat="1" ht="12" customHeight="1" x14ac:dyDescent="0.2">
      <c r="A26" s="89" t="s">
        <v>79</v>
      </c>
      <c r="B26" s="88"/>
      <c r="C26" s="88"/>
      <c r="D26" s="88"/>
      <c r="E26" s="88"/>
      <c r="F26" s="88"/>
      <c r="G26" s="88"/>
      <c r="H26" s="88"/>
      <c r="I26" s="88"/>
      <c r="J26" s="88"/>
      <c r="K26" s="88"/>
    </row>
    <row r="27" spans="1:11" s="83" customFormat="1" ht="12" customHeight="1" x14ac:dyDescent="0.2">
      <c r="A27" s="90" t="s">
        <v>92</v>
      </c>
      <c r="B27" s="88">
        <v>100.9</v>
      </c>
      <c r="C27" s="88">
        <v>99.3</v>
      </c>
      <c r="D27" s="88">
        <v>99</v>
      </c>
      <c r="E27" s="88">
        <v>102.2</v>
      </c>
      <c r="F27" s="88">
        <v>101.4</v>
      </c>
      <c r="G27" s="88">
        <v>106.8</v>
      </c>
      <c r="H27" s="88"/>
      <c r="I27" s="88"/>
      <c r="J27" s="88"/>
      <c r="K27" s="88"/>
    </row>
    <row r="28" spans="1:11" s="64" customFormat="1" ht="12" customHeight="1" x14ac:dyDescent="0.2">
      <c r="A28" s="72" t="s">
        <v>63</v>
      </c>
      <c r="B28" s="88"/>
      <c r="C28" s="88"/>
      <c r="D28" s="88"/>
      <c r="E28" s="88"/>
      <c r="F28" s="88"/>
      <c r="G28" s="88"/>
      <c r="H28" s="88"/>
      <c r="I28" s="88"/>
      <c r="J28" s="88"/>
      <c r="K28" s="88"/>
    </row>
    <row r="29" spans="1:11" s="64" customFormat="1" ht="12" customHeight="1" x14ac:dyDescent="0.2">
      <c r="A29" s="72" t="s">
        <v>93</v>
      </c>
      <c r="B29" s="91">
        <v>101</v>
      </c>
      <c r="C29" s="91">
        <v>100.5</v>
      </c>
      <c r="D29" s="91">
        <v>100.3</v>
      </c>
      <c r="E29" s="91">
        <v>101.8</v>
      </c>
      <c r="F29" s="91">
        <v>100.7</v>
      </c>
      <c r="G29" s="91">
        <v>107.1</v>
      </c>
      <c r="H29" s="91"/>
      <c r="I29" s="91"/>
      <c r="J29" s="91"/>
      <c r="K29" s="91"/>
    </row>
    <row r="30" spans="1:11" s="64" customFormat="1" ht="12" customHeight="1" x14ac:dyDescent="0.2">
      <c r="A30" s="72"/>
      <c r="B30" s="88"/>
      <c r="C30" s="88"/>
      <c r="D30" s="88"/>
      <c r="E30" s="88"/>
      <c r="F30" s="88"/>
      <c r="G30" s="88"/>
      <c r="H30" s="88"/>
      <c r="I30" s="88"/>
      <c r="J30" s="88"/>
      <c r="K30" s="88"/>
    </row>
    <row r="31" spans="1:11" s="64" customFormat="1" ht="12" customHeight="1" x14ac:dyDescent="0.25">
      <c r="A31" s="69">
        <v>2018</v>
      </c>
    </row>
    <row r="32" spans="1:11" s="64" customFormat="1" ht="12" customHeight="1" x14ac:dyDescent="0.2">
      <c r="A32" s="70" t="s">
        <v>47</v>
      </c>
      <c r="B32" s="88">
        <v>100</v>
      </c>
      <c r="C32" s="88">
        <v>105.6</v>
      </c>
      <c r="D32" s="88">
        <v>105.6</v>
      </c>
      <c r="E32" s="88">
        <v>97.5</v>
      </c>
      <c r="F32" s="88">
        <v>95.7</v>
      </c>
      <c r="G32" s="88">
        <v>103.1</v>
      </c>
      <c r="H32" s="88"/>
      <c r="I32" s="88"/>
      <c r="J32" s="88"/>
      <c r="K32" s="88"/>
    </row>
    <row r="33" spans="1:11" s="83" customFormat="1" ht="12" customHeight="1" x14ac:dyDescent="0.2">
      <c r="A33" s="92" t="s">
        <v>48</v>
      </c>
      <c r="B33" s="88">
        <v>100.9</v>
      </c>
      <c r="C33" s="88">
        <v>104.5</v>
      </c>
      <c r="D33" s="88">
        <v>104.2</v>
      </c>
      <c r="E33" s="88">
        <v>99.4</v>
      </c>
      <c r="F33" s="88">
        <v>97.6</v>
      </c>
      <c r="G33" s="88">
        <v>106.4</v>
      </c>
      <c r="H33" s="88"/>
      <c r="I33" s="88"/>
      <c r="J33" s="88"/>
      <c r="K33" s="88"/>
    </row>
    <row r="34" spans="1:11" s="83" customFormat="1" ht="12" customHeight="1" x14ac:dyDescent="0.2">
      <c r="A34" s="92" t="s">
        <v>49</v>
      </c>
      <c r="B34" s="88">
        <v>101.2</v>
      </c>
      <c r="C34" s="88">
        <v>103.3</v>
      </c>
      <c r="D34" s="88">
        <v>103.1</v>
      </c>
      <c r="E34" s="88">
        <v>100.5</v>
      </c>
      <c r="F34" s="88">
        <v>97.9</v>
      </c>
      <c r="G34" s="88">
        <v>107.6</v>
      </c>
      <c r="H34" s="88"/>
      <c r="I34" s="88"/>
      <c r="J34" s="88"/>
      <c r="K34" s="88"/>
    </row>
    <row r="35" spans="1:11" s="83" customFormat="1" ht="12" customHeight="1" x14ac:dyDescent="0.2">
      <c r="A35" s="89" t="s">
        <v>50</v>
      </c>
      <c r="B35" s="88">
        <v>100.7</v>
      </c>
      <c r="C35" s="88">
        <v>104.4</v>
      </c>
      <c r="D35" s="88">
        <v>104.3</v>
      </c>
      <c r="E35" s="88">
        <v>99.1</v>
      </c>
      <c r="F35" s="88">
        <v>97.1</v>
      </c>
      <c r="G35" s="88">
        <v>105.7</v>
      </c>
      <c r="H35" s="88"/>
      <c r="I35" s="88"/>
      <c r="J35" s="88"/>
      <c r="K35" s="88"/>
    </row>
    <row r="36" spans="1:11" s="83" customFormat="1" ht="12" customHeight="1" x14ac:dyDescent="0.25">
      <c r="A36" s="92" t="s">
        <v>51</v>
      </c>
      <c r="B36" s="88">
        <v>101.3</v>
      </c>
      <c r="C36" s="88">
        <v>103.6</v>
      </c>
      <c r="D36" s="88">
        <v>103.7</v>
      </c>
      <c r="E36" s="88">
        <v>100.5</v>
      </c>
      <c r="F36" s="88">
        <v>98.8</v>
      </c>
      <c r="G36" s="88">
        <v>107.1</v>
      </c>
      <c r="H36" s="88"/>
      <c r="I36" s="88"/>
      <c r="J36" s="88"/>
      <c r="K36" s="88"/>
    </row>
    <row r="37" spans="1:11" s="83" customFormat="1" ht="12" customHeight="1" x14ac:dyDescent="0.2">
      <c r="A37" s="92" t="s">
        <v>52</v>
      </c>
      <c r="B37" s="88">
        <v>102.4</v>
      </c>
      <c r="C37" s="88">
        <v>101.5</v>
      </c>
      <c r="D37" s="88">
        <v>101.6</v>
      </c>
      <c r="E37" s="88">
        <v>103.4</v>
      </c>
      <c r="F37" s="88">
        <v>102.3</v>
      </c>
      <c r="G37" s="88">
        <v>108.1</v>
      </c>
      <c r="H37" s="88"/>
      <c r="I37" s="88"/>
      <c r="J37" s="88"/>
      <c r="K37" s="88"/>
    </row>
    <row r="38" spans="1:11" s="83" customFormat="1" ht="12" customHeight="1" x14ac:dyDescent="0.2">
      <c r="A38" s="92" t="s">
        <v>53</v>
      </c>
      <c r="B38" s="88">
        <v>103</v>
      </c>
      <c r="C38" s="88">
        <v>99</v>
      </c>
      <c r="D38" s="88">
        <v>99</v>
      </c>
      <c r="E38" s="88">
        <v>105.7</v>
      </c>
      <c r="F38" s="88">
        <v>105.4</v>
      </c>
      <c r="G38" s="88">
        <v>108.9</v>
      </c>
      <c r="H38" s="88"/>
      <c r="I38" s="88"/>
      <c r="J38" s="88"/>
      <c r="K38" s="88"/>
    </row>
    <row r="39" spans="1:11" s="83" customFormat="1" ht="12" customHeight="1" x14ac:dyDescent="0.2">
      <c r="A39" s="89" t="s">
        <v>54</v>
      </c>
      <c r="B39" s="88">
        <v>102.3</v>
      </c>
      <c r="C39" s="88">
        <v>101.4</v>
      </c>
      <c r="D39" s="88">
        <v>101.4</v>
      </c>
      <c r="E39" s="88">
        <v>103.2</v>
      </c>
      <c r="F39" s="88">
        <v>102.2</v>
      </c>
      <c r="G39" s="88">
        <v>108</v>
      </c>
      <c r="H39" s="88"/>
      <c r="I39" s="88"/>
      <c r="J39" s="88"/>
      <c r="K39" s="88"/>
    </row>
    <row r="40" spans="1:11" s="83" customFormat="1" ht="12" customHeight="1" x14ac:dyDescent="0.2">
      <c r="A40" s="92" t="s">
        <v>55</v>
      </c>
      <c r="B40" s="88">
        <v>101.2</v>
      </c>
      <c r="C40" s="88">
        <v>97.7</v>
      </c>
      <c r="D40" s="88">
        <v>97.9</v>
      </c>
      <c r="E40" s="88">
        <v>103.6</v>
      </c>
      <c r="F40" s="88">
        <v>102.8</v>
      </c>
      <c r="G40" s="88">
        <v>109.5</v>
      </c>
      <c r="H40" s="88"/>
      <c r="I40" s="88"/>
      <c r="J40" s="88"/>
      <c r="K40" s="88"/>
    </row>
    <row r="41" spans="1:11" s="83" customFormat="1" ht="12" customHeight="1" x14ac:dyDescent="0.2">
      <c r="A41" s="89" t="s">
        <v>79</v>
      </c>
    </row>
    <row r="42" spans="1:11" s="83" customFormat="1" ht="12" customHeight="1" x14ac:dyDescent="0.2">
      <c r="A42" s="90" t="s">
        <v>94</v>
      </c>
      <c r="B42" s="88">
        <v>101.4</v>
      </c>
      <c r="C42" s="88">
        <v>102.2</v>
      </c>
      <c r="D42" s="88">
        <v>102.2</v>
      </c>
      <c r="E42" s="88">
        <v>101.5</v>
      </c>
      <c r="F42" s="88">
        <v>100.1</v>
      </c>
      <c r="G42" s="88">
        <v>107.2</v>
      </c>
      <c r="H42" s="88"/>
      <c r="I42" s="88"/>
      <c r="J42" s="88"/>
      <c r="K42" s="88"/>
    </row>
    <row r="43" spans="1:11" s="64" customFormat="1" ht="12" customHeight="1" x14ac:dyDescent="0.2">
      <c r="A43" s="72"/>
      <c r="B43" s="73"/>
      <c r="C43" s="73"/>
      <c r="D43" s="73"/>
      <c r="E43" s="73"/>
      <c r="F43" s="73"/>
      <c r="G43" s="73"/>
    </row>
    <row r="44" spans="1:11" s="64" customFormat="1" ht="12" customHeight="1" x14ac:dyDescent="0.2">
      <c r="B44" s="103" t="s">
        <v>42</v>
      </c>
      <c r="C44" s="103"/>
      <c r="D44" s="103"/>
      <c r="E44" s="103"/>
      <c r="F44" s="103"/>
      <c r="G44" s="103"/>
    </row>
    <row r="45" spans="1:11" s="64" customFormat="1" ht="12" customHeight="1" x14ac:dyDescent="0.25">
      <c r="A45" s="69">
        <f>A9</f>
        <v>2017</v>
      </c>
      <c r="B45" s="74"/>
      <c r="C45" s="74"/>
      <c r="D45" s="74"/>
      <c r="E45" s="74"/>
      <c r="F45" s="74"/>
      <c r="G45" s="74"/>
    </row>
    <row r="46" spans="1:11" s="64" customFormat="1" ht="12" customHeight="1" x14ac:dyDescent="0.2">
      <c r="A46" s="70" t="s">
        <v>47</v>
      </c>
      <c r="B46" s="94">
        <v>2.2999999999999998</v>
      </c>
      <c r="C46" s="94">
        <v>2.8</v>
      </c>
      <c r="D46" s="94">
        <v>2.9</v>
      </c>
      <c r="E46" s="94">
        <v>2.2000000000000002</v>
      </c>
      <c r="F46" s="94">
        <v>-1</v>
      </c>
      <c r="G46" s="94">
        <v>9.4</v>
      </c>
      <c r="H46" s="94"/>
      <c r="I46" s="94"/>
      <c r="J46" s="94"/>
      <c r="K46" s="94"/>
    </row>
    <row r="47" spans="1:11" s="64" customFormat="1" ht="12" customHeight="1" x14ac:dyDescent="0.2">
      <c r="A47" s="70" t="s">
        <v>48</v>
      </c>
      <c r="B47" s="94">
        <v>0.4</v>
      </c>
      <c r="C47" s="94">
        <v>1.8</v>
      </c>
      <c r="D47" s="94">
        <v>2.2000000000000002</v>
      </c>
      <c r="E47" s="94">
        <v>-0.3</v>
      </c>
      <c r="F47" s="94">
        <v>-3.8</v>
      </c>
      <c r="G47" s="94">
        <v>10.6</v>
      </c>
      <c r="H47" s="94"/>
      <c r="I47" s="94"/>
      <c r="J47" s="94"/>
      <c r="K47" s="94"/>
    </row>
    <row r="48" spans="1:11" s="64" customFormat="1" ht="12" customHeight="1" x14ac:dyDescent="0.2">
      <c r="A48" s="70" t="s">
        <v>49</v>
      </c>
      <c r="B48" s="94">
        <v>-0.1</v>
      </c>
      <c r="C48" s="94">
        <v>1.1000000000000001</v>
      </c>
      <c r="D48" s="94">
        <v>1.3</v>
      </c>
      <c r="E48" s="94">
        <v>-0.7</v>
      </c>
      <c r="F48" s="94">
        <v>-3.6</v>
      </c>
      <c r="G48" s="94">
        <v>7</v>
      </c>
      <c r="H48" s="94"/>
      <c r="I48" s="94"/>
      <c r="J48" s="94"/>
      <c r="K48" s="94"/>
    </row>
    <row r="49" spans="1:11" s="64" customFormat="1" ht="12" customHeight="1" x14ac:dyDescent="0.2">
      <c r="A49" s="68" t="s">
        <v>50</v>
      </c>
      <c r="B49" s="94">
        <v>0.8</v>
      </c>
      <c r="C49" s="94">
        <v>1.9</v>
      </c>
      <c r="D49" s="94">
        <v>2.1</v>
      </c>
      <c r="E49" s="94">
        <v>0.4</v>
      </c>
      <c r="F49" s="94">
        <v>-2.8</v>
      </c>
      <c r="G49" s="94">
        <v>9</v>
      </c>
      <c r="H49" s="94"/>
      <c r="I49" s="94"/>
      <c r="J49" s="94"/>
      <c r="K49" s="94"/>
    </row>
    <row r="50" spans="1:11" s="64" customFormat="1" ht="12" customHeight="1" x14ac:dyDescent="0.25">
      <c r="A50" s="70" t="s">
        <v>51</v>
      </c>
      <c r="B50" s="94">
        <v>-0.5</v>
      </c>
      <c r="C50" s="94">
        <v>-0.4</v>
      </c>
      <c r="D50" s="94">
        <v>-0.4</v>
      </c>
      <c r="E50" s="94">
        <v>-0.5</v>
      </c>
      <c r="F50" s="94">
        <v>-2.7</v>
      </c>
      <c r="G50" s="94">
        <v>6.4</v>
      </c>
      <c r="H50" s="94"/>
      <c r="I50" s="94"/>
      <c r="J50" s="94"/>
      <c r="K50" s="94"/>
    </row>
    <row r="51" spans="1:11" s="64" customFormat="1" ht="12" customHeight="1" x14ac:dyDescent="0.2">
      <c r="A51" s="70" t="s">
        <v>52</v>
      </c>
      <c r="B51" s="94">
        <v>-1</v>
      </c>
      <c r="C51" s="94">
        <v>0.7</v>
      </c>
      <c r="D51" s="94">
        <v>0.8</v>
      </c>
      <c r="E51" s="94">
        <v>-1.8</v>
      </c>
      <c r="F51" s="94">
        <v>-4.5999999999999996</v>
      </c>
      <c r="G51" s="94">
        <v>5.5</v>
      </c>
      <c r="H51" s="94"/>
      <c r="I51" s="94"/>
      <c r="J51" s="94"/>
      <c r="K51" s="94"/>
    </row>
    <row r="52" spans="1:11" s="64" customFormat="1" ht="12" customHeight="1" x14ac:dyDescent="0.2">
      <c r="A52" s="70" t="s">
        <v>53</v>
      </c>
      <c r="B52" s="94">
        <v>-0.5</v>
      </c>
      <c r="C52" s="94">
        <v>3.7</v>
      </c>
      <c r="D52" s="94">
        <v>3.8</v>
      </c>
      <c r="E52" s="94">
        <v>-2.2999999999999998</v>
      </c>
      <c r="F52" s="94">
        <v>-5.5</v>
      </c>
      <c r="G52" s="94">
        <v>8.1999999999999993</v>
      </c>
      <c r="H52" s="94"/>
      <c r="I52" s="94"/>
      <c r="J52" s="94"/>
      <c r="K52" s="94"/>
    </row>
    <row r="53" spans="1:11" s="64" customFormat="1" ht="12" customHeight="1" x14ac:dyDescent="0.2">
      <c r="A53" s="68" t="s">
        <v>54</v>
      </c>
      <c r="B53" s="94">
        <v>-0.7</v>
      </c>
      <c r="C53" s="94">
        <v>1.3</v>
      </c>
      <c r="D53" s="94">
        <v>1.4</v>
      </c>
      <c r="E53" s="94">
        <v>-1.5</v>
      </c>
      <c r="F53" s="94">
        <v>-4.3</v>
      </c>
      <c r="G53" s="94">
        <v>6.7</v>
      </c>
      <c r="H53" s="94"/>
      <c r="I53" s="94"/>
      <c r="J53" s="94"/>
      <c r="K53" s="94"/>
    </row>
    <row r="54" spans="1:11" s="64" customFormat="1" ht="12" customHeight="1" x14ac:dyDescent="0.2">
      <c r="A54" s="70" t="s">
        <v>55</v>
      </c>
      <c r="B54" s="94">
        <v>-0.4</v>
      </c>
      <c r="C54" s="94">
        <v>4</v>
      </c>
      <c r="D54" s="94">
        <v>4.2</v>
      </c>
      <c r="E54" s="94">
        <v>-2.4</v>
      </c>
      <c r="F54" s="94">
        <v>-6</v>
      </c>
      <c r="G54" s="94">
        <v>8.6999999999999993</v>
      </c>
      <c r="H54" s="94"/>
      <c r="I54" s="94"/>
      <c r="J54" s="94"/>
      <c r="K54" s="94"/>
    </row>
    <row r="55" spans="1:11" s="64" customFormat="1" ht="12" customHeight="1" x14ac:dyDescent="0.2">
      <c r="A55" s="70" t="s">
        <v>56</v>
      </c>
      <c r="B55" s="94">
        <v>-0.4</v>
      </c>
      <c r="C55" s="94">
        <v>5.3</v>
      </c>
      <c r="D55" s="94">
        <v>5.8</v>
      </c>
      <c r="E55" s="94">
        <v>-3</v>
      </c>
      <c r="F55" s="94">
        <v>-5.5</v>
      </c>
      <c r="G55" s="94">
        <v>9</v>
      </c>
      <c r="H55" s="94"/>
      <c r="I55" s="94"/>
      <c r="J55" s="94"/>
      <c r="K55" s="94"/>
    </row>
    <row r="56" spans="1:11" s="64" customFormat="1" ht="12" customHeight="1" x14ac:dyDescent="0.2">
      <c r="A56" s="70" t="s">
        <v>57</v>
      </c>
      <c r="B56" s="94">
        <v>0.3</v>
      </c>
      <c r="C56" s="94">
        <v>3.9</v>
      </c>
      <c r="D56" s="94">
        <v>3.9</v>
      </c>
      <c r="E56" s="94">
        <v>-1.3</v>
      </c>
      <c r="F56" s="94">
        <v>-4.2</v>
      </c>
      <c r="G56" s="94">
        <v>8</v>
      </c>
      <c r="H56" s="94"/>
      <c r="I56" s="94"/>
      <c r="J56" s="94"/>
      <c r="K56" s="94"/>
    </row>
    <row r="57" spans="1:11" s="64" customFormat="1" ht="12" customHeight="1" x14ac:dyDescent="0.2">
      <c r="A57" s="68" t="s">
        <v>58</v>
      </c>
      <c r="B57" s="94">
        <v>-0.2</v>
      </c>
      <c r="C57" s="94">
        <v>4.4000000000000004</v>
      </c>
      <c r="D57" s="94">
        <v>4.5999999999999996</v>
      </c>
      <c r="E57" s="94">
        <v>-2.2999999999999998</v>
      </c>
      <c r="F57" s="94">
        <v>-5.2</v>
      </c>
      <c r="G57" s="94">
        <v>8.6</v>
      </c>
      <c r="H57" s="94"/>
      <c r="I57" s="94"/>
      <c r="J57" s="94"/>
      <c r="K57" s="94"/>
    </row>
    <row r="58" spans="1:11" s="64" customFormat="1" ht="12" customHeight="1" x14ac:dyDescent="0.2">
      <c r="A58" s="70" t="s">
        <v>59</v>
      </c>
      <c r="B58" s="94">
        <v>-2.2000000000000002</v>
      </c>
      <c r="C58" s="94">
        <v>3</v>
      </c>
      <c r="D58" s="94">
        <v>3.3</v>
      </c>
      <c r="E58" s="94">
        <v>-4.7</v>
      </c>
      <c r="F58" s="94">
        <v>-7.8</v>
      </c>
      <c r="G58" s="94">
        <v>6.4</v>
      </c>
      <c r="H58" s="94"/>
      <c r="I58" s="94"/>
      <c r="J58" s="94"/>
      <c r="K58" s="94"/>
    </row>
    <row r="59" spans="1:11" s="64" customFormat="1" ht="12" customHeight="1" x14ac:dyDescent="0.2">
      <c r="A59" s="70" t="s">
        <v>60</v>
      </c>
      <c r="B59" s="94">
        <v>-2.2000000000000002</v>
      </c>
      <c r="C59" s="94">
        <v>4.5</v>
      </c>
      <c r="D59" s="94">
        <v>4.5999999999999996</v>
      </c>
      <c r="E59" s="94">
        <v>-5.4</v>
      </c>
      <c r="F59" s="94">
        <v>-7.8</v>
      </c>
      <c r="G59" s="94">
        <v>2.8</v>
      </c>
      <c r="H59" s="94"/>
      <c r="I59" s="94"/>
      <c r="J59" s="94"/>
      <c r="K59" s="94"/>
    </row>
    <row r="60" spans="1:11" s="64" customFormat="1" ht="12" customHeight="1" x14ac:dyDescent="0.2">
      <c r="A60" s="70" t="s">
        <v>61</v>
      </c>
      <c r="B60" s="94">
        <v>-2.7</v>
      </c>
      <c r="C60" s="94">
        <v>3.3</v>
      </c>
      <c r="D60" s="94">
        <v>3.7</v>
      </c>
      <c r="E60" s="94">
        <v>-5.6</v>
      </c>
      <c r="F60" s="94">
        <v>-8.1</v>
      </c>
      <c r="G60" s="94">
        <v>5</v>
      </c>
      <c r="H60" s="94"/>
      <c r="I60" s="94"/>
      <c r="J60" s="94"/>
      <c r="K60" s="94"/>
    </row>
    <row r="61" spans="1:11" s="64" customFormat="1" ht="12" customHeight="1" x14ac:dyDescent="0.2">
      <c r="A61" s="68" t="s">
        <v>62</v>
      </c>
      <c r="B61" s="94">
        <v>-2.4</v>
      </c>
      <c r="C61" s="94">
        <v>3.6</v>
      </c>
      <c r="D61" s="94">
        <v>3.9</v>
      </c>
      <c r="E61" s="94">
        <v>-5.2</v>
      </c>
      <c r="F61" s="94">
        <v>-7.9</v>
      </c>
      <c r="G61" s="94">
        <v>4.7</v>
      </c>
      <c r="H61" s="94"/>
      <c r="I61" s="94"/>
      <c r="J61" s="94"/>
      <c r="K61" s="94"/>
    </row>
    <row r="62" spans="1:11" s="83" customFormat="1" ht="12" customHeight="1" x14ac:dyDescent="0.2">
      <c r="A62" s="89" t="s">
        <v>79</v>
      </c>
      <c r="B62" s="91"/>
      <c r="C62" s="91"/>
      <c r="D62" s="91"/>
      <c r="E62" s="91"/>
      <c r="F62" s="91"/>
      <c r="G62" s="91"/>
      <c r="H62" s="91"/>
      <c r="I62" s="91"/>
      <c r="J62" s="91"/>
      <c r="K62" s="91"/>
    </row>
    <row r="63" spans="1:11" s="83" customFormat="1" ht="12" customHeight="1" x14ac:dyDescent="0.2">
      <c r="A63" s="90" t="s">
        <v>92</v>
      </c>
      <c r="B63" s="95">
        <v>0</v>
      </c>
      <c r="C63" s="94">
        <v>1.9</v>
      </c>
      <c r="D63" s="94">
        <v>2.1</v>
      </c>
      <c r="E63" s="94">
        <v>-0.8</v>
      </c>
      <c r="F63" s="94">
        <v>-3.9</v>
      </c>
      <c r="G63" s="94">
        <v>7.9</v>
      </c>
      <c r="H63" s="94"/>
      <c r="I63" s="94"/>
      <c r="J63" s="94"/>
      <c r="K63" s="94"/>
    </row>
    <row r="64" spans="1:11" s="64" customFormat="1" ht="12" customHeight="1" x14ac:dyDescent="0.2">
      <c r="A64" s="72" t="s">
        <v>63</v>
      </c>
      <c r="B64" s="91"/>
      <c r="C64" s="91"/>
      <c r="D64" s="91"/>
      <c r="E64" s="91"/>
      <c r="F64" s="91"/>
      <c r="G64" s="91"/>
      <c r="H64" s="91"/>
      <c r="I64" s="91"/>
      <c r="J64" s="91"/>
      <c r="K64" s="91"/>
    </row>
    <row r="65" spans="1:11" s="64" customFormat="1" ht="12" customHeight="1" x14ac:dyDescent="0.2">
      <c r="A65" s="72" t="s">
        <v>93</v>
      </c>
      <c r="B65" s="94">
        <v>-0.6</v>
      </c>
      <c r="C65" s="94">
        <v>2.8</v>
      </c>
      <c r="D65" s="94">
        <v>3</v>
      </c>
      <c r="E65" s="94">
        <v>-2.2000000000000002</v>
      </c>
      <c r="F65" s="94">
        <v>-5.0999999999999996</v>
      </c>
      <c r="G65" s="94">
        <v>7.2</v>
      </c>
      <c r="H65" s="94"/>
      <c r="I65" s="94"/>
      <c r="J65" s="94"/>
      <c r="K65" s="94"/>
    </row>
    <row r="66" spans="1:11" s="64" customFormat="1" ht="12" customHeight="1" x14ac:dyDescent="0.2">
      <c r="A66" s="72"/>
      <c r="B66" s="91"/>
      <c r="C66" s="91"/>
      <c r="D66" s="91"/>
      <c r="E66" s="91"/>
      <c r="F66" s="91"/>
      <c r="G66" s="91"/>
      <c r="H66" s="91"/>
      <c r="I66" s="91"/>
      <c r="J66" s="91"/>
      <c r="K66" s="91"/>
    </row>
    <row r="67" spans="1:11" s="64" customFormat="1" ht="12" customHeight="1" x14ac:dyDescent="0.25">
      <c r="A67" s="69">
        <v>2018</v>
      </c>
    </row>
    <row r="68" spans="1:11" s="64" customFormat="1" ht="12" customHeight="1" x14ac:dyDescent="0.2">
      <c r="A68" s="70" t="s">
        <v>47</v>
      </c>
      <c r="B68" s="94">
        <v>-0.5</v>
      </c>
      <c r="C68" s="94">
        <v>9.1</v>
      </c>
      <c r="D68" s="94">
        <v>9.6999999999999993</v>
      </c>
      <c r="E68" s="94">
        <v>-5.4</v>
      </c>
      <c r="F68" s="94">
        <v>-6.5</v>
      </c>
      <c r="G68" s="94">
        <v>-2.1</v>
      </c>
      <c r="H68" s="94"/>
      <c r="I68" s="94"/>
      <c r="J68" s="94"/>
      <c r="K68" s="94"/>
    </row>
    <row r="69" spans="1:11" s="83" customFormat="1" ht="12" customHeight="1" x14ac:dyDescent="0.2">
      <c r="A69" s="92" t="s">
        <v>48</v>
      </c>
      <c r="B69" s="94">
        <v>0.9</v>
      </c>
      <c r="C69" s="94">
        <v>4.8</v>
      </c>
      <c r="D69" s="94">
        <v>4.7</v>
      </c>
      <c r="E69" s="94">
        <v>-1.3</v>
      </c>
      <c r="F69" s="94">
        <v>-1.7</v>
      </c>
      <c r="G69" s="94">
        <v>-0.8</v>
      </c>
      <c r="H69" s="94"/>
      <c r="I69" s="94"/>
      <c r="J69" s="94"/>
      <c r="K69" s="94"/>
    </row>
    <row r="70" spans="1:11" s="83" customFormat="1" ht="12" customHeight="1" x14ac:dyDescent="0.2">
      <c r="A70" s="92" t="s">
        <v>49</v>
      </c>
      <c r="B70" s="94">
        <v>0.4</v>
      </c>
      <c r="C70" s="94">
        <v>3.5</v>
      </c>
      <c r="D70" s="94">
        <v>3.5</v>
      </c>
      <c r="E70" s="94">
        <v>-1.2</v>
      </c>
      <c r="F70" s="94">
        <v>-2.5</v>
      </c>
      <c r="G70" s="95">
        <v>0</v>
      </c>
      <c r="H70" s="94"/>
      <c r="I70" s="94"/>
      <c r="J70" s="94"/>
      <c r="K70" s="94"/>
    </row>
    <row r="71" spans="1:11" s="83" customFormat="1" ht="12" customHeight="1" x14ac:dyDescent="0.2">
      <c r="A71" s="89" t="s">
        <v>50</v>
      </c>
      <c r="B71" s="94">
        <v>0.3</v>
      </c>
      <c r="C71" s="94">
        <v>5.8</v>
      </c>
      <c r="D71" s="94">
        <v>5.9</v>
      </c>
      <c r="E71" s="94">
        <v>-2.6</v>
      </c>
      <c r="F71" s="94">
        <v>-3.6</v>
      </c>
      <c r="G71" s="94">
        <v>-0.9</v>
      </c>
      <c r="H71" s="94"/>
      <c r="I71" s="94"/>
      <c r="J71" s="94"/>
      <c r="K71" s="94"/>
    </row>
    <row r="72" spans="1:11" s="83" customFormat="1" ht="12" customHeight="1" x14ac:dyDescent="0.25">
      <c r="A72" s="92" t="s">
        <v>51</v>
      </c>
      <c r="B72" s="94">
        <v>0.4</v>
      </c>
      <c r="C72" s="94">
        <v>5.3</v>
      </c>
      <c r="D72" s="94">
        <v>5.9</v>
      </c>
      <c r="E72" s="94">
        <v>-2.2000000000000002</v>
      </c>
      <c r="F72" s="94">
        <v>-3.1</v>
      </c>
      <c r="G72" s="94">
        <v>-0.1</v>
      </c>
      <c r="H72" s="94"/>
      <c r="I72" s="94"/>
      <c r="J72" s="94"/>
      <c r="K72" s="94"/>
    </row>
    <row r="73" spans="1:11" s="83" customFormat="1" ht="12" customHeight="1" x14ac:dyDescent="0.2">
      <c r="A73" s="92" t="s">
        <v>52</v>
      </c>
      <c r="B73" s="94">
        <v>2</v>
      </c>
      <c r="C73" s="94">
        <v>3.2</v>
      </c>
      <c r="D73" s="94">
        <v>3.5</v>
      </c>
      <c r="E73" s="94">
        <v>1.3</v>
      </c>
      <c r="F73" s="94">
        <v>1.1000000000000001</v>
      </c>
      <c r="G73" s="94">
        <v>1.1000000000000001</v>
      </c>
      <c r="H73" s="94"/>
      <c r="I73" s="94"/>
      <c r="J73" s="94"/>
      <c r="K73" s="94"/>
    </row>
    <row r="74" spans="1:11" s="83" customFormat="1" ht="12" customHeight="1" x14ac:dyDescent="0.2">
      <c r="A74" s="92" t="s">
        <v>53</v>
      </c>
      <c r="B74" s="94">
        <v>1.9</v>
      </c>
      <c r="C74" s="94">
        <v>-1.2</v>
      </c>
      <c r="D74" s="94">
        <v>-0.9</v>
      </c>
      <c r="E74" s="94">
        <v>3.6</v>
      </c>
      <c r="F74" s="94">
        <v>3.7</v>
      </c>
      <c r="G74" s="94">
        <v>1.9</v>
      </c>
      <c r="H74" s="94"/>
      <c r="I74" s="94"/>
      <c r="J74" s="94"/>
      <c r="K74" s="94"/>
    </row>
    <row r="75" spans="1:11" s="83" customFormat="1" ht="12" customHeight="1" x14ac:dyDescent="0.2">
      <c r="A75" s="89" t="s">
        <v>54</v>
      </c>
      <c r="B75" s="94">
        <v>1.4</v>
      </c>
      <c r="C75" s="94">
        <v>2.4</v>
      </c>
      <c r="D75" s="94">
        <v>2.8</v>
      </c>
      <c r="E75" s="94">
        <v>0.9</v>
      </c>
      <c r="F75" s="94">
        <v>0.5</v>
      </c>
      <c r="G75" s="94">
        <v>1</v>
      </c>
      <c r="H75" s="94"/>
      <c r="I75" s="94"/>
      <c r="J75" s="94"/>
      <c r="K75" s="94"/>
    </row>
    <row r="76" spans="1:11" s="83" customFormat="1" ht="12" customHeight="1" x14ac:dyDescent="0.2">
      <c r="A76" s="92" t="s">
        <v>55</v>
      </c>
      <c r="B76" s="94">
        <v>-1.2</v>
      </c>
      <c r="C76" s="94">
        <v>-4</v>
      </c>
      <c r="D76" s="94">
        <v>-3.8</v>
      </c>
      <c r="E76" s="94">
        <v>0.4</v>
      </c>
      <c r="F76" s="94">
        <v>0.1</v>
      </c>
      <c r="G76" s="94">
        <v>2.9</v>
      </c>
      <c r="H76" s="94"/>
      <c r="I76" s="94"/>
      <c r="J76" s="94"/>
      <c r="K76" s="94"/>
    </row>
    <row r="77" spans="1:11" s="83" customFormat="1" ht="12" customHeight="1" x14ac:dyDescent="0.2">
      <c r="A77" s="89" t="s">
        <v>79</v>
      </c>
    </row>
    <row r="78" spans="1:11" s="83" customFormat="1" ht="12" customHeight="1" x14ac:dyDescent="0.2">
      <c r="A78" s="90" t="s">
        <v>94</v>
      </c>
      <c r="B78" s="94">
        <v>0.6</v>
      </c>
      <c r="C78" s="94">
        <v>2.9</v>
      </c>
      <c r="D78" s="94">
        <v>3.2</v>
      </c>
      <c r="E78" s="94">
        <v>-0.7</v>
      </c>
      <c r="F78" s="94">
        <v>-1.3</v>
      </c>
      <c r="G78" s="94">
        <v>0.4</v>
      </c>
      <c r="H78" s="94"/>
      <c r="I78" s="94"/>
      <c r="J78" s="94"/>
      <c r="K78" s="94"/>
    </row>
  </sheetData>
  <mergeCells count="7">
    <mergeCell ref="B44:G44"/>
    <mergeCell ref="A1:G1"/>
    <mergeCell ref="A4:A6"/>
    <mergeCell ref="B4:B6"/>
    <mergeCell ref="C5:C6"/>
    <mergeCell ref="E5:E6"/>
    <mergeCell ref="B8:G8"/>
  </mergeCells>
  <hyperlinks>
    <hyperlink ref="A1:G1" location="Inhaltsverzeichnis!B17" display="4   Vol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G IV 5 - m 07/18 –  Berlin  &amp;G</oddFooter>
  </headerFooter>
  <rowBreaks count="1" manualBreakCount="1">
    <brk id="4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78"/>
  <sheetViews>
    <sheetView workbookViewId="0">
      <pane ySplit="6" topLeftCell="A7" activePane="bottomLeft" state="frozen"/>
      <selection activeCell="C14" sqref="C14"/>
      <selection pane="bottomLeft" activeCell="A7" sqref="A7"/>
    </sheetView>
  </sheetViews>
  <sheetFormatPr baseColWidth="10" defaultColWidth="11.54296875" defaultRowHeight="10" x14ac:dyDescent="0.2"/>
  <cols>
    <col min="1" max="1" width="14.81640625" style="82" customWidth="1"/>
    <col min="2" max="7" width="12.1796875" style="82" customWidth="1"/>
    <col min="8" max="16384" width="11.54296875" style="82"/>
  </cols>
  <sheetData>
    <row r="1" spans="1:11" s="64" customFormat="1" ht="14" customHeight="1" x14ac:dyDescent="0.2">
      <c r="A1" s="104" t="s">
        <v>89</v>
      </c>
      <c r="B1" s="104"/>
      <c r="C1" s="104"/>
      <c r="D1" s="104"/>
      <c r="E1" s="104"/>
      <c r="F1" s="104"/>
      <c r="G1" s="104"/>
    </row>
    <row r="2" spans="1:11" s="67" customFormat="1" ht="12" customHeight="1" x14ac:dyDescent="0.25">
      <c r="A2" s="65" t="s">
        <v>45</v>
      </c>
      <c r="B2" s="66"/>
      <c r="C2" s="66"/>
      <c r="D2" s="66"/>
      <c r="E2" s="66"/>
      <c r="F2" s="66"/>
      <c r="G2" s="66"/>
    </row>
    <row r="3" spans="1:11" s="85" customFormat="1" ht="12" customHeight="1" x14ac:dyDescent="0.2">
      <c r="A3" s="83"/>
      <c r="B3" s="84"/>
      <c r="C3" s="84"/>
      <c r="D3" s="84"/>
      <c r="E3" s="84"/>
      <c r="F3" s="84"/>
      <c r="G3" s="84"/>
    </row>
    <row r="4" spans="1:11" s="65" customFormat="1" ht="12" customHeight="1" x14ac:dyDescent="0.25">
      <c r="A4" s="105" t="s">
        <v>46</v>
      </c>
      <c r="B4" s="108" t="s">
        <v>71</v>
      </c>
      <c r="C4" s="78" t="s">
        <v>72</v>
      </c>
      <c r="D4" s="79"/>
      <c r="E4" s="78" t="s">
        <v>73</v>
      </c>
      <c r="F4" s="79"/>
      <c r="G4" s="79"/>
    </row>
    <row r="5" spans="1:11" s="65" customFormat="1" ht="12" customHeight="1" x14ac:dyDescent="0.25">
      <c r="A5" s="106"/>
      <c r="B5" s="109"/>
      <c r="C5" s="108" t="s">
        <v>74</v>
      </c>
      <c r="D5" s="80" t="s">
        <v>75</v>
      </c>
      <c r="E5" s="108" t="s">
        <v>74</v>
      </c>
      <c r="F5" s="78" t="s">
        <v>75</v>
      </c>
      <c r="G5" s="79"/>
    </row>
    <row r="6" spans="1:11" s="65" customFormat="1" ht="103.5" customHeight="1" x14ac:dyDescent="0.25">
      <c r="A6" s="107"/>
      <c r="B6" s="110"/>
      <c r="C6" s="110"/>
      <c r="D6" s="81" t="s">
        <v>76</v>
      </c>
      <c r="E6" s="110"/>
      <c r="F6" s="81" t="s">
        <v>77</v>
      </c>
      <c r="G6" s="80" t="s">
        <v>78</v>
      </c>
    </row>
    <row r="7" spans="1:11" s="85" customFormat="1" ht="11.75" customHeight="1" x14ac:dyDescent="0.2">
      <c r="A7" s="86"/>
      <c r="B7" s="87"/>
      <c r="C7" s="87"/>
      <c r="D7" s="87"/>
      <c r="E7" s="87"/>
      <c r="F7" s="87"/>
      <c r="G7" s="87"/>
    </row>
    <row r="8" spans="1:11" s="64" customFormat="1" ht="12" customHeight="1" x14ac:dyDescent="0.3">
      <c r="B8" s="103" t="s">
        <v>90</v>
      </c>
      <c r="C8" s="103"/>
      <c r="D8" s="103"/>
      <c r="E8" s="103"/>
      <c r="F8" s="103"/>
      <c r="G8" s="103"/>
    </row>
    <row r="9" spans="1:11" s="64" customFormat="1" ht="12" customHeight="1" x14ac:dyDescent="0.25">
      <c r="A9" s="69">
        <v>2017</v>
      </c>
    </row>
    <row r="10" spans="1:11" s="64" customFormat="1" ht="12" customHeight="1" x14ac:dyDescent="0.2">
      <c r="A10" s="70" t="s">
        <v>47</v>
      </c>
      <c r="B10" s="71">
        <v>97.2</v>
      </c>
      <c r="C10" s="71">
        <v>99.8</v>
      </c>
      <c r="D10" s="71">
        <v>100.8</v>
      </c>
      <c r="E10" s="71">
        <v>96.8</v>
      </c>
      <c r="F10" s="71">
        <v>92.7</v>
      </c>
      <c r="G10" s="71">
        <v>119</v>
      </c>
      <c r="H10" s="71"/>
      <c r="I10" s="71"/>
      <c r="J10" s="71"/>
      <c r="K10" s="71"/>
    </row>
    <row r="11" spans="1:11" s="64" customFormat="1" ht="12" customHeight="1" x14ac:dyDescent="0.2">
      <c r="A11" s="70" t="s">
        <v>48</v>
      </c>
      <c r="B11" s="71">
        <v>98.5</v>
      </c>
      <c r="C11" s="71">
        <v>103.9</v>
      </c>
      <c r="D11" s="71">
        <v>105.8</v>
      </c>
      <c r="E11" s="71">
        <v>97.8</v>
      </c>
      <c r="F11" s="71">
        <v>93.4</v>
      </c>
      <c r="G11" s="71">
        <v>122.2</v>
      </c>
      <c r="H11" s="71"/>
      <c r="I11" s="71"/>
      <c r="J11" s="71"/>
      <c r="K11" s="71"/>
    </row>
    <row r="12" spans="1:11" s="64" customFormat="1" ht="12" customHeight="1" x14ac:dyDescent="0.2">
      <c r="A12" s="70" t="s">
        <v>49</v>
      </c>
      <c r="B12" s="71">
        <v>99.8</v>
      </c>
      <c r="C12" s="71">
        <v>105.7</v>
      </c>
      <c r="D12" s="71">
        <v>107.8</v>
      </c>
      <c r="E12" s="71">
        <v>99.1</v>
      </c>
      <c r="F12" s="71">
        <v>94.9</v>
      </c>
      <c r="G12" s="71">
        <v>122.8</v>
      </c>
      <c r="H12" s="71"/>
      <c r="I12" s="71"/>
      <c r="J12" s="71"/>
      <c r="K12" s="71"/>
    </row>
    <row r="13" spans="1:11" s="64" customFormat="1" ht="12" customHeight="1" x14ac:dyDescent="0.2">
      <c r="A13" s="68" t="s">
        <v>50</v>
      </c>
      <c r="B13" s="88">
        <v>98.5</v>
      </c>
      <c r="C13" s="88">
        <v>103.1</v>
      </c>
      <c r="D13" s="88">
        <v>104.8</v>
      </c>
      <c r="E13" s="88">
        <v>97.9</v>
      </c>
      <c r="F13" s="88">
        <v>93.7</v>
      </c>
      <c r="G13" s="88">
        <v>121.3</v>
      </c>
      <c r="H13" s="88"/>
      <c r="I13" s="88"/>
      <c r="J13" s="88"/>
      <c r="K13" s="88"/>
    </row>
    <row r="14" spans="1:11" s="64" customFormat="1" ht="12" customHeight="1" x14ac:dyDescent="0.25">
      <c r="A14" s="70" t="s">
        <v>51</v>
      </c>
      <c r="B14" s="88">
        <v>105.3</v>
      </c>
      <c r="C14" s="88">
        <v>106</v>
      </c>
      <c r="D14" s="88">
        <v>107.7</v>
      </c>
      <c r="E14" s="88">
        <v>105.2</v>
      </c>
      <c r="F14" s="88">
        <v>102</v>
      </c>
      <c r="G14" s="88">
        <v>123.1</v>
      </c>
      <c r="H14" s="88"/>
      <c r="I14" s="88"/>
      <c r="J14" s="88"/>
      <c r="K14" s="88"/>
    </row>
    <row r="15" spans="1:11" s="64" customFormat="1" ht="12" customHeight="1" x14ac:dyDescent="0.2">
      <c r="A15" s="70" t="s">
        <v>52</v>
      </c>
      <c r="B15" s="88">
        <v>108.3</v>
      </c>
      <c r="C15" s="88">
        <v>106.8</v>
      </c>
      <c r="D15" s="88">
        <v>108.8</v>
      </c>
      <c r="E15" s="88">
        <v>108.4</v>
      </c>
      <c r="F15" s="88">
        <v>105.6</v>
      </c>
      <c r="G15" s="88">
        <v>122.8</v>
      </c>
      <c r="H15" s="88"/>
      <c r="I15" s="88"/>
      <c r="J15" s="88"/>
      <c r="K15" s="88"/>
    </row>
    <row r="16" spans="1:11" s="64" customFormat="1" ht="12" customHeight="1" x14ac:dyDescent="0.2">
      <c r="A16" s="70" t="s">
        <v>53</v>
      </c>
      <c r="B16" s="88">
        <v>108.6</v>
      </c>
      <c r="C16" s="88">
        <v>104.6</v>
      </c>
      <c r="D16" s="88">
        <v>105.6</v>
      </c>
      <c r="E16" s="88">
        <v>109.1</v>
      </c>
      <c r="F16" s="88">
        <v>106.8</v>
      </c>
      <c r="G16" s="88">
        <v>121.6</v>
      </c>
      <c r="H16" s="88"/>
      <c r="I16" s="88"/>
      <c r="J16" s="88"/>
      <c r="K16" s="88"/>
    </row>
    <row r="17" spans="1:11" s="64" customFormat="1" ht="12" customHeight="1" x14ac:dyDescent="0.2">
      <c r="A17" s="68" t="s">
        <v>54</v>
      </c>
      <c r="B17" s="88">
        <v>107.4</v>
      </c>
      <c r="C17" s="88">
        <v>105.8</v>
      </c>
      <c r="D17" s="88">
        <v>107.4</v>
      </c>
      <c r="E17" s="88">
        <v>107.6</v>
      </c>
      <c r="F17" s="88">
        <v>104.8</v>
      </c>
      <c r="G17" s="88">
        <v>122.5</v>
      </c>
      <c r="H17" s="88"/>
      <c r="I17" s="88"/>
      <c r="J17" s="88"/>
      <c r="K17" s="88"/>
    </row>
    <row r="18" spans="1:11" s="64" customFormat="1" ht="12" customHeight="1" x14ac:dyDescent="0.2">
      <c r="A18" s="70" t="s">
        <v>55</v>
      </c>
      <c r="B18" s="88">
        <v>108.2</v>
      </c>
      <c r="C18" s="88">
        <v>103.3</v>
      </c>
      <c r="D18" s="88">
        <v>103</v>
      </c>
      <c r="E18" s="88">
        <v>108.8</v>
      </c>
      <c r="F18" s="88">
        <v>107.4</v>
      </c>
      <c r="G18" s="88">
        <v>119.7</v>
      </c>
      <c r="H18" s="88"/>
      <c r="I18" s="88"/>
      <c r="J18" s="88"/>
      <c r="K18" s="88"/>
    </row>
    <row r="19" spans="1:11" s="64" customFormat="1" ht="12" customHeight="1" x14ac:dyDescent="0.2">
      <c r="A19" s="70" t="s">
        <v>56</v>
      </c>
      <c r="B19" s="88">
        <v>105.2</v>
      </c>
      <c r="C19" s="88">
        <v>104.5</v>
      </c>
      <c r="D19" s="88">
        <v>105.9</v>
      </c>
      <c r="E19" s="88">
        <v>105.2</v>
      </c>
      <c r="F19" s="88">
        <v>103.2</v>
      </c>
      <c r="G19" s="88">
        <v>113.2</v>
      </c>
      <c r="H19" s="88"/>
      <c r="I19" s="88"/>
      <c r="J19" s="88"/>
      <c r="K19" s="88"/>
    </row>
    <row r="20" spans="1:11" s="64" customFormat="1" ht="12" customHeight="1" x14ac:dyDescent="0.2">
      <c r="A20" s="70" t="s">
        <v>57</v>
      </c>
      <c r="B20" s="88">
        <v>103.6</v>
      </c>
      <c r="C20" s="88">
        <v>102.5</v>
      </c>
      <c r="D20" s="88">
        <v>104.5</v>
      </c>
      <c r="E20" s="88">
        <v>103.7</v>
      </c>
      <c r="F20" s="88">
        <v>100.3</v>
      </c>
      <c r="G20" s="88">
        <v>123</v>
      </c>
      <c r="H20" s="88"/>
      <c r="I20" s="88"/>
      <c r="J20" s="88"/>
      <c r="K20" s="88"/>
    </row>
    <row r="21" spans="1:11" s="64" customFormat="1" ht="12" customHeight="1" x14ac:dyDescent="0.2">
      <c r="A21" s="68" t="s">
        <v>58</v>
      </c>
      <c r="B21" s="88">
        <v>105.6</v>
      </c>
      <c r="C21" s="88">
        <v>103.5</v>
      </c>
      <c r="D21" s="88">
        <v>104.5</v>
      </c>
      <c r="E21" s="88">
        <v>105.9</v>
      </c>
      <c r="F21" s="88">
        <v>103.6</v>
      </c>
      <c r="G21" s="88">
        <v>118.7</v>
      </c>
      <c r="H21" s="88"/>
      <c r="I21" s="88"/>
      <c r="J21" s="88"/>
      <c r="K21" s="88"/>
    </row>
    <row r="22" spans="1:11" s="64" customFormat="1" ht="12" customHeight="1" x14ac:dyDescent="0.2">
      <c r="A22" s="70" t="s">
        <v>59</v>
      </c>
      <c r="B22" s="88">
        <v>100.5</v>
      </c>
      <c r="C22" s="88">
        <v>105.1</v>
      </c>
      <c r="D22" s="88">
        <v>106.8</v>
      </c>
      <c r="E22" s="88">
        <v>99.9</v>
      </c>
      <c r="F22" s="88">
        <v>96.6</v>
      </c>
      <c r="G22" s="88">
        <v>124.1</v>
      </c>
      <c r="H22" s="88"/>
      <c r="I22" s="88"/>
      <c r="J22" s="88"/>
      <c r="K22" s="88"/>
    </row>
    <row r="23" spans="1:11" s="64" customFormat="1" ht="12" customHeight="1" x14ac:dyDescent="0.2">
      <c r="A23" s="70" t="s">
        <v>60</v>
      </c>
      <c r="B23" s="88">
        <v>99.6</v>
      </c>
      <c r="C23" s="88">
        <v>103.8</v>
      </c>
      <c r="D23" s="88">
        <v>105.3</v>
      </c>
      <c r="E23" s="88">
        <v>99.1</v>
      </c>
      <c r="F23" s="88">
        <v>94.4</v>
      </c>
      <c r="G23" s="88">
        <v>128.19999999999999</v>
      </c>
      <c r="H23" s="88"/>
      <c r="I23" s="88"/>
      <c r="J23" s="88"/>
      <c r="K23" s="88"/>
    </row>
    <row r="24" spans="1:11" s="64" customFormat="1" ht="12" customHeight="1" x14ac:dyDescent="0.2">
      <c r="A24" s="70" t="s">
        <v>61</v>
      </c>
      <c r="B24" s="88">
        <v>101.1</v>
      </c>
      <c r="C24" s="88">
        <v>104.8</v>
      </c>
      <c r="D24" s="88">
        <v>105.9</v>
      </c>
      <c r="E24" s="88">
        <v>100.6</v>
      </c>
      <c r="F24" s="88">
        <v>96.1</v>
      </c>
      <c r="G24" s="88">
        <v>130.9</v>
      </c>
      <c r="H24" s="88"/>
      <c r="I24" s="88"/>
      <c r="J24" s="88"/>
      <c r="K24" s="88"/>
    </row>
    <row r="25" spans="1:11" s="64" customFormat="1" ht="12" customHeight="1" x14ac:dyDescent="0.2">
      <c r="A25" s="68" t="s">
        <v>62</v>
      </c>
      <c r="B25" s="88">
        <v>100.4</v>
      </c>
      <c r="C25" s="88">
        <v>104.6</v>
      </c>
      <c r="D25" s="88">
        <v>106</v>
      </c>
      <c r="E25" s="88">
        <v>99.9</v>
      </c>
      <c r="F25" s="88">
        <v>95.7</v>
      </c>
      <c r="G25" s="88">
        <v>127.7</v>
      </c>
      <c r="H25" s="88"/>
      <c r="I25" s="88"/>
      <c r="J25" s="88"/>
      <c r="K25" s="88"/>
    </row>
    <row r="26" spans="1:11" s="83" customFormat="1" ht="12" customHeight="1" x14ac:dyDescent="0.2">
      <c r="A26" s="89" t="s">
        <v>79</v>
      </c>
      <c r="B26" s="88"/>
      <c r="C26" s="88"/>
      <c r="D26" s="88"/>
      <c r="E26" s="88"/>
      <c r="F26" s="88"/>
      <c r="G26" s="88"/>
      <c r="H26" s="88"/>
      <c r="I26" s="88"/>
      <c r="J26" s="88"/>
      <c r="K26" s="88"/>
    </row>
    <row r="27" spans="1:11" s="83" customFormat="1" ht="12" customHeight="1" x14ac:dyDescent="0.2">
      <c r="A27" s="90" t="s">
        <v>92</v>
      </c>
      <c r="B27" s="88">
        <v>103.7</v>
      </c>
      <c r="C27" s="88">
        <v>104.3</v>
      </c>
      <c r="D27" s="88">
        <v>105.6</v>
      </c>
      <c r="E27" s="88">
        <v>103.6</v>
      </c>
      <c r="F27" s="88">
        <v>100.4</v>
      </c>
      <c r="G27" s="88">
        <v>121.6</v>
      </c>
      <c r="H27" s="88"/>
      <c r="I27" s="88"/>
      <c r="J27" s="88"/>
      <c r="K27" s="88"/>
    </row>
    <row r="28" spans="1:11" s="64" customFormat="1" ht="12" customHeight="1" x14ac:dyDescent="0.2">
      <c r="A28" s="72" t="s">
        <v>63</v>
      </c>
      <c r="B28" s="88"/>
      <c r="C28" s="88"/>
      <c r="D28" s="88"/>
      <c r="E28" s="88"/>
      <c r="F28" s="88"/>
      <c r="G28" s="88"/>
      <c r="H28" s="88"/>
      <c r="I28" s="88"/>
      <c r="J28" s="88"/>
      <c r="K28" s="88"/>
    </row>
    <row r="29" spans="1:11" s="64" customFormat="1" ht="12" customHeight="1" x14ac:dyDescent="0.2">
      <c r="A29" s="93" t="s">
        <v>95</v>
      </c>
      <c r="B29" s="91">
        <v>103</v>
      </c>
      <c r="C29" s="91">
        <v>104.2</v>
      </c>
      <c r="D29" s="91">
        <v>105.7</v>
      </c>
      <c r="E29" s="91">
        <v>102.8</v>
      </c>
      <c r="F29" s="91">
        <v>99.5</v>
      </c>
      <c r="G29" s="91">
        <v>122.6</v>
      </c>
      <c r="H29" s="91"/>
      <c r="I29" s="91"/>
      <c r="J29" s="91"/>
      <c r="K29" s="91"/>
    </row>
    <row r="30" spans="1:11" s="64" customFormat="1" ht="12" customHeight="1" x14ac:dyDescent="0.2">
      <c r="A30" s="72"/>
      <c r="B30" s="88"/>
      <c r="C30" s="88"/>
      <c r="D30" s="88"/>
      <c r="E30" s="88"/>
      <c r="F30" s="88"/>
      <c r="G30" s="88"/>
      <c r="H30" s="88"/>
      <c r="I30" s="88"/>
      <c r="J30" s="88"/>
      <c r="K30" s="88"/>
    </row>
    <row r="31" spans="1:11" s="64" customFormat="1" ht="12" customHeight="1" x14ac:dyDescent="0.25">
      <c r="A31" s="69">
        <v>2018</v>
      </c>
    </row>
    <row r="32" spans="1:11" s="64" customFormat="1" ht="12" customHeight="1" x14ac:dyDescent="0.2">
      <c r="A32" s="70" t="s">
        <v>47</v>
      </c>
      <c r="B32" s="88">
        <v>96.4</v>
      </c>
      <c r="C32" s="88">
        <v>103.1</v>
      </c>
      <c r="D32" s="88">
        <v>105.5</v>
      </c>
      <c r="E32" s="88">
        <v>95.4</v>
      </c>
      <c r="F32" s="88">
        <v>89.7</v>
      </c>
      <c r="G32" s="88">
        <v>129.9</v>
      </c>
      <c r="H32" s="88"/>
      <c r="I32" s="88"/>
      <c r="J32" s="88"/>
      <c r="K32" s="88"/>
    </row>
    <row r="33" spans="1:11" s="83" customFormat="1" ht="12" customHeight="1" x14ac:dyDescent="0.2">
      <c r="A33" s="92" t="s">
        <v>48</v>
      </c>
      <c r="B33" s="88">
        <v>95.4</v>
      </c>
      <c r="C33" s="88">
        <v>103.2</v>
      </c>
      <c r="D33" s="88">
        <v>106.4</v>
      </c>
      <c r="E33" s="88">
        <v>94.3</v>
      </c>
      <c r="F33" s="88">
        <v>88.1</v>
      </c>
      <c r="G33" s="88">
        <v>127.8</v>
      </c>
      <c r="H33" s="88"/>
      <c r="I33" s="88"/>
      <c r="J33" s="88"/>
      <c r="K33" s="88"/>
    </row>
    <row r="34" spans="1:11" s="83" customFormat="1" ht="12" customHeight="1" x14ac:dyDescent="0.2">
      <c r="A34" s="92" t="s">
        <v>49</v>
      </c>
      <c r="B34" s="88">
        <v>99.9</v>
      </c>
      <c r="C34" s="88">
        <v>101.2</v>
      </c>
      <c r="D34" s="88">
        <v>103.6</v>
      </c>
      <c r="E34" s="88">
        <v>99.7</v>
      </c>
      <c r="F34" s="88">
        <v>94.3</v>
      </c>
      <c r="G34" s="88">
        <v>129.30000000000001</v>
      </c>
      <c r="H34" s="88"/>
      <c r="I34" s="88"/>
      <c r="J34" s="88"/>
      <c r="K34" s="88"/>
    </row>
    <row r="35" spans="1:11" s="83" customFormat="1" ht="12" customHeight="1" x14ac:dyDescent="0.2">
      <c r="A35" s="89" t="s">
        <v>50</v>
      </c>
      <c r="B35" s="88">
        <v>97.2</v>
      </c>
      <c r="C35" s="88">
        <v>102.5</v>
      </c>
      <c r="D35" s="88">
        <v>105.1</v>
      </c>
      <c r="E35" s="88">
        <v>96.5</v>
      </c>
      <c r="F35" s="88">
        <v>90.7</v>
      </c>
      <c r="G35" s="88">
        <v>129</v>
      </c>
      <c r="H35" s="88"/>
      <c r="I35" s="88"/>
      <c r="J35" s="88"/>
      <c r="K35" s="88"/>
    </row>
    <row r="36" spans="1:11" s="83" customFormat="1" ht="12" customHeight="1" x14ac:dyDescent="0.25">
      <c r="A36" s="92" t="s">
        <v>51</v>
      </c>
      <c r="B36" s="88">
        <v>103</v>
      </c>
      <c r="C36" s="88">
        <v>106.3</v>
      </c>
      <c r="D36" s="88">
        <v>107.1</v>
      </c>
      <c r="E36" s="88">
        <v>102.5</v>
      </c>
      <c r="F36" s="88">
        <v>98.7</v>
      </c>
      <c r="G36" s="88">
        <v>128.80000000000001</v>
      </c>
      <c r="H36" s="88"/>
      <c r="I36" s="88"/>
      <c r="J36" s="88"/>
      <c r="K36" s="88"/>
    </row>
    <row r="37" spans="1:11" s="83" customFormat="1" ht="12" customHeight="1" x14ac:dyDescent="0.2">
      <c r="A37" s="92" t="s">
        <v>52</v>
      </c>
      <c r="B37" s="88">
        <v>104.6</v>
      </c>
      <c r="C37" s="88">
        <v>106.2</v>
      </c>
      <c r="D37" s="88">
        <v>106.9</v>
      </c>
      <c r="E37" s="88">
        <v>104.3</v>
      </c>
      <c r="F37" s="88">
        <v>99.4</v>
      </c>
      <c r="G37" s="88">
        <v>132.69999999999999</v>
      </c>
      <c r="H37" s="88"/>
      <c r="I37" s="88"/>
      <c r="J37" s="88"/>
      <c r="K37" s="88"/>
    </row>
    <row r="38" spans="1:11" s="83" customFormat="1" ht="12" customHeight="1" x14ac:dyDescent="0.2">
      <c r="A38" s="92" t="s">
        <v>53</v>
      </c>
      <c r="B38" s="88">
        <v>103.4</v>
      </c>
      <c r="C38" s="88">
        <v>104.6</v>
      </c>
      <c r="D38" s="88">
        <v>107.9</v>
      </c>
      <c r="E38" s="88">
        <v>103.3</v>
      </c>
      <c r="F38" s="88">
        <v>99.2</v>
      </c>
      <c r="G38" s="88">
        <v>126.4</v>
      </c>
      <c r="H38" s="88"/>
      <c r="I38" s="88"/>
      <c r="J38" s="88"/>
      <c r="K38" s="88"/>
    </row>
    <row r="39" spans="1:11" s="83" customFormat="1" ht="12" customHeight="1" x14ac:dyDescent="0.2">
      <c r="A39" s="89" t="s">
        <v>54</v>
      </c>
      <c r="B39" s="88">
        <v>103.7</v>
      </c>
      <c r="C39" s="88">
        <v>105.7</v>
      </c>
      <c r="D39" s="88">
        <v>107.3</v>
      </c>
      <c r="E39" s="88">
        <v>103.4</v>
      </c>
      <c r="F39" s="88">
        <v>99.1</v>
      </c>
      <c r="G39" s="88">
        <v>129.30000000000001</v>
      </c>
      <c r="H39" s="88"/>
      <c r="I39" s="88"/>
      <c r="J39" s="88"/>
      <c r="K39" s="88"/>
    </row>
    <row r="40" spans="1:11" s="83" customFormat="1" ht="12" customHeight="1" x14ac:dyDescent="0.2">
      <c r="A40" s="92" t="s">
        <v>55</v>
      </c>
      <c r="B40" s="88">
        <v>104.9</v>
      </c>
      <c r="C40" s="88">
        <v>107.5</v>
      </c>
      <c r="D40" s="88">
        <v>106.8</v>
      </c>
      <c r="E40" s="88">
        <v>104.5</v>
      </c>
      <c r="F40" s="88">
        <v>100.5</v>
      </c>
      <c r="G40" s="88">
        <v>122.9</v>
      </c>
      <c r="H40" s="88"/>
      <c r="I40" s="88"/>
      <c r="J40" s="88"/>
      <c r="K40" s="88"/>
    </row>
    <row r="41" spans="1:11" s="83" customFormat="1" ht="12" customHeight="1" x14ac:dyDescent="0.2">
      <c r="A41" s="89" t="s">
        <v>79</v>
      </c>
    </row>
    <row r="42" spans="1:11" s="83" customFormat="1" ht="12" customHeight="1" x14ac:dyDescent="0.2">
      <c r="A42" s="90" t="s">
        <v>94</v>
      </c>
      <c r="B42" s="88">
        <v>101.1</v>
      </c>
      <c r="C42" s="88">
        <v>104.6</v>
      </c>
      <c r="D42" s="88">
        <v>106.3</v>
      </c>
      <c r="E42" s="88">
        <v>100.6</v>
      </c>
      <c r="F42" s="88">
        <v>95.7</v>
      </c>
      <c r="G42" s="88">
        <v>128.19999999999999</v>
      </c>
      <c r="H42" s="88"/>
      <c r="I42" s="88"/>
      <c r="J42" s="88"/>
      <c r="K42" s="88"/>
    </row>
    <row r="43" spans="1:11" s="64" customFormat="1" ht="12" customHeight="1" x14ac:dyDescent="0.2">
      <c r="A43" s="72"/>
      <c r="B43" s="73"/>
      <c r="C43" s="73"/>
      <c r="D43" s="73"/>
      <c r="E43" s="73"/>
      <c r="F43" s="73"/>
      <c r="G43" s="73"/>
    </row>
    <row r="44" spans="1:11" s="64" customFormat="1" ht="12" customHeight="1" x14ac:dyDescent="0.2">
      <c r="B44" s="103" t="s">
        <v>42</v>
      </c>
      <c r="C44" s="103"/>
      <c r="D44" s="103"/>
      <c r="E44" s="103"/>
      <c r="F44" s="103"/>
      <c r="G44" s="103"/>
    </row>
    <row r="45" spans="1:11" s="64" customFormat="1" ht="12" customHeight="1" x14ac:dyDescent="0.25">
      <c r="A45" s="69">
        <f>A9</f>
        <v>2017</v>
      </c>
      <c r="B45" s="74"/>
      <c r="C45" s="74"/>
      <c r="D45" s="74"/>
      <c r="E45" s="74"/>
      <c r="F45" s="74"/>
      <c r="G45" s="74"/>
    </row>
    <row r="46" spans="1:11" s="64" customFormat="1" ht="12" customHeight="1" x14ac:dyDescent="0.2">
      <c r="A46" s="70" t="s">
        <v>47</v>
      </c>
      <c r="B46" s="94">
        <v>-0.3</v>
      </c>
      <c r="C46" s="94">
        <v>3.7</v>
      </c>
      <c r="D46" s="94">
        <v>5.9</v>
      </c>
      <c r="E46" s="94">
        <v>-0.8</v>
      </c>
      <c r="F46" s="94">
        <v>-2.7</v>
      </c>
      <c r="G46" s="94">
        <v>8.6999999999999993</v>
      </c>
      <c r="H46" s="94"/>
      <c r="I46" s="94"/>
      <c r="J46" s="94"/>
      <c r="K46" s="94"/>
    </row>
    <row r="47" spans="1:11" s="64" customFormat="1" ht="12" customHeight="1" x14ac:dyDescent="0.2">
      <c r="A47" s="70" t="s">
        <v>48</v>
      </c>
      <c r="B47" s="94">
        <v>1</v>
      </c>
      <c r="C47" s="94">
        <v>7.5</v>
      </c>
      <c r="D47" s="94">
        <v>11.8</v>
      </c>
      <c r="E47" s="94">
        <v>0.1</v>
      </c>
      <c r="F47" s="94">
        <v>-2.8</v>
      </c>
      <c r="G47" s="94">
        <v>10.8</v>
      </c>
      <c r="H47" s="94"/>
      <c r="I47" s="94"/>
      <c r="J47" s="94"/>
      <c r="K47" s="94"/>
    </row>
    <row r="48" spans="1:11" s="64" customFormat="1" ht="12" customHeight="1" x14ac:dyDescent="0.2">
      <c r="A48" s="70" t="s">
        <v>49</v>
      </c>
      <c r="B48" s="94">
        <v>-0.2</v>
      </c>
      <c r="C48" s="94">
        <v>9.6</v>
      </c>
      <c r="D48" s="94">
        <v>14.8</v>
      </c>
      <c r="E48" s="94">
        <v>-1.4</v>
      </c>
      <c r="F48" s="94">
        <v>-4.4000000000000004</v>
      </c>
      <c r="G48" s="94">
        <v>12.2</v>
      </c>
      <c r="H48" s="94"/>
      <c r="I48" s="94"/>
      <c r="J48" s="94"/>
      <c r="K48" s="94"/>
    </row>
    <row r="49" spans="1:11" s="64" customFormat="1" ht="12" customHeight="1" x14ac:dyDescent="0.2">
      <c r="A49" s="68" t="s">
        <v>50</v>
      </c>
      <c r="B49" s="94">
        <v>0.2</v>
      </c>
      <c r="C49" s="94">
        <v>7</v>
      </c>
      <c r="D49" s="94">
        <v>10.8</v>
      </c>
      <c r="E49" s="94">
        <v>-0.7</v>
      </c>
      <c r="F49" s="94">
        <v>-3.3</v>
      </c>
      <c r="G49" s="94">
        <v>10.6</v>
      </c>
      <c r="H49" s="94"/>
      <c r="I49" s="94"/>
      <c r="J49" s="94"/>
      <c r="K49" s="94"/>
    </row>
    <row r="50" spans="1:11" s="64" customFormat="1" ht="12" customHeight="1" x14ac:dyDescent="0.25">
      <c r="A50" s="70" t="s">
        <v>51</v>
      </c>
      <c r="B50" s="94">
        <v>3.2</v>
      </c>
      <c r="C50" s="94">
        <v>3.9</v>
      </c>
      <c r="D50" s="94">
        <v>6.9</v>
      </c>
      <c r="E50" s="94">
        <v>3.1</v>
      </c>
      <c r="F50" s="94">
        <v>1.1000000000000001</v>
      </c>
      <c r="G50" s="94">
        <v>11</v>
      </c>
      <c r="H50" s="94"/>
      <c r="I50" s="94"/>
      <c r="J50" s="94"/>
      <c r="K50" s="94"/>
    </row>
    <row r="51" spans="1:11" s="64" customFormat="1" ht="12" customHeight="1" x14ac:dyDescent="0.2">
      <c r="A51" s="70" t="s">
        <v>52</v>
      </c>
      <c r="B51" s="94">
        <v>3.7</v>
      </c>
      <c r="C51" s="94">
        <v>3.2</v>
      </c>
      <c r="D51" s="94">
        <v>6.3</v>
      </c>
      <c r="E51" s="94">
        <v>3.8</v>
      </c>
      <c r="F51" s="94">
        <v>2.1</v>
      </c>
      <c r="G51" s="94">
        <v>9.5</v>
      </c>
      <c r="H51" s="94"/>
      <c r="I51" s="94"/>
      <c r="J51" s="94"/>
      <c r="K51" s="94"/>
    </row>
    <row r="52" spans="1:11" s="64" customFormat="1" ht="12" customHeight="1" x14ac:dyDescent="0.2">
      <c r="A52" s="70" t="s">
        <v>53</v>
      </c>
      <c r="B52" s="94">
        <v>2.7</v>
      </c>
      <c r="C52" s="94">
        <v>3</v>
      </c>
      <c r="D52" s="94">
        <v>3.4</v>
      </c>
      <c r="E52" s="94">
        <v>2.7</v>
      </c>
      <c r="F52" s="94">
        <v>2.5</v>
      </c>
      <c r="G52" s="94">
        <v>5.6</v>
      </c>
      <c r="H52" s="94"/>
      <c r="I52" s="94"/>
      <c r="J52" s="94"/>
      <c r="K52" s="94"/>
    </row>
    <row r="53" spans="1:11" s="64" customFormat="1" ht="12" customHeight="1" x14ac:dyDescent="0.2">
      <c r="A53" s="68" t="s">
        <v>54</v>
      </c>
      <c r="B53" s="94">
        <v>3.2</v>
      </c>
      <c r="C53" s="94">
        <v>3.4</v>
      </c>
      <c r="D53" s="94">
        <v>5.5</v>
      </c>
      <c r="E53" s="94">
        <v>3.2</v>
      </c>
      <c r="F53" s="94">
        <v>1.9</v>
      </c>
      <c r="G53" s="94">
        <v>8.6999999999999993</v>
      </c>
      <c r="H53" s="94"/>
      <c r="I53" s="94"/>
      <c r="J53" s="94"/>
      <c r="K53" s="94"/>
    </row>
    <row r="54" spans="1:11" s="64" customFormat="1" ht="12" customHeight="1" x14ac:dyDescent="0.2">
      <c r="A54" s="70" t="s">
        <v>55</v>
      </c>
      <c r="B54" s="94">
        <v>6</v>
      </c>
      <c r="C54" s="94">
        <v>-1.9</v>
      </c>
      <c r="D54" s="94">
        <v>-3.1</v>
      </c>
      <c r="E54" s="94">
        <v>7.1</v>
      </c>
      <c r="F54" s="94">
        <v>7.5</v>
      </c>
      <c r="G54" s="94">
        <v>8.4</v>
      </c>
      <c r="H54" s="94"/>
      <c r="I54" s="94"/>
      <c r="J54" s="94"/>
      <c r="K54" s="94"/>
    </row>
    <row r="55" spans="1:11" s="64" customFormat="1" ht="12" customHeight="1" x14ac:dyDescent="0.2">
      <c r="A55" s="70" t="s">
        <v>56</v>
      </c>
      <c r="B55" s="94">
        <v>4.3</v>
      </c>
      <c r="C55" s="94">
        <v>-5.2</v>
      </c>
      <c r="D55" s="94">
        <v>-5.6</v>
      </c>
      <c r="E55" s="94">
        <v>5.5</v>
      </c>
      <c r="F55" s="94">
        <v>3.8</v>
      </c>
      <c r="G55" s="94">
        <v>5.5</v>
      </c>
      <c r="H55" s="94"/>
      <c r="I55" s="94"/>
      <c r="J55" s="94"/>
      <c r="K55" s="94"/>
    </row>
    <row r="56" spans="1:11" s="64" customFormat="1" ht="12" customHeight="1" x14ac:dyDescent="0.2">
      <c r="A56" s="70" t="s">
        <v>57</v>
      </c>
      <c r="B56" s="94">
        <v>1.4</v>
      </c>
      <c r="C56" s="94">
        <v>-1.8</v>
      </c>
      <c r="D56" s="94">
        <v>-0.8</v>
      </c>
      <c r="E56" s="94">
        <v>1.8</v>
      </c>
      <c r="F56" s="94">
        <v>-0.6</v>
      </c>
      <c r="G56" s="94">
        <v>8.5</v>
      </c>
      <c r="H56" s="94"/>
      <c r="I56" s="94"/>
      <c r="J56" s="94"/>
      <c r="K56" s="94"/>
    </row>
    <row r="57" spans="1:11" s="64" customFormat="1" ht="12" customHeight="1" x14ac:dyDescent="0.2">
      <c r="A57" s="68" t="s">
        <v>58</v>
      </c>
      <c r="B57" s="94">
        <v>3.9</v>
      </c>
      <c r="C57" s="94">
        <v>-3</v>
      </c>
      <c r="D57" s="94">
        <v>-3.2</v>
      </c>
      <c r="E57" s="94">
        <v>4.8</v>
      </c>
      <c r="F57" s="94">
        <v>3.6</v>
      </c>
      <c r="G57" s="94">
        <v>7.5</v>
      </c>
      <c r="H57" s="94"/>
      <c r="I57" s="94"/>
      <c r="J57" s="94"/>
      <c r="K57" s="94"/>
    </row>
    <row r="58" spans="1:11" s="64" customFormat="1" ht="12" customHeight="1" x14ac:dyDescent="0.2">
      <c r="A58" s="70" t="s">
        <v>59</v>
      </c>
      <c r="B58" s="94">
        <v>-2.9</v>
      </c>
      <c r="C58" s="94">
        <v>-1.3</v>
      </c>
      <c r="D58" s="94">
        <v>-1.7</v>
      </c>
      <c r="E58" s="94">
        <v>-3.2</v>
      </c>
      <c r="F58" s="94">
        <v>-7.1</v>
      </c>
      <c r="G58" s="94">
        <v>12.6</v>
      </c>
      <c r="H58" s="94"/>
      <c r="I58" s="94"/>
      <c r="J58" s="94"/>
      <c r="K58" s="94"/>
    </row>
    <row r="59" spans="1:11" s="64" customFormat="1" ht="12" customHeight="1" x14ac:dyDescent="0.2">
      <c r="A59" s="70" t="s">
        <v>60</v>
      </c>
      <c r="B59" s="94">
        <v>0.1</v>
      </c>
      <c r="C59" s="94">
        <v>-2.6</v>
      </c>
      <c r="D59" s="94">
        <v>-3.2</v>
      </c>
      <c r="E59" s="94">
        <v>0.4</v>
      </c>
      <c r="F59" s="94">
        <v>-4.5</v>
      </c>
      <c r="G59" s="94">
        <v>16</v>
      </c>
      <c r="H59" s="94"/>
      <c r="I59" s="94"/>
      <c r="J59" s="94"/>
      <c r="K59" s="94"/>
    </row>
    <row r="60" spans="1:11" s="64" customFormat="1" ht="12" customHeight="1" x14ac:dyDescent="0.2">
      <c r="A60" s="70" t="s">
        <v>61</v>
      </c>
      <c r="B60" s="94">
        <v>3</v>
      </c>
      <c r="C60" s="94">
        <v>0.4</v>
      </c>
      <c r="D60" s="94">
        <v>0.4</v>
      </c>
      <c r="E60" s="94">
        <v>3.3</v>
      </c>
      <c r="F60" s="94">
        <v>-0.9</v>
      </c>
      <c r="G60" s="94">
        <v>21.5</v>
      </c>
      <c r="H60" s="94"/>
      <c r="I60" s="94"/>
      <c r="J60" s="94"/>
      <c r="K60" s="94"/>
    </row>
    <row r="61" spans="1:11" s="64" customFormat="1" ht="12" customHeight="1" x14ac:dyDescent="0.2">
      <c r="A61" s="68" t="s">
        <v>62</v>
      </c>
      <c r="B61" s="96">
        <v>0</v>
      </c>
      <c r="C61" s="94">
        <v>-1.2</v>
      </c>
      <c r="D61" s="94">
        <v>-1.5</v>
      </c>
      <c r="E61" s="94">
        <v>0.1</v>
      </c>
      <c r="F61" s="94">
        <v>-4.2</v>
      </c>
      <c r="G61" s="94">
        <v>16.7</v>
      </c>
      <c r="H61" s="94"/>
      <c r="I61" s="94"/>
      <c r="J61" s="94"/>
      <c r="K61" s="94"/>
    </row>
    <row r="62" spans="1:11" s="83" customFormat="1" ht="12" customHeight="1" x14ac:dyDescent="0.2">
      <c r="A62" s="89" t="s">
        <v>79</v>
      </c>
      <c r="B62" s="91"/>
      <c r="C62" s="91"/>
      <c r="D62" s="91"/>
      <c r="E62" s="91"/>
      <c r="F62" s="91"/>
      <c r="G62" s="91"/>
      <c r="H62" s="91"/>
      <c r="I62" s="91"/>
      <c r="J62" s="91"/>
      <c r="K62" s="91"/>
    </row>
    <row r="63" spans="1:11" s="83" customFormat="1" ht="12" customHeight="1" x14ac:dyDescent="0.2">
      <c r="A63" s="90" t="s">
        <v>92</v>
      </c>
      <c r="B63" s="94">
        <v>2.2999999999999998</v>
      </c>
      <c r="C63" s="94">
        <v>4.0999999999999996</v>
      </c>
      <c r="D63" s="94">
        <v>6.3</v>
      </c>
      <c r="E63" s="94">
        <v>2.1</v>
      </c>
      <c r="F63" s="94">
        <v>0.5</v>
      </c>
      <c r="G63" s="94">
        <v>9.4</v>
      </c>
      <c r="H63" s="94"/>
      <c r="I63" s="94"/>
      <c r="J63" s="94"/>
      <c r="K63" s="94"/>
    </row>
    <row r="64" spans="1:11" s="64" customFormat="1" ht="12" customHeight="1" x14ac:dyDescent="0.2">
      <c r="A64" s="72" t="s">
        <v>63</v>
      </c>
      <c r="B64" s="91"/>
      <c r="C64" s="91"/>
      <c r="D64" s="91"/>
      <c r="E64" s="91"/>
      <c r="F64" s="91"/>
      <c r="G64" s="91"/>
      <c r="H64" s="91"/>
      <c r="I64" s="91"/>
      <c r="J64" s="91"/>
      <c r="K64" s="91"/>
    </row>
    <row r="65" spans="1:11" s="64" customFormat="1" ht="12" customHeight="1" x14ac:dyDescent="0.2">
      <c r="A65" s="72" t="s">
        <v>93</v>
      </c>
      <c r="B65" s="94">
        <v>1.8</v>
      </c>
      <c r="C65" s="94">
        <v>1.4</v>
      </c>
      <c r="D65" s="94">
        <v>2.6</v>
      </c>
      <c r="E65" s="94">
        <v>1.9</v>
      </c>
      <c r="F65" s="94">
        <v>-0.5</v>
      </c>
      <c r="G65" s="94">
        <v>10.8</v>
      </c>
      <c r="H65" s="94"/>
      <c r="I65" s="94"/>
      <c r="J65" s="94"/>
      <c r="K65" s="94"/>
    </row>
    <row r="66" spans="1:11" s="64" customFormat="1" ht="12" customHeight="1" x14ac:dyDescent="0.2">
      <c r="A66" s="72"/>
      <c r="B66" s="91"/>
      <c r="C66" s="91"/>
      <c r="D66" s="91"/>
      <c r="E66" s="91"/>
      <c r="F66" s="91"/>
      <c r="G66" s="91"/>
      <c r="H66" s="91"/>
      <c r="I66" s="91"/>
      <c r="J66" s="91"/>
      <c r="K66" s="91"/>
    </row>
    <row r="67" spans="1:11" s="64" customFormat="1" ht="12" customHeight="1" x14ac:dyDescent="0.25">
      <c r="A67" s="69">
        <v>2018</v>
      </c>
    </row>
    <row r="68" spans="1:11" s="64" customFormat="1" ht="12" customHeight="1" x14ac:dyDescent="0.2">
      <c r="A68" s="70" t="s">
        <v>47</v>
      </c>
      <c r="B68" s="94">
        <v>-0.9</v>
      </c>
      <c r="C68" s="94">
        <v>3.3</v>
      </c>
      <c r="D68" s="94">
        <v>4.7</v>
      </c>
      <c r="E68" s="94">
        <v>-1.4</v>
      </c>
      <c r="F68" s="94">
        <v>-3.3</v>
      </c>
      <c r="G68" s="94">
        <v>9.1</v>
      </c>
      <c r="H68" s="94"/>
      <c r="I68" s="94"/>
      <c r="J68" s="94"/>
      <c r="K68" s="94"/>
    </row>
    <row r="69" spans="1:11" s="83" customFormat="1" ht="12" customHeight="1" x14ac:dyDescent="0.2">
      <c r="A69" s="92" t="s">
        <v>48</v>
      </c>
      <c r="B69" s="94">
        <v>-3.2</v>
      </c>
      <c r="C69" s="94">
        <v>-0.7</v>
      </c>
      <c r="D69" s="94">
        <v>0.6</v>
      </c>
      <c r="E69" s="94">
        <v>-3.5</v>
      </c>
      <c r="F69" s="94">
        <v>-5.7</v>
      </c>
      <c r="G69" s="94">
        <v>4.5999999999999996</v>
      </c>
      <c r="H69" s="94"/>
      <c r="I69" s="94"/>
      <c r="J69" s="94"/>
      <c r="K69" s="94"/>
    </row>
    <row r="70" spans="1:11" s="83" customFormat="1" ht="12" customHeight="1" x14ac:dyDescent="0.2">
      <c r="A70" s="92" t="s">
        <v>49</v>
      </c>
      <c r="B70" s="95">
        <v>0</v>
      </c>
      <c r="C70" s="94">
        <v>-4.3</v>
      </c>
      <c r="D70" s="94">
        <v>-4</v>
      </c>
      <c r="E70" s="94">
        <v>0.6</v>
      </c>
      <c r="F70" s="94">
        <v>-0.6</v>
      </c>
      <c r="G70" s="94">
        <v>5.3</v>
      </c>
      <c r="H70" s="94"/>
      <c r="I70" s="94"/>
      <c r="J70" s="94"/>
      <c r="K70" s="94"/>
    </row>
    <row r="71" spans="1:11" s="83" customFormat="1" ht="12" customHeight="1" x14ac:dyDescent="0.2">
      <c r="A71" s="89" t="s">
        <v>50</v>
      </c>
      <c r="B71" s="94">
        <v>-1.3</v>
      </c>
      <c r="C71" s="94">
        <v>-0.6</v>
      </c>
      <c r="D71" s="94">
        <v>0.3</v>
      </c>
      <c r="E71" s="94">
        <v>-1.4</v>
      </c>
      <c r="F71" s="94">
        <v>-3.2</v>
      </c>
      <c r="G71" s="94">
        <v>6.3</v>
      </c>
      <c r="H71" s="94"/>
      <c r="I71" s="94"/>
      <c r="J71" s="94"/>
      <c r="K71" s="94"/>
    </row>
    <row r="72" spans="1:11" s="83" customFormat="1" ht="12" customHeight="1" x14ac:dyDescent="0.25">
      <c r="A72" s="92" t="s">
        <v>51</v>
      </c>
      <c r="B72" s="94">
        <v>-2.2000000000000002</v>
      </c>
      <c r="C72" s="94">
        <v>0.3</v>
      </c>
      <c r="D72" s="94">
        <v>-0.6</v>
      </c>
      <c r="E72" s="94">
        <v>-2.5</v>
      </c>
      <c r="F72" s="94">
        <v>-3.2</v>
      </c>
      <c r="G72" s="94">
        <v>4.5999999999999996</v>
      </c>
      <c r="H72" s="94"/>
      <c r="I72" s="94"/>
      <c r="J72" s="94"/>
      <c r="K72" s="94"/>
    </row>
    <row r="73" spans="1:11" s="83" customFormat="1" ht="12" customHeight="1" x14ac:dyDescent="0.2">
      <c r="A73" s="92" t="s">
        <v>52</v>
      </c>
      <c r="B73" s="94">
        <v>-3.4</v>
      </c>
      <c r="C73" s="94">
        <v>-0.5</v>
      </c>
      <c r="D73" s="94">
        <v>-1.8</v>
      </c>
      <c r="E73" s="94">
        <v>-3.8</v>
      </c>
      <c r="F73" s="94">
        <v>-5.8</v>
      </c>
      <c r="G73" s="94">
        <v>8</v>
      </c>
      <c r="H73" s="94"/>
      <c r="I73" s="94"/>
      <c r="J73" s="94"/>
      <c r="K73" s="94"/>
    </row>
    <row r="74" spans="1:11" s="83" customFormat="1" ht="12" customHeight="1" x14ac:dyDescent="0.2">
      <c r="A74" s="92" t="s">
        <v>53</v>
      </c>
      <c r="B74" s="94">
        <v>-4.8</v>
      </c>
      <c r="C74" s="95">
        <v>0</v>
      </c>
      <c r="D74" s="94">
        <v>2.2000000000000002</v>
      </c>
      <c r="E74" s="94">
        <v>-5.4</v>
      </c>
      <c r="F74" s="94">
        <v>-7.1</v>
      </c>
      <c r="G74" s="94">
        <v>4</v>
      </c>
      <c r="H74" s="94"/>
      <c r="I74" s="94"/>
      <c r="J74" s="94"/>
      <c r="K74" s="94"/>
    </row>
    <row r="75" spans="1:11" s="83" customFormat="1" ht="12" customHeight="1" x14ac:dyDescent="0.2">
      <c r="A75" s="89" t="s">
        <v>54</v>
      </c>
      <c r="B75" s="94">
        <v>-3.5</v>
      </c>
      <c r="C75" s="94">
        <v>-0.1</v>
      </c>
      <c r="D75" s="94">
        <v>-0.1</v>
      </c>
      <c r="E75" s="94">
        <v>-3.9</v>
      </c>
      <c r="F75" s="94">
        <v>-5.4</v>
      </c>
      <c r="G75" s="94">
        <v>5.5</v>
      </c>
      <c r="H75" s="94"/>
      <c r="I75" s="94"/>
      <c r="J75" s="94"/>
      <c r="K75" s="94"/>
    </row>
    <row r="76" spans="1:11" s="83" customFormat="1" ht="12" customHeight="1" x14ac:dyDescent="0.2">
      <c r="A76" s="92" t="s">
        <v>55</v>
      </c>
      <c r="B76" s="94">
        <v>-3</v>
      </c>
      <c r="C76" s="94">
        <v>4.0999999999999996</v>
      </c>
      <c r="D76" s="94">
        <v>3.7</v>
      </c>
      <c r="E76" s="94">
        <v>-3.9</v>
      </c>
      <c r="F76" s="94">
        <v>-6.4</v>
      </c>
      <c r="G76" s="94">
        <v>2.7</v>
      </c>
      <c r="H76" s="94"/>
      <c r="I76" s="94"/>
      <c r="J76" s="94"/>
      <c r="K76" s="94"/>
    </row>
    <row r="77" spans="1:11" s="83" customFormat="1" ht="12" customHeight="1" x14ac:dyDescent="0.2">
      <c r="A77" s="89" t="s">
        <v>79</v>
      </c>
    </row>
    <row r="78" spans="1:11" s="83" customFormat="1" ht="12" customHeight="1" x14ac:dyDescent="0.2">
      <c r="A78" s="90" t="s">
        <v>94</v>
      </c>
      <c r="B78" s="94">
        <v>-2.5</v>
      </c>
      <c r="C78" s="94">
        <v>0.3</v>
      </c>
      <c r="D78" s="94">
        <v>0.6</v>
      </c>
      <c r="E78" s="94">
        <v>-2.9</v>
      </c>
      <c r="F78" s="94">
        <v>-4.7</v>
      </c>
      <c r="G78" s="94">
        <v>5.5</v>
      </c>
      <c r="H78" s="94"/>
      <c r="I78" s="94"/>
      <c r="J78" s="94"/>
      <c r="K78" s="94"/>
    </row>
  </sheetData>
  <mergeCells count="7">
    <mergeCell ref="B44:G44"/>
    <mergeCell ref="A1:G1"/>
    <mergeCell ref="A4:A6"/>
    <mergeCell ref="B4:B6"/>
    <mergeCell ref="C5:C6"/>
    <mergeCell ref="E5:E6"/>
    <mergeCell ref="B8:G8"/>
  </mergeCells>
  <hyperlinks>
    <hyperlink ref="A1:G1" location="Inhaltsverzeichnis!B20" display="5   Tei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G IV 5 - m 07/18 –  Berlin  &amp;G</oddFooter>
  </headerFooter>
  <rowBreaks count="1" manualBreakCount="1">
    <brk id="42" max="16383" man="1"/>
  </rowBreaks>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
  <sheetViews>
    <sheetView workbookViewId="0"/>
  </sheetViews>
  <sheetFormatPr baseColWidth="10" defaultRowHeight="12.5" x14ac:dyDescent="0.25"/>
  <cols>
    <col min="1" max="1" width="2.08984375" style="44" customWidth="1"/>
    <col min="2" max="2" width="2" style="44" customWidth="1"/>
    <col min="3" max="3" width="29.54296875" style="44" customWidth="1"/>
    <col min="4" max="4" width="2.08984375" style="44" customWidth="1"/>
    <col min="5" max="5" width="29.36328125" style="44" customWidth="1"/>
    <col min="6" max="6" width="2" style="44" customWidth="1"/>
    <col min="7" max="7" width="30" style="44" customWidth="1"/>
    <col min="8" max="8" width="5.36328125" style="44" customWidth="1"/>
    <col min="9" max="9" width="16.08984375" style="44" customWidth="1"/>
    <col min="10" max="16384" width="10.90625" style="44"/>
  </cols>
  <sheetData>
    <row r="1" ht="111.65" customHeight="1" x14ac:dyDescent="0.25"/>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3313" r:id="rId4">
          <objectPr defaultSize="0" autoPict="0" r:id="rId5">
            <anchor moveWithCells="1">
              <from>
                <xdr:col>0</xdr:col>
                <xdr:colOff>38100</xdr:colOff>
                <xdr:row>1</xdr:row>
                <xdr:rowOff>31750</xdr:rowOff>
              </from>
              <to>
                <xdr:col>6</xdr:col>
                <xdr:colOff>2038350</xdr:colOff>
                <xdr:row>43</xdr:row>
                <xdr:rowOff>38100</xdr:rowOff>
              </to>
            </anchor>
          </objectPr>
        </oleObject>
      </mc:Choice>
      <mc:Fallback>
        <oleObject progId="Dokument" shapeId="1331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Titel</vt:lpstr>
      <vt:lpstr>Impressum</vt:lpstr>
      <vt:lpstr>Inhaltsverzeichnis</vt:lpstr>
      <vt:lpstr>T1</vt:lpstr>
      <vt:lpstr>T2</vt:lpstr>
      <vt:lpstr>T3</vt:lpstr>
      <vt:lpstr>T4</vt:lpstr>
      <vt:lpstr>T5</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Gastgewerbe</dc:title>
  <dc:subject>Binnenhandel</dc:subject>
  <dc:creator>Amt für Statistik Berlin-Brandenburg</dc:creator>
  <cp:keywords>Gastgewerbe, Umsatz, Beschäftigte, Vollzeitbeschäftigte, Teilzeitbeschäftigte</cp:keywords>
  <dc:description>Handel Messzahlen und Entwicklung Umsatz und Beschäftigte</dc:description>
  <cp:lastModifiedBy>Stefanie Chlebusch</cp:lastModifiedBy>
  <cp:lastPrinted>2018-10-05T08:10:08Z</cp:lastPrinted>
  <dcterms:created xsi:type="dcterms:W3CDTF">2006-03-07T15:11:17Z</dcterms:created>
  <dcterms:modified xsi:type="dcterms:W3CDTF">2018-10-05T08:10:13Z</dcterms:modified>
  <cp:category>Statistischer Bericht G IV 5 -m</cp:category>
</cp:coreProperties>
</file>