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2" yWindow="-12" windowWidth="23064" windowHeight="10824"/>
  </bookViews>
  <sheets>
    <sheet name="Titel" sheetId="16" r:id="rId1"/>
    <sheet name="Impressum" sheetId="33" r:id="rId2"/>
    <sheet name="Inhaltsverzeichnis" sheetId="18" r:id="rId3"/>
    <sheet name="4" sheetId="23" r:id="rId4"/>
    <sheet name="5" sheetId="35" r:id="rId5"/>
    <sheet name="6" sheetId="34" r:id="rId6"/>
    <sheet name="7" sheetId="40" r:id="rId7"/>
    <sheet name="8" sheetId="36" r:id="rId8"/>
    <sheet name="9" sheetId="37" r:id="rId9"/>
    <sheet name="10" sheetId="41" r:id="rId10"/>
    <sheet name="WZ, 10-12" sheetId="38" r:id="rId11"/>
    <sheet name="U4" sheetId="32" r:id="rId12"/>
  </sheets>
  <definedNames>
    <definedName name="_xlnm.Print_Area" localSheetId="9">'10'!$A$1:$I$58</definedName>
    <definedName name="_xlnm.Print_Area" localSheetId="0">Titel!$A$1:$D$32</definedName>
    <definedName name="_xlnm.Print_Area" localSheetId="11">'U4'!$A$1:$G$52</definedName>
    <definedName name="_xlnm.Print_Area" localSheetId="10">'WZ, 10-12'!$A$1:$F$219</definedName>
    <definedName name="_xlnm.Print_Titles" localSheetId="10">'WZ, 10-12'!$1:$7</definedName>
    <definedName name="HTML_CodePage" hidden="1">1252</definedName>
    <definedName name="HTML_Control" localSheetId="3" hidden="1">{"'Prod 00j at (2)'!$A$5:$N$1224"}</definedName>
    <definedName name="HTML_Control" localSheetId="4" hidden="1">{"'Prod 00j at (2)'!$A$5:$N$1224"}</definedName>
    <definedName name="HTML_Control" localSheetId="5" hidden="1">{"'Prod 00j at (2)'!$A$5:$N$1224"}</definedName>
    <definedName name="HTML_Control" localSheetId="1" hidden="1">{"'Prod 00j at (2)'!$A$5:$N$1224"}</definedName>
    <definedName name="HTML_Control" localSheetId="11"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45621" fullPrecision="0"/>
</workbook>
</file>

<file path=xl/sharedStrings.xml><?xml version="1.0" encoding="utf-8"?>
<sst xmlns="http://schemas.openxmlformats.org/spreadsheetml/2006/main" count="2015" uniqueCount="902">
  <si>
    <t>Jahr</t>
  </si>
  <si>
    <t>Insgesamt</t>
  </si>
  <si>
    <t>–</t>
  </si>
  <si>
    <t>•</t>
  </si>
  <si>
    <t>Anzahl</t>
  </si>
  <si>
    <t>x</t>
  </si>
  <si>
    <t>_____</t>
  </si>
  <si>
    <t>insgesamt</t>
  </si>
  <si>
    <t>%</t>
  </si>
  <si>
    <t>unter</t>
  </si>
  <si>
    <t>bis unter</t>
  </si>
  <si>
    <t>1 000 EUR</t>
  </si>
  <si>
    <t xml:space="preserve">Statistischer </t>
  </si>
  <si>
    <t xml:space="preserve">Bericht </t>
  </si>
  <si>
    <t>Seite</t>
  </si>
  <si>
    <t>Grafiken</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</si>
  <si>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</si>
  <si>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</si>
  <si>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</si>
  <si>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</si>
  <si>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</si>
  <si>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</si>
  <si>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</si>
  <si>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</si>
  <si>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</si>
  <si>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</si>
  <si>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</si>
  <si>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</si>
  <si>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</si>
  <si>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</si>
  <si>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</si>
  <si>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</si>
  <si>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</si>
  <si>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</si>
  <si>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</si>
  <si>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</si>
  <si>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</si>
  <si>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</si>
  <si>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</si>
  <si>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</si>
  <si>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Herausgeber</t>
  </si>
  <si>
    <t xml:space="preserve">geheim zu halten </t>
  </si>
  <si>
    <t xml:space="preserve">33
</t>
  </si>
  <si>
    <r>
      <t xml:space="preserve"> statistik</t>
    </r>
    <r>
      <rPr>
        <sz val="18"/>
        <rFont val="Arial"/>
        <family val="2"/>
      </rPr>
      <t xml:space="preserve">  </t>
    </r>
    <r>
      <rPr>
        <sz val="13"/>
        <rFont val="Arial"/>
        <family val="2"/>
      </rPr>
      <t>Berlin Brandenburg</t>
    </r>
  </si>
  <si>
    <r>
      <t xml:space="preserve"> statistik</t>
    </r>
    <r>
      <rPr>
        <sz val="12"/>
        <rFont val="Arial"/>
        <family val="2"/>
      </rPr>
      <t xml:space="preserve">  </t>
    </r>
    <r>
      <rPr>
        <sz val="11"/>
        <rFont val="Arial"/>
        <family val="2"/>
      </rPr>
      <t>Berlin Brandenburg</t>
    </r>
  </si>
  <si>
    <r>
      <t>Amt für Statistik</t>
    </r>
    <r>
      <rPr>
        <sz val="8"/>
        <rFont val="Arial"/>
        <family val="2"/>
      </rPr>
      <t xml:space="preserve"> Berlin-Brandenburg, </t>
    </r>
  </si>
  <si>
    <t xml:space="preserve">weniger als die Hälfte von 1 </t>
  </si>
  <si>
    <t>in der letzten besetzten Stelle,</t>
  </si>
  <si>
    <t>Tel. 0331 8173  - 1777</t>
  </si>
  <si>
    <t>Fax 030 9028  -  4091</t>
  </si>
  <si>
    <t>Dieses Werk ist unter einer Creative Commons Lizenz 
vom Typ Namensnennung 3.0 Deutschland zugänglich. 
Um eine Kopie dieser Lizenz einzusehen, konsultieren Sie</t>
  </si>
  <si>
    <t xml:space="preserve">http://creativecommons.org/licenses/by/3.0/de/ </t>
  </si>
  <si>
    <t>Metadaten zu dieser Statistik 
(externer Link)</t>
  </si>
  <si>
    <t>Steinstraße 104 - 106</t>
  </si>
  <si>
    <t>14480 Potsdam</t>
  </si>
  <si>
    <t>Investitionen der Betriebe</t>
  </si>
  <si>
    <t>Erscheinungsfolge: jährlich</t>
  </si>
  <si>
    <t>Potsdam, 2018</t>
  </si>
  <si>
    <t>E I 6 – j / 16</t>
  </si>
  <si>
    <t xml:space="preserve">des Verarbeitenden Gewerbes sowie Bergbau </t>
  </si>
  <si>
    <t>Bruttozugänge an Sachanlagen der Betriebe</t>
  </si>
  <si>
    <t>Wirtschaftsabteilungen</t>
  </si>
  <si>
    <t xml:space="preserve">und Gewinnung von Steinen und Erden </t>
  </si>
  <si>
    <t xml:space="preserve">Zugänge an neu gemieteten und geprachteten </t>
  </si>
  <si>
    <t xml:space="preserve">neuen Sachanlagen (Mietinvestitionen) der </t>
  </si>
  <si>
    <t>Betriebe des Verarbeitenden Gewerbes sowie</t>
  </si>
  <si>
    <t>Bergbau und Gewinnung von Steinen und Erden</t>
  </si>
  <si>
    <t>Anhang</t>
  </si>
  <si>
    <t xml:space="preserve">Klassifikation der Wirtschaftszweige </t>
  </si>
  <si>
    <t xml:space="preserve">(WZ 2008) und Zuordnung der Klassen zu den </t>
  </si>
  <si>
    <t>Hauptgruppen</t>
  </si>
  <si>
    <t>Betriebe
am
31.12.</t>
  </si>
  <si>
    <t>Umsatz</t>
  </si>
  <si>
    <t>Betriebe mit
aktivierten
Investitionen</t>
  </si>
  <si>
    <t>Bruttozugänge an Sachanlagen</t>
  </si>
  <si>
    <t>Bauten
und
Grundstücke</t>
  </si>
  <si>
    <t>Maschinen
und
maschinelle 
Anlagen</t>
  </si>
  <si>
    <t>Vorleistungsgüterproduzenten</t>
  </si>
  <si>
    <t>Investitionsgüterproduzenten</t>
  </si>
  <si>
    <t>Gebrauchsgüterproduzenten</t>
  </si>
  <si>
    <t>Verbrauchsgüterproduzenten</t>
  </si>
  <si>
    <t>Energie</t>
  </si>
  <si>
    <t>Veränderung gegenüber dem Vorjahr in Prozent</t>
  </si>
  <si>
    <t>WZ
2008</t>
  </si>
  <si>
    <t>Hauptgruppe, Abteilung</t>
  </si>
  <si>
    <t>Anteil
am
Umsatz</t>
  </si>
  <si>
    <t>EUR</t>
  </si>
  <si>
    <t xml:space="preserve">% </t>
  </si>
  <si>
    <t>VO</t>
  </si>
  <si>
    <t>IG</t>
  </si>
  <si>
    <t>GG</t>
  </si>
  <si>
    <t>VG</t>
  </si>
  <si>
    <t>EN</t>
  </si>
  <si>
    <t xml:space="preserve">08
</t>
  </si>
  <si>
    <t>Gewinnung von  Steinen und Erden,
 sonstiger Bergbau</t>
  </si>
  <si>
    <t>10</t>
  </si>
  <si>
    <t>H. von  Nahrungs- und Futtermitteln</t>
  </si>
  <si>
    <t>11</t>
  </si>
  <si>
    <t>Getränkeherstellung</t>
  </si>
  <si>
    <t>12</t>
  </si>
  <si>
    <t>Tabakverarbeitung</t>
  </si>
  <si>
    <t>13</t>
  </si>
  <si>
    <t>H. von Textilien</t>
  </si>
  <si>
    <t>14</t>
  </si>
  <si>
    <t>15</t>
  </si>
  <si>
    <t>H. von Leder, Lederwaren und Schuhen</t>
  </si>
  <si>
    <t xml:space="preserve">16
</t>
  </si>
  <si>
    <t>H. von Holz-, Flecht-, Korb- und
 Korkwaren (ohne Möbel)</t>
  </si>
  <si>
    <t>17</t>
  </si>
  <si>
    <t>H. von Papier, Pappe und Waren daraus</t>
  </si>
  <si>
    <t xml:space="preserve">18
</t>
  </si>
  <si>
    <t>H. von Druckerzeugnissen; Verviel- 
 fältigung von Ton-, Bild-, Datenträgern</t>
  </si>
  <si>
    <t>20</t>
  </si>
  <si>
    <t>H. von chemischen Erzeugnissen</t>
  </si>
  <si>
    <t>21</t>
  </si>
  <si>
    <t>H. von pharmazeutischen Erzeugnissen</t>
  </si>
  <si>
    <t>22</t>
  </si>
  <si>
    <t>H. von Gummi- und Kunststoffwaren</t>
  </si>
  <si>
    <t xml:space="preserve">23
</t>
  </si>
  <si>
    <t>H. von Glas, -waren, Keramik,
 Verarbeitung von Steinen und Erden</t>
  </si>
  <si>
    <t>24</t>
  </si>
  <si>
    <t>Metallerzeugung und- bearbeitung</t>
  </si>
  <si>
    <t>25</t>
  </si>
  <si>
    <t>H. von Metallerzeugnissen</t>
  </si>
  <si>
    <t xml:space="preserve">26
</t>
  </si>
  <si>
    <t>H. von DV-Geräten, elektronischen und
 optischen Erzeugnissen</t>
  </si>
  <si>
    <t>27</t>
  </si>
  <si>
    <t>H. von elektrischen Ausrüstungen</t>
  </si>
  <si>
    <t>28</t>
  </si>
  <si>
    <t>Maschinenbau</t>
  </si>
  <si>
    <t>29</t>
  </si>
  <si>
    <t>H. von Kraftwagen und Kraftwagenteilen</t>
  </si>
  <si>
    <t>30</t>
  </si>
  <si>
    <t>Sonstiger Fahrzeugbau</t>
  </si>
  <si>
    <t>31</t>
  </si>
  <si>
    <t>H. von Möbeln</t>
  </si>
  <si>
    <t>32</t>
  </si>
  <si>
    <t>H. von sonstigen Waren</t>
  </si>
  <si>
    <t>Reparatur und Installation von Maschinen 
 und Ausrüstungen</t>
  </si>
  <si>
    <t>08</t>
  </si>
  <si>
    <t>16</t>
  </si>
  <si>
    <t>18</t>
  </si>
  <si>
    <t>23</t>
  </si>
  <si>
    <t>26</t>
  </si>
  <si>
    <t>33</t>
  </si>
  <si>
    <t>WZ 2008</t>
  </si>
  <si>
    <t>Anteil an den Bruttozugängen
insgesamt</t>
  </si>
  <si>
    <t xml:space="preserve"> insgesamt </t>
  </si>
  <si>
    <t>Bauten und
Grundstücke</t>
  </si>
  <si>
    <t>Maschinen
und 
maschinelle
Anlagen</t>
  </si>
  <si>
    <t>Maschinen
und
maschinelle
Anlagen</t>
  </si>
  <si>
    <t>Betriebe am 31.12.</t>
  </si>
  <si>
    <t>Zugänge</t>
  </si>
  <si>
    <t xml:space="preserve">Anteil der neu
gemieteten und
gepachteten neuen
Sachanlagen </t>
  </si>
  <si>
    <t>1 aktivierte und gemietete Sachanlagen</t>
  </si>
  <si>
    <t>Betriebe mit ... Beschäftigten</t>
  </si>
  <si>
    <t>Maschinen und maschinelle Anlagen</t>
  </si>
  <si>
    <t>und mehr</t>
  </si>
  <si>
    <t xml:space="preserve">Insgesamt </t>
  </si>
  <si>
    <t>Betriebe
 mit ... Mill. Euro Umsatz</t>
  </si>
  <si>
    <t>Bauten und Grundstücke</t>
  </si>
  <si>
    <t>Klassifikation der Wirtschaftszweige (WZ 2008)</t>
  </si>
  <si>
    <t xml:space="preserve">Bereich: Verarbeitendes Gewerbe sowie Bergbau und Gewinnung von Steinen und Erden </t>
  </si>
  <si>
    <t>Hauptgruppen: VO   Vorleistungsgüterproduzenten     IG   Investitionsgüterproduzenten     GG   Gebrauchsgüterproduzenten</t>
  </si>
  <si>
    <t xml:space="preserve">             VG   Verbrauchsgüterproduzenten      EN  Energie</t>
  </si>
  <si>
    <t>Nr. der
Klassi-
fikation</t>
  </si>
  <si>
    <t>Haupt-
gruppe</t>
  </si>
  <si>
    <t>Bezeichnung</t>
  </si>
  <si>
    <t>B</t>
  </si>
  <si>
    <t>11.01</t>
  </si>
  <si>
    <t>H.v. Spirituosen</t>
  </si>
  <si>
    <t>05</t>
  </si>
  <si>
    <t>Kohlenbergbau</t>
  </si>
  <si>
    <t>11.02</t>
  </si>
  <si>
    <t>H.v. Traubenwein</t>
  </si>
  <si>
    <t>05.10</t>
  </si>
  <si>
    <t>Steinkohlenbergbau</t>
  </si>
  <si>
    <t>11.03</t>
  </si>
  <si>
    <t>H.v. Apfelwein und anderen Fruchtweinen</t>
  </si>
  <si>
    <t>05.20</t>
  </si>
  <si>
    <t>Braunkohlenbergbau</t>
  </si>
  <si>
    <t>11.04</t>
  </si>
  <si>
    <t>H.v. Wermutwein und sonstigen aromatisierten Weinen</t>
  </si>
  <si>
    <t>11.05</t>
  </si>
  <si>
    <t>H.v. Bier</t>
  </si>
  <si>
    <t>06</t>
  </si>
  <si>
    <t>Gewinnung von Erdöl und Erdgas</t>
  </si>
  <si>
    <t>11.06</t>
  </si>
  <si>
    <t>H.v. Malz</t>
  </si>
  <si>
    <t>06.10</t>
  </si>
  <si>
    <t>Gewinnung von Erdöl</t>
  </si>
  <si>
    <t>11.07</t>
  </si>
  <si>
    <t>H.v. Erfrischungsgetränken;</t>
  </si>
  <si>
    <t>06.20</t>
  </si>
  <si>
    <t>Gewinnung von Erdgas</t>
  </si>
  <si>
    <t xml:space="preserve">  Gewinnung natürlicher Mineralwässer</t>
  </si>
  <si>
    <t>07</t>
  </si>
  <si>
    <t>Erzbergbau</t>
  </si>
  <si>
    <t>07.10</t>
  </si>
  <si>
    <t>Eisenerzbergbau</t>
  </si>
  <si>
    <t>12.00</t>
  </si>
  <si>
    <t>07.21</t>
  </si>
  <si>
    <t>Bergbau auf Uran- und Thoriumerze</t>
  </si>
  <si>
    <t>07.29</t>
  </si>
  <si>
    <t>Sonstiger NE-Metallerzbergbau</t>
  </si>
  <si>
    <t>H.v. Textilien</t>
  </si>
  <si>
    <t>13.10</t>
  </si>
  <si>
    <t>Spinnstoffaufbereitung und Spinnerei</t>
  </si>
  <si>
    <t>Gewinnung von Steinen und Erden, sonstiger Bergbau</t>
  </si>
  <si>
    <t>13.20</t>
  </si>
  <si>
    <t>Weberei</t>
  </si>
  <si>
    <t>08.1</t>
  </si>
  <si>
    <t>Gewinnung von Natursteinen, Kies, Sand, Ton und Kaolin</t>
  </si>
  <si>
    <t>13.30</t>
  </si>
  <si>
    <t>Veredlung von Textilien und Bekleidung</t>
  </si>
  <si>
    <t>08.11</t>
  </si>
  <si>
    <t>Gewinnung von Naturwerksteinen und Natursteinen,</t>
  </si>
  <si>
    <t>13.9</t>
  </si>
  <si>
    <t>H.v. sonstigen Textilwaren</t>
  </si>
  <si>
    <t xml:space="preserve">  Kalk- und Gipsstein, Kreide und Schiefer</t>
  </si>
  <si>
    <t>13.91</t>
  </si>
  <si>
    <t>H.v. gewirktem und gestricktem Stoff</t>
  </si>
  <si>
    <t>08.12</t>
  </si>
  <si>
    <t>Gewinnung von Kies, Sand, Ton und Kaolin</t>
  </si>
  <si>
    <t>13.92</t>
  </si>
  <si>
    <t>H.v. konfektionierten Textilwaren (ohne Bekleidung)</t>
  </si>
  <si>
    <t>08.9</t>
  </si>
  <si>
    <t>Sonstiger Bergbau; Gewinnung von Steinen und Erden a.n.g.</t>
  </si>
  <si>
    <t>13.93</t>
  </si>
  <si>
    <t>H.v. Teppichen</t>
  </si>
  <si>
    <t>08.91</t>
  </si>
  <si>
    <t>Bergbau auf chemische und Düngemittelminerale</t>
  </si>
  <si>
    <t>13.94</t>
  </si>
  <si>
    <t>H.v. Seilerwaren</t>
  </si>
  <si>
    <t>08.92</t>
  </si>
  <si>
    <t>Torfgewinnung</t>
  </si>
  <si>
    <t>13.95</t>
  </si>
  <si>
    <t>H.v. Vliesstoff und Erzeugnissen daraus (ohne Bekleidung)</t>
  </si>
  <si>
    <t>08.93</t>
  </si>
  <si>
    <t>Gewinnung von Salz</t>
  </si>
  <si>
    <t>13.96</t>
  </si>
  <si>
    <t>H.v. technischen Textilien</t>
  </si>
  <si>
    <t>08.99</t>
  </si>
  <si>
    <t>Gewinnung von Steinen und Erden a.n.g.</t>
  </si>
  <si>
    <t>13.99</t>
  </si>
  <si>
    <t>H.v. sonstigen Textilwaren a.n.g.</t>
  </si>
  <si>
    <t>09</t>
  </si>
  <si>
    <t>Erbringung von Dienstleistungen für den Bergbau</t>
  </si>
  <si>
    <t>H.v. Bekleidung</t>
  </si>
  <si>
    <t xml:space="preserve">  und für die Gewinnung von Steinen und Erden</t>
  </si>
  <si>
    <t>14.1</t>
  </si>
  <si>
    <t>H.v. Bekleidung (ohne Pelzbekleidung)</t>
  </si>
  <si>
    <t>09.10</t>
  </si>
  <si>
    <t>Erbringung von Dienstleistungen für die Gewinnung</t>
  </si>
  <si>
    <t>14.11</t>
  </si>
  <si>
    <t>H.v. Lederbekleidung</t>
  </si>
  <si>
    <t xml:space="preserve">  von Erdöl und Erdgas</t>
  </si>
  <si>
    <t>14.12</t>
  </si>
  <si>
    <t>H.v. Arbeits- und Berufsbekleidung</t>
  </si>
  <si>
    <t>09.90</t>
  </si>
  <si>
    <t>Erbringung von Dienstleistungen für den sonstigen Bergbau</t>
  </si>
  <si>
    <t>14.13</t>
  </si>
  <si>
    <t>H.v. sonstiger Oberbekleidung</t>
  </si>
  <si>
    <t xml:space="preserve">  und die Gewinnung von Steinen und Erden</t>
  </si>
  <si>
    <t>14.14</t>
  </si>
  <si>
    <t>H.v. Wäsche</t>
  </si>
  <si>
    <t>14.19</t>
  </si>
  <si>
    <t>H.v. sonstiger Bekleidung und Bekleidungszubehör a.n.g.</t>
  </si>
  <si>
    <t>C</t>
  </si>
  <si>
    <t>Verarbeitendes Gewerbe</t>
  </si>
  <si>
    <t>14.2</t>
  </si>
  <si>
    <t>H.v. Pelzwaren</t>
  </si>
  <si>
    <t>14.20</t>
  </si>
  <si>
    <t>H.v. Nahrungs- und Futtermitteln</t>
  </si>
  <si>
    <t>14.3</t>
  </si>
  <si>
    <t>H.v. Bekleidung aus gewirktem und gestricktem Stoff</t>
  </si>
  <si>
    <t>10.1</t>
  </si>
  <si>
    <t>Schlachten und Fleischverarbeitung</t>
  </si>
  <si>
    <t>14.31</t>
  </si>
  <si>
    <t>H.v. Strumpfwaren</t>
  </si>
  <si>
    <t>10.11</t>
  </si>
  <si>
    <t>Schlachten (ohne Schlachten von Geflügel)</t>
  </si>
  <si>
    <t>14.39</t>
  </si>
  <si>
    <t>H.v. sonstiger Bekleidung aus gewirktem und gestricktem Stoff</t>
  </si>
  <si>
    <t>10.12</t>
  </si>
  <si>
    <t>Schlachten von Geflügel</t>
  </si>
  <si>
    <t>10.13</t>
  </si>
  <si>
    <t>Fleischverarbeitung</t>
  </si>
  <si>
    <t>H.v. Leder, Lederwaren und Schuhen</t>
  </si>
  <si>
    <t>10.20</t>
  </si>
  <si>
    <t>Fischverarbeitung</t>
  </si>
  <si>
    <t>15.1</t>
  </si>
  <si>
    <t>H.v. Leder und Lederwaren (ohne H.v. Lederbekleidung)</t>
  </si>
  <si>
    <t>10.3</t>
  </si>
  <si>
    <t>Obst- und Gemüseverarbeitung</t>
  </si>
  <si>
    <t>15.11</t>
  </si>
  <si>
    <t>H.v. Leder und Lederfaserstoff; Zurichtung und Färben v. Fellen</t>
  </si>
  <si>
    <t>10.31</t>
  </si>
  <si>
    <t>Kartoffelverarbeitung</t>
  </si>
  <si>
    <t>15.12</t>
  </si>
  <si>
    <t>Lederverarbeitung (ohne H.v. Lederbekleidung)</t>
  </si>
  <si>
    <t>10.32</t>
  </si>
  <si>
    <t>H.v. Frucht- und Gemüsesäften</t>
  </si>
  <si>
    <t>15.20</t>
  </si>
  <si>
    <t>H.v. Schuhen</t>
  </si>
  <si>
    <t>10.39</t>
  </si>
  <si>
    <t>Sonstige Verarbeitung von Obst und Gemüse</t>
  </si>
  <si>
    <t>10.4</t>
  </si>
  <si>
    <t>H.v. pflanzlichen und tierischen Ölen und Fetten</t>
  </si>
  <si>
    <t>H.v. Holz-, Flecht-, Korb- und Korkwaren (ohne Möbel)</t>
  </si>
  <si>
    <t>10.41</t>
  </si>
  <si>
    <t>H.v. Ölen und Fetten (ohne Margarine u.ä. Nahrungsfette)</t>
  </si>
  <si>
    <t>16.10</t>
  </si>
  <si>
    <t>Säge-, Hobel- und Holzimprägnierwerke</t>
  </si>
  <si>
    <t>10.42</t>
  </si>
  <si>
    <t>H.v. Margarine u. ä. Nahrungsfetten</t>
  </si>
  <si>
    <t>16.2</t>
  </si>
  <si>
    <t>H.v. sonstigen Holz-, Kork-, Flecht- und Korbwaren (ohne Möbel)</t>
  </si>
  <si>
    <t>10.5</t>
  </si>
  <si>
    <t>Milchverarbeitung</t>
  </si>
  <si>
    <t>16.21</t>
  </si>
  <si>
    <t>H.v. Furnier-, Sperrholz-, Holzfaser- und Holzspanplatten</t>
  </si>
  <si>
    <t>10.51</t>
  </si>
  <si>
    <t>Milchverarbeitung (ohne H.v. Speiseeis)</t>
  </si>
  <si>
    <t>16.22</t>
  </si>
  <si>
    <t>H.v. Parketttafeln</t>
  </si>
  <si>
    <t>10.52</t>
  </si>
  <si>
    <t>H.v. Speiseeis</t>
  </si>
  <si>
    <t>16.23</t>
  </si>
  <si>
    <t>H.v. sonstigen Konstruktionsteilen, Fertigbauteilen,</t>
  </si>
  <si>
    <t>10.6</t>
  </si>
  <si>
    <t>Mahl- und Schälmühlen, H.v. Stärke und Stärkeerzeugnissen</t>
  </si>
  <si>
    <t xml:space="preserve">  Ausbauelementen und Fertigteilbauten aus Holz</t>
  </si>
  <si>
    <t>10.61</t>
  </si>
  <si>
    <t>Mahl- und Schälmühlen</t>
  </si>
  <si>
    <t>16.24</t>
  </si>
  <si>
    <t>H.v. Verpackungsmitteln, Lagerbehältern und Ladungsträgern</t>
  </si>
  <si>
    <t>10.62</t>
  </si>
  <si>
    <t>H.v. Stärke und Stärkeerzeugnissen</t>
  </si>
  <si>
    <t xml:space="preserve">  aus Holz</t>
  </si>
  <si>
    <t>10.7</t>
  </si>
  <si>
    <t>H.v. Back- und Teigwaren</t>
  </si>
  <si>
    <t>16.29</t>
  </si>
  <si>
    <t>H.v. Holzwaren a.n.g., Kork-, Flecht- und Korbwaren (oh Möbel)</t>
  </si>
  <si>
    <t>10.71</t>
  </si>
  <si>
    <t>H.v. Backwaren (ohne Dauerbackwaren)</t>
  </si>
  <si>
    <t>10.72</t>
  </si>
  <si>
    <t>H.v. Dauerbackwaren</t>
  </si>
  <si>
    <t>H.v. Papier, Pappe und Waren daraus</t>
  </si>
  <si>
    <t>10.73</t>
  </si>
  <si>
    <t>H.v. Teigwaren</t>
  </si>
  <si>
    <t>17.1</t>
  </si>
  <si>
    <t>H.v. Holz- und Zellstoff, Papier, Karton und Pappe</t>
  </si>
  <si>
    <t>10.8</t>
  </si>
  <si>
    <t>H.v. sonstigen Nahrungsmitteln</t>
  </si>
  <si>
    <t>17.11</t>
  </si>
  <si>
    <t>H.v. Holz- und Zellstoff</t>
  </si>
  <si>
    <t>10.81</t>
  </si>
  <si>
    <t>H.v. Zucker</t>
  </si>
  <si>
    <t>17.12</t>
  </si>
  <si>
    <t>H.v. Papier, Karton und Pappe</t>
  </si>
  <si>
    <t>10.82</t>
  </si>
  <si>
    <t>H.v. Süßwaren (ohne Dauerbackwaren)</t>
  </si>
  <si>
    <t>17.2</t>
  </si>
  <si>
    <t>H.v. Waren aus Papier, Karton und Pappe</t>
  </si>
  <si>
    <t>10.83</t>
  </si>
  <si>
    <t>Verarbeitung von Kaffee und Tee, H.v. Kaffee-Ersatz</t>
  </si>
  <si>
    <t>17.21</t>
  </si>
  <si>
    <t>H.v. Wellpapier und -pappe sowie von Verpackungsmitteln</t>
  </si>
  <si>
    <t>10.84</t>
  </si>
  <si>
    <t>H.v. Würzmitteln und Soßen</t>
  </si>
  <si>
    <t xml:space="preserve">  aus Papier, Karton und Pappe</t>
  </si>
  <si>
    <t>10.85</t>
  </si>
  <si>
    <t>H.v. Fertiggerichten</t>
  </si>
  <si>
    <t>17.22</t>
  </si>
  <si>
    <t>H.v. Haushalts-, Hygiene- und Toilettenartikeln aus Zellstoff,</t>
  </si>
  <si>
    <t>10.86</t>
  </si>
  <si>
    <t>H.v. homogenisierten und diätetischen Nahrungsmitteln</t>
  </si>
  <si>
    <t xml:space="preserve">  Papier und Pappe</t>
  </si>
  <si>
    <t>10.89</t>
  </si>
  <si>
    <t>H.v. sonstigen Nahrungsmitteln a.n.g.</t>
  </si>
  <si>
    <t>17.23</t>
  </si>
  <si>
    <t>H.v. Schreibwaren und Bürobedarf aus Papier, Karton</t>
  </si>
  <si>
    <t>10.9</t>
  </si>
  <si>
    <t>H.v. Futtermitteln</t>
  </si>
  <si>
    <t xml:space="preserve">  und Pappe</t>
  </si>
  <si>
    <t>10.91</t>
  </si>
  <si>
    <t>H.v. Futtermitteln für Nutztiere</t>
  </si>
  <si>
    <t>17.24</t>
  </si>
  <si>
    <t>H.v. Tapeten</t>
  </si>
  <si>
    <t>10.92</t>
  </si>
  <si>
    <t>H.v. Futtermitteln für sonstige Tiere</t>
  </si>
  <si>
    <t>17.29</t>
  </si>
  <si>
    <t>H.v. sonstigen Waren aus Papier, Karton und Pappe</t>
  </si>
  <si>
    <t>H.v. Druckerzeugnissen; Vervielfältigung von</t>
  </si>
  <si>
    <t>23.5</t>
  </si>
  <si>
    <t>H.v. Zement, Kalk und gebranntem Gips</t>
  </si>
  <si>
    <t xml:space="preserve">  bespielten Ton-, Bild- und Datenträgern</t>
  </si>
  <si>
    <t>23.51</t>
  </si>
  <si>
    <t>H.v. Zement</t>
  </si>
  <si>
    <t>18.1</t>
  </si>
  <si>
    <t>H.v. Druckerzeugnissen</t>
  </si>
  <si>
    <t>23.52</t>
  </si>
  <si>
    <t>H.v. Kalk und gebranntem Gips</t>
  </si>
  <si>
    <t>18.11</t>
  </si>
  <si>
    <t>Drucken von Zeitungen</t>
  </si>
  <si>
    <t>23.6</t>
  </si>
  <si>
    <t>H.v. Erzeugnissen aus Beton, Zement und Gips</t>
  </si>
  <si>
    <t>18.12</t>
  </si>
  <si>
    <t>Drucken a.n.g.</t>
  </si>
  <si>
    <t>23.61</t>
  </si>
  <si>
    <t>H.v. Erzeugnissen aus Beton, Zement und Kalksandstein</t>
  </si>
  <si>
    <t>18.13</t>
  </si>
  <si>
    <t>Druck- und Medienvorstufe</t>
  </si>
  <si>
    <t xml:space="preserve">  für den Bau</t>
  </si>
  <si>
    <t>18.14</t>
  </si>
  <si>
    <t>Binden von Druckerzeugnissen und damit verbundene</t>
  </si>
  <si>
    <t>23.62</t>
  </si>
  <si>
    <t>H.v. Gipserzeugnissen für den Bau</t>
  </si>
  <si>
    <t xml:space="preserve">  Dienstleistungen</t>
  </si>
  <si>
    <t>23.63</t>
  </si>
  <si>
    <t>H.v. Frischbeton (Transportbeton)</t>
  </si>
  <si>
    <t>18.20</t>
  </si>
  <si>
    <t>Vervielfältigung von bespielten Ton-, Bild- und Datenträgern</t>
  </si>
  <si>
    <t>23.64</t>
  </si>
  <si>
    <t>H.v. Mörtel und anderem Beton (Trockenbeton)</t>
  </si>
  <si>
    <t>23.65</t>
  </si>
  <si>
    <t>H.v. Faserzementwaren</t>
  </si>
  <si>
    <t>19</t>
  </si>
  <si>
    <t>Kokerei und Mineralölverarbeitung</t>
  </si>
  <si>
    <t>23.69</t>
  </si>
  <si>
    <t>H.v. sonstigen Erzeugnissen aus Beton, Zement und Gips a.n.g.</t>
  </si>
  <si>
    <t>19.10</t>
  </si>
  <si>
    <t>Kokerei</t>
  </si>
  <si>
    <t>23.70</t>
  </si>
  <si>
    <t>Be- und Verarbeitung von Naturwerksteinen u. Natursteinen a.n.g.</t>
  </si>
  <si>
    <t>19.20</t>
  </si>
  <si>
    <t>Mineralölverarbeitung</t>
  </si>
  <si>
    <t>23.9</t>
  </si>
  <si>
    <t>H.v. Schleifkörpern und Schleifmitteln auf Unterlage sowie</t>
  </si>
  <si>
    <t xml:space="preserve">  sonstigen Erzeugnissen aus nichtmetallischen Mineralien a.n.g.</t>
  </si>
  <si>
    <t>H.v. chemischen Erzeugnissen</t>
  </si>
  <si>
    <t>23.91</t>
  </si>
  <si>
    <t>H.v. Schleifkörpern und Schleifmitteln auf Unterlage</t>
  </si>
  <si>
    <t>20.1</t>
  </si>
  <si>
    <t>H.v. chemischen Grundstoffen, Düngemitteln und Stickstoff-</t>
  </si>
  <si>
    <t>23.99</t>
  </si>
  <si>
    <t>H.v. sonst.Erzeugnissen aus nichtmetallischen Mineralien a.n.g.</t>
  </si>
  <si>
    <t xml:space="preserve">  verbindungen, Kunststoffen in Primärformen und synthe-</t>
  </si>
  <si>
    <t xml:space="preserve">  tischem Kautschuk in Primärformen</t>
  </si>
  <si>
    <t>Metallerzeugung und -bearbeitung</t>
  </si>
  <si>
    <t>20.11</t>
  </si>
  <si>
    <t>H.v. Industriegasen</t>
  </si>
  <si>
    <t>24.10</t>
  </si>
  <si>
    <t>Erzeugung von Roheisen, Stahl und Ferrolegierungen</t>
  </si>
  <si>
    <t>20.12</t>
  </si>
  <si>
    <t>H.v. Farbstoffen und Pigmenten</t>
  </si>
  <si>
    <t>24.20</t>
  </si>
  <si>
    <t>H.v. Stahlrohren, Rohrform-, Rohrverschluss- und</t>
  </si>
  <si>
    <t>20.13</t>
  </si>
  <si>
    <t>H.v. sonstigen anorganischen Grundstoffen und Chemikalien</t>
  </si>
  <si>
    <t xml:space="preserve">  Rohrverbindungsstücken aus Stahl</t>
  </si>
  <si>
    <t>20.14</t>
  </si>
  <si>
    <t>H.v. sonstigen organischen Grundstoffen und Chemikalien</t>
  </si>
  <si>
    <t>24.3</t>
  </si>
  <si>
    <t>Sonstige erste Bearbeitung von Eisen und Stahl</t>
  </si>
  <si>
    <t>20.15</t>
  </si>
  <si>
    <t>H.v. Düngemitteln und Stickstoffverbindungen</t>
  </si>
  <si>
    <t>24.31</t>
  </si>
  <si>
    <t>H.v. Blankstahl</t>
  </si>
  <si>
    <t>20.16</t>
  </si>
  <si>
    <t>H.v. Kunststoffen in Primärformen</t>
  </si>
  <si>
    <t>24.32</t>
  </si>
  <si>
    <t>H.v. Kaltband mit einer Breite von weniger als 600 mm</t>
  </si>
  <si>
    <t>20.17</t>
  </si>
  <si>
    <t>H.v. synthetischem Kautschuk in Primärformen</t>
  </si>
  <si>
    <t>24.33</t>
  </si>
  <si>
    <t>H.v. Kaltprofilen</t>
  </si>
  <si>
    <t>20.20</t>
  </si>
  <si>
    <t>H.v. Schädlingsbekämpfungs-, Pflanzenschutz- und</t>
  </si>
  <si>
    <t>24.34</t>
  </si>
  <si>
    <t>H.v. kaltgezogenem Draht</t>
  </si>
  <si>
    <t xml:space="preserve">  Desinfektionsmitteln</t>
  </si>
  <si>
    <t>24.4</t>
  </si>
  <si>
    <t>Erzeugung und erste Bearbeitung von NE-Metallen</t>
  </si>
  <si>
    <t>20.30</t>
  </si>
  <si>
    <t>H.v. Anstrichmitteln, Druckfarben und Kitten</t>
  </si>
  <si>
    <t>24.41</t>
  </si>
  <si>
    <t>Erzeugung und erste Bearbeitung von Edelmetallen</t>
  </si>
  <si>
    <t>20.4</t>
  </si>
  <si>
    <t>H.v. Seifen, Wasch-, Reinigungs- und Körperpflegemitteln</t>
  </si>
  <si>
    <t>24.42</t>
  </si>
  <si>
    <t>Erzeugung und erste Bearbeitung von Aluminium</t>
  </si>
  <si>
    <t xml:space="preserve">  sowie von Duftstoffen</t>
  </si>
  <si>
    <t>24.43</t>
  </si>
  <si>
    <t>Erzeugung und erste Bearbeitung von Blei, Zink und Zinn</t>
  </si>
  <si>
    <t>20.41</t>
  </si>
  <si>
    <t>H.v. Seifen, Wasch-, Reinigungs- und Poliermitteln</t>
  </si>
  <si>
    <t>24.44</t>
  </si>
  <si>
    <t>Erzeugung und erste Bearbeitung von Kupfer</t>
  </si>
  <si>
    <t>20.42</t>
  </si>
  <si>
    <t>H.v. Körperpflegemitteln und Duftstoffen</t>
  </si>
  <si>
    <t>24.45</t>
  </si>
  <si>
    <t>Erzeugung und erste Bearbeitung von sonstigen NE-Metallen</t>
  </si>
  <si>
    <t>20.5</t>
  </si>
  <si>
    <t>H.v. sonstigen chemischen Erzeugnissen</t>
  </si>
  <si>
    <t>24.46</t>
  </si>
  <si>
    <t>Aufbereitung von Kernbrennstoffen</t>
  </si>
  <si>
    <t>20.51</t>
  </si>
  <si>
    <t>H.v. pyrotechnischen Erzeugnissen</t>
  </si>
  <si>
    <t>24.5</t>
  </si>
  <si>
    <t>Gießereien</t>
  </si>
  <si>
    <t>20.52</t>
  </si>
  <si>
    <t>H.v. Klebstoffen</t>
  </si>
  <si>
    <t>24.51</t>
  </si>
  <si>
    <t>Eisengießereien</t>
  </si>
  <si>
    <t>20.53</t>
  </si>
  <si>
    <t>H.v. etherischen Ölen</t>
  </si>
  <si>
    <t>24.52</t>
  </si>
  <si>
    <t>Stahlgießereien</t>
  </si>
  <si>
    <t>20.59</t>
  </si>
  <si>
    <t>H.v. sonstigen chemischen Erzeugnissen a.n.g.</t>
  </si>
  <si>
    <t>24.53</t>
  </si>
  <si>
    <t>Leichtmetallgießereien</t>
  </si>
  <si>
    <t>20.60</t>
  </si>
  <si>
    <t>H.v. Chemiefasern</t>
  </si>
  <si>
    <t>24.54</t>
  </si>
  <si>
    <t>Buntmetallgießereien</t>
  </si>
  <si>
    <t>H.v. pharmazeutischen Erzeugnissen</t>
  </si>
  <si>
    <t>H.v. Metallerzeugnissen</t>
  </si>
  <si>
    <t>21.10</t>
  </si>
  <si>
    <t>H.v. pharmazeutischen Grundstoffen</t>
  </si>
  <si>
    <t>25.1</t>
  </si>
  <si>
    <t>Stahl- und Leichtmetallbau</t>
  </si>
  <si>
    <t>21.20</t>
  </si>
  <si>
    <t>H.v. pharmazeutischen Spezialitäten und sonstigen</t>
  </si>
  <si>
    <t>25.11</t>
  </si>
  <si>
    <t>H.v. Metallkonstruktionen</t>
  </si>
  <si>
    <t xml:space="preserve">  pharmazeutischen Erzeugnissen</t>
  </si>
  <si>
    <t>25.12</t>
  </si>
  <si>
    <t>H.v. Ausbauelementen aus Metall</t>
  </si>
  <si>
    <t>25.2</t>
  </si>
  <si>
    <t>H.v. Metalltanks und -behältern; H.v. Heizkörpern und -kesseln</t>
  </si>
  <si>
    <t>H.v. Gummi- und Kunststoffwaren</t>
  </si>
  <si>
    <t xml:space="preserve">  für Zentralheizungen</t>
  </si>
  <si>
    <t>22.1</t>
  </si>
  <si>
    <t>H.v. Gummiwaren</t>
  </si>
  <si>
    <t>25.21</t>
  </si>
  <si>
    <t>H.v. Heizkörpern und -kesseln für Zentralheizungen</t>
  </si>
  <si>
    <t>22.11</t>
  </si>
  <si>
    <t>Herstellung und Runderneuerung von Bereifungen</t>
  </si>
  <si>
    <t>25.29</t>
  </si>
  <si>
    <t>H.v. Sammelbehältern, Tanks u. ä. Behältern aus Metall</t>
  </si>
  <si>
    <t>22.19</t>
  </si>
  <si>
    <t>H.v. sonstigen Gummiwaren</t>
  </si>
  <si>
    <t>25.30</t>
  </si>
  <si>
    <t>H.v. Dampfkesseln (ohne Zentralheizungskessel)</t>
  </si>
  <si>
    <t>22.2</t>
  </si>
  <si>
    <t>H.v. Kunststoffwaren</t>
  </si>
  <si>
    <t>25.40</t>
  </si>
  <si>
    <t>H.v. Waffen und Munition</t>
  </si>
  <si>
    <t>22.21</t>
  </si>
  <si>
    <t>H.v. Platten, Folien, Schläuchen und Profilen aus Kunststoffen</t>
  </si>
  <si>
    <t>25.50</t>
  </si>
  <si>
    <t>H.v. Schmiede-, Press-, Zieh- und Stanzteilen, gewalzten Ringen</t>
  </si>
  <si>
    <t>22.22</t>
  </si>
  <si>
    <t>H.v. Verpackungsmitteln aus Kunststoffen</t>
  </si>
  <si>
    <t xml:space="preserve">  und pulvermetallurgischen Erzeugnissen</t>
  </si>
  <si>
    <t>22.23</t>
  </si>
  <si>
    <t>H.v. Baubedarfsartikeln aus Kunststoffen</t>
  </si>
  <si>
    <t>25.6</t>
  </si>
  <si>
    <t>Oberflächenveredlung und Wärmebehandlung; Mechanik a.n.g.</t>
  </si>
  <si>
    <t>22.29</t>
  </si>
  <si>
    <t>H.v. sonstigen Kunststoffwaren</t>
  </si>
  <si>
    <t>25.61</t>
  </si>
  <si>
    <t>Oberflächenveredlung und Wärmebehandlung</t>
  </si>
  <si>
    <t>25.62</t>
  </si>
  <si>
    <t>Mechanik a.n.g.</t>
  </si>
  <si>
    <t>H.v. Glas und Glaswaren, Keramik,</t>
  </si>
  <si>
    <t>25.7</t>
  </si>
  <si>
    <t>H.v. Schneidwaren, Werkzeugen, Schlössern und Beschlägen</t>
  </si>
  <si>
    <t xml:space="preserve">  Verarbeitung von Steinen und Erden</t>
  </si>
  <si>
    <t xml:space="preserve">  aus unedlen Metallen</t>
  </si>
  <si>
    <t>23.1</t>
  </si>
  <si>
    <t>H.v. Glas und Glaswaren</t>
  </si>
  <si>
    <t>25.71</t>
  </si>
  <si>
    <t>H.v. Schneidwaren und Bestecken aus unedlen Metallen</t>
  </si>
  <si>
    <t>23.11</t>
  </si>
  <si>
    <t>H.v. Flachglas</t>
  </si>
  <si>
    <t>25.72</t>
  </si>
  <si>
    <t>H.v. Schlössern und Beschlägen aus unedlen Metallen</t>
  </si>
  <si>
    <t>23.12</t>
  </si>
  <si>
    <t>Veredlung und Bearbeitung von Flachglas</t>
  </si>
  <si>
    <t>25.73</t>
  </si>
  <si>
    <t>H.v. Werkzeugen</t>
  </si>
  <si>
    <t>23.13</t>
  </si>
  <si>
    <t>H.v. Hohlglas</t>
  </si>
  <si>
    <t>25.9</t>
  </si>
  <si>
    <t>H.v. sonstigen Metallwaren</t>
  </si>
  <si>
    <t>23.14</t>
  </si>
  <si>
    <t>H.v. Glasfasern und Waren daraus</t>
  </si>
  <si>
    <t>25.91</t>
  </si>
  <si>
    <t>H.v. Fässern, Trommeln, Dosen, Eimern u.ä. Behältern aus Metall</t>
  </si>
  <si>
    <t>23.19</t>
  </si>
  <si>
    <t>Herstellung, Veredlung und Bearbeitung von sonstigem Glas</t>
  </si>
  <si>
    <t>25.92</t>
  </si>
  <si>
    <t>H.v. Verpackungen und Verschlüssen aus Eisen, Stahl</t>
  </si>
  <si>
    <t xml:space="preserve">  einschließlich technischen Glaswaren</t>
  </si>
  <si>
    <t xml:space="preserve">  und NE-Metall</t>
  </si>
  <si>
    <t>23.20</t>
  </si>
  <si>
    <t>H.v. feuerfesten keramischen Werkstoffen und Waren</t>
  </si>
  <si>
    <t>25.93</t>
  </si>
  <si>
    <t>H.v. Drahtwaren, Ketten und Federn</t>
  </si>
  <si>
    <t>23.3</t>
  </si>
  <si>
    <t>H.v. keramischen Baumaterialien</t>
  </si>
  <si>
    <t>25.94</t>
  </si>
  <si>
    <t>H.v. Schrauben und Nieten</t>
  </si>
  <si>
    <t>23.31</t>
  </si>
  <si>
    <t>H.v. keramischen Wand- und Bodenfliesen und -platten</t>
  </si>
  <si>
    <t>25.99</t>
  </si>
  <si>
    <t>H.v. sonstigen Metallwaren a.n.g.</t>
  </si>
  <si>
    <t>23.32</t>
  </si>
  <si>
    <t>H.v. Ziegeln und sonstiger Baukeramik</t>
  </si>
  <si>
    <t>23.4</t>
  </si>
  <si>
    <t>H.v. sonstigen Porzellan- und keramischen Erzeugnissen</t>
  </si>
  <si>
    <t>23.41</t>
  </si>
  <si>
    <t>H.v. keramischen Haushaltswaren und Ziergegenständen</t>
  </si>
  <si>
    <t>23.42</t>
  </si>
  <si>
    <t>H.v. Sanitärkeramik</t>
  </si>
  <si>
    <t>23.43</t>
  </si>
  <si>
    <t>H.v. Isolatoren und Isolierteilen aus Keramik</t>
  </si>
  <si>
    <t>23.44</t>
  </si>
  <si>
    <t>H.v. keramischen Erzeugnissen für sonstige technische Zwecke</t>
  </si>
  <si>
    <t>23.49</t>
  </si>
  <si>
    <t>H.v. sonstigen keramischen Erzeugnissen</t>
  </si>
  <si>
    <t>H.v. Datenverarbeitungsgeräten, elektronischen</t>
  </si>
  <si>
    <t>H.v. Kraftwagen und Kraftwagenteilen</t>
  </si>
  <si>
    <t xml:space="preserve">  und optischen Erzeugnissen</t>
  </si>
  <si>
    <t>29.10</t>
  </si>
  <si>
    <t>H.v. Kraftwagen und Kraftwagenmotoren</t>
  </si>
  <si>
    <t>26.1</t>
  </si>
  <si>
    <t>H.v. elektronischen Bauelementen und Leiterplatten</t>
  </si>
  <si>
    <t>29.20</t>
  </si>
  <si>
    <t>H.v. Karosserien, Aufbauten und Anhängern</t>
  </si>
  <si>
    <t>26.11</t>
  </si>
  <si>
    <t>H.v. elektronischen Bauelementen</t>
  </si>
  <si>
    <t>29.3</t>
  </si>
  <si>
    <t>H.v. Teilen und Zubehör für Kraftwagen</t>
  </si>
  <si>
    <t>26.12</t>
  </si>
  <si>
    <t>H.v. bestückten Leiterplatten</t>
  </si>
  <si>
    <t>29.31</t>
  </si>
  <si>
    <t>Herstellung elektrischer und elektronischer Ausrüstungs-</t>
  </si>
  <si>
    <t>26.20</t>
  </si>
  <si>
    <t>H.v. Datenverarbeitungsgeräten und peripheren Geräten</t>
  </si>
  <si>
    <t xml:space="preserve">  gegenstände für Kraftwagen</t>
  </si>
  <si>
    <t>26.30</t>
  </si>
  <si>
    <t>H.v. Geräten und Einrichtungen der Telekommunikationstechnik</t>
  </si>
  <si>
    <t>29.32</t>
  </si>
  <si>
    <t>H.v. sonstigen Teilen und sonstigem Zubehör für Kraftwagen</t>
  </si>
  <si>
    <t>26.40</t>
  </si>
  <si>
    <t>H.v. Geräten der Unterhaltungselektronik</t>
  </si>
  <si>
    <t>26.5</t>
  </si>
  <si>
    <t>H.v. Mess-, Kontroll-, Navigations- u. ä. Instrumenten und</t>
  </si>
  <si>
    <t xml:space="preserve">  Vorrichtungen; H.v. Uhren</t>
  </si>
  <si>
    <t>30.1</t>
  </si>
  <si>
    <t>Schiff- und Bootsbau</t>
  </si>
  <si>
    <t>26.51</t>
  </si>
  <si>
    <t>30.11</t>
  </si>
  <si>
    <t>Schiffbau (ohne Boots- und Yachtbau)</t>
  </si>
  <si>
    <t xml:space="preserve">  Vorrichtungen</t>
  </si>
  <si>
    <t>30.12</t>
  </si>
  <si>
    <t>Boots- und Yachtbau</t>
  </si>
  <si>
    <t>26.52</t>
  </si>
  <si>
    <t>H.v. Uhren</t>
  </si>
  <si>
    <t>30.20</t>
  </si>
  <si>
    <t>Schienenfahrzeugbau</t>
  </si>
  <si>
    <t>26.60</t>
  </si>
  <si>
    <t>H.v. Bestrahlungs- und Elektrotherapiegeräten und elektro-</t>
  </si>
  <si>
    <t>30.30</t>
  </si>
  <si>
    <t>Luft- und Raumfahrzeugbau</t>
  </si>
  <si>
    <t xml:space="preserve">  medizinischen Geräten</t>
  </si>
  <si>
    <t>30.40</t>
  </si>
  <si>
    <t>H.v. militärischen Kampffahrzeugen</t>
  </si>
  <si>
    <t>26.70</t>
  </si>
  <si>
    <t>H.v. optischen und fotografischen Instrumenten und Geräten</t>
  </si>
  <si>
    <t>30.9</t>
  </si>
  <si>
    <t>H.v. Fahrzeugen a.n.g.</t>
  </si>
  <si>
    <t>26.80</t>
  </si>
  <si>
    <t>H.v. magnetischen und optischen Datenträgern</t>
  </si>
  <si>
    <t>30.91</t>
  </si>
  <si>
    <t>H.v. Krafträdern</t>
  </si>
  <si>
    <t>30.92</t>
  </si>
  <si>
    <t>H.v. Fahrrädern sowie von Behindertenfahrzeugen</t>
  </si>
  <si>
    <t>H.v. elektrischen Ausrüstungen</t>
  </si>
  <si>
    <t>30.99</t>
  </si>
  <si>
    <t>H.v. sonstigen Fahrzeugen a.n.g.</t>
  </si>
  <si>
    <t>27.1</t>
  </si>
  <si>
    <t xml:space="preserve">H.v. Elektromotoren, Generatoren, Transformatoren, </t>
  </si>
  <si>
    <t xml:space="preserve">  Elektrizitätsverteilungs- und -schalteinrichtungen</t>
  </si>
  <si>
    <t>H.v. Möbeln</t>
  </si>
  <si>
    <t>27.11</t>
  </si>
  <si>
    <t>H.v. Elektromotoren, Generatoren und Transformatoren</t>
  </si>
  <si>
    <t>31.0</t>
  </si>
  <si>
    <t>27.12</t>
  </si>
  <si>
    <t>H.v. Elektrizitätsverteilungs- und -schalteinrichtungen</t>
  </si>
  <si>
    <t>31.01</t>
  </si>
  <si>
    <t>H.v. Büro- und Ladenmöbeln</t>
  </si>
  <si>
    <t>27.20</t>
  </si>
  <si>
    <t>H.v. Batterien und Akkumulatoren</t>
  </si>
  <si>
    <t>31.02</t>
  </si>
  <si>
    <t>H.v. Küchenmöbeln</t>
  </si>
  <si>
    <t>27.3</t>
  </si>
  <si>
    <t>H.v. Kabeln und elektrischem Installationsmaterial</t>
  </si>
  <si>
    <t>31.03</t>
  </si>
  <si>
    <t>H.v. Matratzen</t>
  </si>
  <si>
    <t>27.31</t>
  </si>
  <si>
    <t>H.v. Glasfaserkabeln</t>
  </si>
  <si>
    <t>31.09</t>
  </si>
  <si>
    <t>H.v. sonstigen Möbeln</t>
  </si>
  <si>
    <t>27.32</t>
  </si>
  <si>
    <t>H.v. sonstigen elektronischen und elektrischen Drähten</t>
  </si>
  <si>
    <t xml:space="preserve">  und Kabeln</t>
  </si>
  <si>
    <t>H.v. sonstigen Waren</t>
  </si>
  <si>
    <t>27.33</t>
  </si>
  <si>
    <t>H.v. elektrischem Installationsmaterial</t>
  </si>
  <si>
    <t>32.1</t>
  </si>
  <si>
    <t>H.v. Münzen, Schmuck und ähnlichen Erzeugnissen</t>
  </si>
  <si>
    <t>27.40</t>
  </si>
  <si>
    <t>H.v. elektrischen Lampen und Leuchten</t>
  </si>
  <si>
    <t>32.11</t>
  </si>
  <si>
    <t>H.v. Münzen</t>
  </si>
  <si>
    <t>27.5</t>
  </si>
  <si>
    <t>H.v. Haushaltsgeräten</t>
  </si>
  <si>
    <t>32.12</t>
  </si>
  <si>
    <t>H.v. Schmuck, Gold- und Silberschmiedewaren</t>
  </si>
  <si>
    <t>27.51</t>
  </si>
  <si>
    <t>H.v. elektrischen Haushaltsgeräten</t>
  </si>
  <si>
    <t xml:space="preserve">  (ohne Fantasieschmuck)</t>
  </si>
  <si>
    <t>27.52</t>
  </si>
  <si>
    <t>H.v. nicht elektrischen Haushaltsgeräten</t>
  </si>
  <si>
    <t>32.13</t>
  </si>
  <si>
    <t>H.v. Fantasieschmuck</t>
  </si>
  <si>
    <t>27.90</t>
  </si>
  <si>
    <t>H.v. sonstigen elektrischen Ausrüstungen und Geräten a.n.g.</t>
  </si>
  <si>
    <t>32.20</t>
  </si>
  <si>
    <t>H.v. Musikinstrumenten</t>
  </si>
  <si>
    <t>32.30</t>
  </si>
  <si>
    <t>H.v. Sportgeräten</t>
  </si>
  <si>
    <t>32.40</t>
  </si>
  <si>
    <t>H.v. Spielwaren</t>
  </si>
  <si>
    <t>28.1</t>
  </si>
  <si>
    <t>H.v. nicht wirtschaftszweigspezifischen Maschinen</t>
  </si>
  <si>
    <t>32.50</t>
  </si>
  <si>
    <t>H.v. medizinischen und zahnmedizinischen Apparaten</t>
  </si>
  <si>
    <t>28.11</t>
  </si>
  <si>
    <t>H.v. Verbrennungsmotoren und Turbinen</t>
  </si>
  <si>
    <t xml:space="preserve">  und Materialien</t>
  </si>
  <si>
    <t xml:space="preserve">  (ohne Motoren für Luft- und Straßenfahrzeuge)</t>
  </si>
  <si>
    <t>32.9</t>
  </si>
  <si>
    <t>H.v. Erzeugnissen a.n.g.</t>
  </si>
  <si>
    <t>28.12</t>
  </si>
  <si>
    <t>H.v. hydraulischen und pneumatischen Komponenten</t>
  </si>
  <si>
    <t>32.91</t>
  </si>
  <si>
    <t>H.v. Besen und Bürsten</t>
  </si>
  <si>
    <t xml:space="preserve">  und Systemen</t>
  </si>
  <si>
    <t>32.99</t>
  </si>
  <si>
    <t>H.v. sonstigen Erzeugnissen a.n.g.</t>
  </si>
  <si>
    <t>28.13</t>
  </si>
  <si>
    <t>H.v. Pumpen und Kompressoren a.n.g.</t>
  </si>
  <si>
    <t>28.14</t>
  </si>
  <si>
    <t>H.v. Armaturen a.n.g.</t>
  </si>
  <si>
    <t>Reparatur und Installation von Maschinen</t>
  </si>
  <si>
    <t>28.15</t>
  </si>
  <si>
    <t>H.v. Lagern, Getrieben, Zahnrädern und Antriebselementen</t>
  </si>
  <si>
    <t xml:space="preserve">  und Ausrüstungen</t>
  </si>
  <si>
    <t>28.2</t>
  </si>
  <si>
    <t>H.v. sonstigen nicht wirtschaftszweigspezifischen Maschinen</t>
  </si>
  <si>
    <t>33.1</t>
  </si>
  <si>
    <t>Reparatur von Metallerzeugnissen, Maschinen und Ausrüstungen</t>
  </si>
  <si>
    <t>28.21</t>
  </si>
  <si>
    <t>H.v. Öfen und Brennern</t>
  </si>
  <si>
    <t>33.11</t>
  </si>
  <si>
    <t>Reparatur von Metallerzeugnissen</t>
  </si>
  <si>
    <t>28.22</t>
  </si>
  <si>
    <t>H.v. Hebezeugen und Fördermitteln</t>
  </si>
  <si>
    <t>33.12</t>
  </si>
  <si>
    <t>Reparatur von Maschinen</t>
  </si>
  <si>
    <t>28.23</t>
  </si>
  <si>
    <t>H.v. Büromaschinen</t>
  </si>
  <si>
    <t>33.13</t>
  </si>
  <si>
    <t>Reparatur von elektronischen und optischen Geräten</t>
  </si>
  <si>
    <t xml:space="preserve">  (ohne Datenverarbeitungsgeräte und periphere Geräte)</t>
  </si>
  <si>
    <t>33.14</t>
  </si>
  <si>
    <t>Reparatur von elektrischen Ausrüstungen</t>
  </si>
  <si>
    <t>28.24</t>
  </si>
  <si>
    <t>H.v. handgeführten Werkzeugen mit Motorantrieb</t>
  </si>
  <si>
    <t>33.15</t>
  </si>
  <si>
    <t>Reparatur und Instandhaltung von Schiffen, Booten und Yachten</t>
  </si>
  <si>
    <t>28.25</t>
  </si>
  <si>
    <t>H.v. kälte- und lufttechnischen Erzeugnissen,</t>
  </si>
  <si>
    <t>33.16</t>
  </si>
  <si>
    <t>Reparatur und Instandhaltung von Luft- und Raumfahrzeugen</t>
  </si>
  <si>
    <t xml:space="preserve">  nicht für den Haushalt</t>
  </si>
  <si>
    <t>33.17</t>
  </si>
  <si>
    <t>Reparatur und Instandhaltung von Fahrzeugen a.n.g.</t>
  </si>
  <si>
    <t>28.29</t>
  </si>
  <si>
    <t>H.v. sonst. nicht wirtschaftszweigspezifischen Maschinen a.n.g.</t>
  </si>
  <si>
    <t>33.19</t>
  </si>
  <si>
    <t>Reparatur von sonstigen Ausrüstungen</t>
  </si>
  <si>
    <t>28.30</t>
  </si>
  <si>
    <t>H.v. land- und forstwirtschaftlichen Maschinen</t>
  </si>
  <si>
    <t>33.20</t>
  </si>
  <si>
    <t>Installation von Maschinen und Ausrüstungen a.n.g.</t>
  </si>
  <si>
    <t>28.4</t>
  </si>
  <si>
    <t>H.v. Werkzeugmaschinen</t>
  </si>
  <si>
    <t>28.41</t>
  </si>
  <si>
    <t>H.v. Werkzeugmaschinen für die Metallbearbeitung</t>
  </si>
  <si>
    <t>28.49</t>
  </si>
  <si>
    <t>H.v. sonstigen Werkzeugmaschinen</t>
  </si>
  <si>
    <t>28.9</t>
  </si>
  <si>
    <t>H.v. Maschinen für sonstige bestimmte Wirtschaftszweige</t>
  </si>
  <si>
    <t>28.91</t>
  </si>
  <si>
    <t>H.v. Maschinen für die Metallerzeugung, von Walzwerks-</t>
  </si>
  <si>
    <t xml:space="preserve">  einrichtungen und Gießmaschinen</t>
  </si>
  <si>
    <t>28.92</t>
  </si>
  <si>
    <t>H.v. Bergwerks-, Bau- und Baustoffmaschinen</t>
  </si>
  <si>
    <t>28.93</t>
  </si>
  <si>
    <t>H.v. Maschinen für die Nahrungs- und Genussmittelerzeugung</t>
  </si>
  <si>
    <t xml:space="preserve">  und die Tabakverarbeitung</t>
  </si>
  <si>
    <t>28.94</t>
  </si>
  <si>
    <t>H.v. Maschinen für die Textil- und Bekleidungsherstellung</t>
  </si>
  <si>
    <t xml:space="preserve">  und die Lederverarbeitung</t>
  </si>
  <si>
    <t>28.95</t>
  </si>
  <si>
    <t>H.v. Maschinen für die Papiererzeugung und -verarbeitung</t>
  </si>
  <si>
    <t>28.96</t>
  </si>
  <si>
    <t>H.v. Maschinen für die Verarbeitung von Kunststoffen</t>
  </si>
  <si>
    <t xml:space="preserve">  und Kautschuk</t>
  </si>
  <si>
    <t>28.99</t>
  </si>
  <si>
    <t>H.v. Maschinen für sonstige bestimmte Wirtschaftszweige a.n.g.</t>
  </si>
  <si>
    <t xml:space="preserve">Vorleistungsgüterproduzenten </t>
  </si>
  <si>
    <t xml:space="preserve">Verbrauchsgüterproduzenten </t>
  </si>
  <si>
    <t>Gewinnung von  Erdöl und Erdgas</t>
  </si>
  <si>
    <t xml:space="preserve">09
</t>
  </si>
  <si>
    <t>Erbringung von Dienstleistungen für
 Bergbau und Gewinnung von Steinen</t>
  </si>
  <si>
    <t>4  Zugänge an neu gemieteten und gepachteten neuen Sachanlagen (Mietinvestitionen) der Betriebe   
    Verarbeitenden Gewerbes sowie Bergbau und Gewinnung von Steinen und Erden im Land Brandenburg
    2016 nach Wirtschaftsabteilungen</t>
  </si>
  <si>
    <r>
      <t xml:space="preserve">Verarbeitendes Gewerbe
</t>
    </r>
    <r>
      <rPr>
        <sz val="10"/>
        <rFont val="Arial"/>
        <family val="2"/>
      </rPr>
      <t>(sowie Bergbau und Gewinnung von Steinen und Erden)</t>
    </r>
    <r>
      <rPr>
        <sz val="16"/>
        <rFont val="Arial"/>
        <family val="2"/>
      </rPr>
      <t xml:space="preserve">
im </t>
    </r>
    <r>
      <rPr>
        <b/>
        <sz val="16"/>
        <rFont val="Arial"/>
        <family val="2"/>
      </rPr>
      <t xml:space="preserve">Land Brandenburg </t>
    </r>
    <r>
      <rPr>
        <sz val="16"/>
        <rFont val="Arial"/>
        <family val="2"/>
      </rPr>
      <t xml:space="preserve">
</t>
    </r>
    <r>
      <rPr>
        <b/>
        <sz val="16"/>
        <rFont val="Arial"/>
        <family val="2"/>
      </rPr>
      <t>2016</t>
    </r>
  </si>
  <si>
    <t>Verwaltungsbezirk</t>
  </si>
  <si>
    <t>Betriebe
mit
aktivier-
ten Investi-
tionen</t>
  </si>
  <si>
    <t>Zugänge
insgesamt</t>
  </si>
  <si>
    <t>darunter
Maschinen,
maschinelle
Anlagen,
Betriebs- und
Geschäfts-
ausstattung</t>
  </si>
  <si>
    <t>Brandenburg an der Havel</t>
  </si>
  <si>
    <t>Cottbus</t>
  </si>
  <si>
    <t>Frankfurt (Oder)</t>
  </si>
  <si>
    <t>Potsdam</t>
  </si>
  <si>
    <t>Barnim</t>
  </si>
  <si>
    <t>Dahme-Spreewald</t>
  </si>
  <si>
    <t>Elbe-Elster</t>
  </si>
  <si>
    <t>Havelland</t>
  </si>
  <si>
    <t>Märkisch-Oderland</t>
  </si>
  <si>
    <t>Oberhavel</t>
  </si>
  <si>
    <t>Oberspreewald-Lausitz</t>
  </si>
  <si>
    <t>Oder-Spree</t>
  </si>
  <si>
    <t>Ostprignitz-Ruppin</t>
  </si>
  <si>
    <t>Potsdam-Mittelmark</t>
  </si>
  <si>
    <t>Prignitz</t>
  </si>
  <si>
    <t>Spree-Neiße</t>
  </si>
  <si>
    <t>Teltow-Fläming</t>
  </si>
  <si>
    <t>Uckermark</t>
  </si>
  <si>
    <t>Land Brandenburg</t>
  </si>
  <si>
    <t xml:space="preserve">Bruttozugänge an Sachanlagen nach 
</t>
  </si>
  <si>
    <t>Verwaltungsbezirken im Land Brandenburg 2016</t>
  </si>
  <si>
    <t>im
Verhältnis
zum
Umsatz</t>
  </si>
  <si>
    <t>1  Bruttozugänge an Sachanlagen nach Verwaltungsbezirken im Land Brandenburg 2016</t>
  </si>
  <si>
    <t>im Land Brandenburg 2016 nach Anlagenarten</t>
  </si>
  <si>
    <t>und Wirtschaftsabteilungen</t>
  </si>
  <si>
    <t>im Land Brandenburg 2016 nach</t>
  </si>
  <si>
    <t>3  Bruttozugänge an Sachanlagen der Betriebe des Verarbeitenden Gewerbes sowie Bergbau und
    Gewinnung von Steinen und Erden im Land Brandenburg 2016 nach Anlagearten und Wirtschaftsabteilung</t>
  </si>
  <si>
    <t>Tätige Personen
am 30.09.</t>
  </si>
  <si>
    <t>mit Miet-
investitionen</t>
  </si>
  <si>
    <t>darunter an neu gemie-
teten und gepachteten neuen Sachanlagen</t>
  </si>
  <si>
    <t>insgesamt ¹</t>
  </si>
  <si>
    <t>Tätige Personen am 30.09.</t>
  </si>
  <si>
    <r>
      <t xml:space="preserve">Erschienen im </t>
    </r>
    <r>
      <rPr>
        <b/>
        <sz val="8"/>
        <rFont val="Arial"/>
        <family val="2"/>
      </rPr>
      <t>März 2018</t>
    </r>
  </si>
  <si>
    <t>Anzahl der Betriebe und tätigen Personen,</t>
  </si>
  <si>
    <t>Umsatz und Bruttozugänge an Sachanlagen der</t>
  </si>
  <si>
    <t>im Land Brandenburg 2014 bis 2016 nach</t>
  </si>
  <si>
    <t xml:space="preserve">Anzahl der Betriebe und tätigen Personen, </t>
  </si>
  <si>
    <t xml:space="preserve">im Land Brandenburg 2016 nach </t>
  </si>
  <si>
    <t xml:space="preserve">Umsatz und Bruttozugänge an Sachanlagen der </t>
  </si>
  <si>
    <t>im Land Brandenburg 2016 nach Hauptgruppen</t>
  </si>
  <si>
    <t>und Beschäftigtengrößenklassen</t>
  </si>
  <si>
    <t>und Umsatzgrößenklassen</t>
  </si>
  <si>
    <t xml:space="preserve">Verwaltungsbezirken </t>
  </si>
  <si>
    <t>1  Anzahl der Betriebe und tätigen Personen, Umsatz und Bruttozugänge an Sachanlagen 
    der Betriebe des Verarbeitenden Gewerbes sowie Bergbau und Gewinnung von Steinen
    und Erden im Land Brandenburg 2014 bis 2016 nach Hauptgruppen</t>
  </si>
  <si>
    <t>2  Anzahl der Betriebe und tätigen Personen, Umsatz und Bruttozugänge an Sachanlagen der Betriebe des
   Verarbeitenden Gewerbes sowie Bergbau und Gewinnung von Steinen und Erden im Land Brandenburg 2016
    nach Wirtschaftsabteilungen</t>
  </si>
  <si>
    <t>5  Anzahl der Betriebe und tätigen Personen, Umsatz und Bruttozugänge an Sachanlagen der Betriebe des
    Verarbeitenden Gewerbes sowie Bergbau und Gewinnung von Steinen und Erden im Land Brandenburg
    2016 nach Hauptgruppen und Beschäftigtengrößenklassen</t>
  </si>
  <si>
    <t xml:space="preserve">6  Anzahl der Betriebe und tätigen Personen, Umsatz und Bruttozugänge an Sachanlagen der Betriebe
    des Verarbeitenden Gewerbes sowie Bergbau und Gewinnung von Steinen und Erden im Land 
    Brandenburg 2016 nach Hauptgruppen und Umsatzgrößenklassen  
   </t>
  </si>
  <si>
    <t xml:space="preserve">7  Anzahl der Betriebe und tätigen Personen, Umsatz und Bruttozugänge an Sachanlagen 
    der Betriebe des Verarbeitenden Gewerbes sowie Bergbau und Gewinnung von Steinen 
    und Erden im Land Brandenburg 2016 nach Verwaltungsbezirken  </t>
  </si>
  <si>
    <t xml:space="preserve">Betriebe 
mit
aktvierten
Investitionen
</t>
  </si>
  <si>
    <t xml:space="preserve">Betriebe
mit
aktivierten
Investitionen
</t>
  </si>
  <si>
    <t>je
tätiger Person</t>
  </si>
  <si>
    <t>je tätiger Person</t>
  </si>
</sst>
</file>

<file path=xl/styles.xml><?xml version="1.0" encoding="utf-8"?>
<styleSheet xmlns="http://schemas.openxmlformats.org/spreadsheetml/2006/main" xmlns:mc="http://schemas.openxmlformats.org/markup-compatibility/2006" xmlns:x14ac="http://schemas.microsoft.com/office/spreadsheetml/2009/9/ac" mc:Ignorable="x14ac">
  <numFmts count="20">
    <numFmt numFmtId="44" formatCode="_-* #,##0.00\ &quot;€&quot;_-;\-* #,##0.00\ &quot;€&quot;_-;_-* &quot;-&quot;??\ &quot;€&quot;_-;_-@_-"/>
    <numFmt numFmtId="164" formatCode="0.0;\–\ 0.0"/>
    <numFmt numFmtId="165" formatCode="@\ *."/>
    <numFmt numFmtId="166" formatCode="0.0"/>
    <numFmt numFmtId="167" formatCode="#\ ##0\ "/>
    <numFmt numFmtId="168" formatCode="###\ ###\ ##0"/>
    <numFmt numFmtId="169" formatCode="#\ ###\ ##0"/>
    <numFmt numFmtId="170" formatCode="###\ ###\ ###"/>
    <numFmt numFmtId="171" formatCode="\–"/>
    <numFmt numFmtId="172" formatCode="#\ ##0"/>
    <numFmt numFmtId="173" formatCode="#\ ##0\ &quot;DM&quot;"/>
    <numFmt numFmtId="174" formatCode="#\ ##0.0"/>
    <numFmt numFmtId="175" formatCode="###\ ###\ ###\ ###"/>
    <numFmt numFmtId="176" formatCode="#,##0.0"/>
    <numFmt numFmtId="177" formatCode="#\ ##0\ \ \ \ \ \ \ \ \ \ \ \ "/>
    <numFmt numFmtId="178" formatCode="#\ ###\ ##0\ \ \ \ "/>
    <numFmt numFmtId="179" formatCode="0.0\ \ \ \ \ \ \ \ \ "/>
    <numFmt numFmtId="180" formatCode="#\ ##0\ \ \ \ "/>
    <numFmt numFmtId="181" formatCode="#\ ###\ ##0\ \ "/>
    <numFmt numFmtId="182" formatCode="#\ ###\ ##0\ \ \ "/>
  </numFmts>
  <fonts count="53">
    <font>
      <sz val="10"/>
      <name val="Arial"/>
    </font>
    <font>
      <sz val="11"/>
      <color theme="1"/>
      <name val="Arial"/>
      <family val="2"/>
      <scheme val="minor"/>
    </font>
    <font>
      <sz val="11"/>
      <color theme="1"/>
      <name val="Arial"/>
      <family val="2"/>
      <scheme val="minor"/>
    </font>
    <font>
      <sz val="11"/>
      <color theme="1"/>
      <name val="Arial"/>
      <family val="2"/>
      <scheme val="minor"/>
    </font>
    <font>
      <sz val="11"/>
      <color theme="1"/>
      <name val="Arial"/>
      <family val="2"/>
      <scheme val="minor"/>
    </font>
    <font>
      <sz val="11"/>
      <color theme="1"/>
      <name val="Arial"/>
      <family val="2"/>
      <scheme val="minor"/>
    </font>
    <font>
      <sz val="11"/>
      <color theme="1"/>
      <name val="Arial"/>
      <family val="2"/>
      <scheme val="minor"/>
    </font>
    <font>
      <sz val="11"/>
      <color theme="1"/>
      <name val="Arial"/>
      <family val="2"/>
      <scheme val="minor"/>
    </font>
    <font>
      <sz val="10"/>
      <name val="Arial"/>
      <family val="2"/>
    </font>
    <font>
      <sz val="8"/>
      <name val="Arial"/>
      <family val="2"/>
    </font>
    <font>
      <b/>
      <sz val="8"/>
      <name val="Arial"/>
      <family val="2"/>
    </font>
    <font>
      <sz val="8"/>
      <name val="Arial"/>
      <family val="2"/>
    </font>
    <font>
      <i/>
      <sz val="8"/>
      <name val="Arial"/>
      <family val="2"/>
    </font>
    <font>
      <sz val="7"/>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sz val="12"/>
      <name val="Arial"/>
      <family val="2"/>
    </font>
    <font>
      <b/>
      <sz val="9"/>
      <name val="Arial"/>
      <family val="2"/>
    </font>
    <font>
      <sz val="11"/>
      <name val="Arial"/>
      <family val="2"/>
    </font>
    <font>
      <b/>
      <sz val="14"/>
      <name val="Arial"/>
      <family val="2"/>
    </font>
    <font>
      <b/>
      <sz val="12"/>
      <name val="Arial"/>
      <family val="2"/>
    </font>
    <font>
      <sz val="16"/>
      <color indexed="23"/>
      <name val="Arial"/>
      <family val="2"/>
    </font>
    <font>
      <b/>
      <sz val="8"/>
      <color indexed="23"/>
      <name val="Arial"/>
      <family val="2"/>
    </font>
    <font>
      <b/>
      <sz val="8"/>
      <color indexed="23"/>
      <name val="Arial"/>
      <family val="2"/>
    </font>
    <font>
      <sz val="9"/>
      <name val="Arial"/>
      <family val="2"/>
    </font>
    <font>
      <b/>
      <sz val="9"/>
      <color indexed="12"/>
      <name val="Arial"/>
      <family val="2"/>
    </font>
    <font>
      <sz val="9"/>
      <color indexed="12"/>
      <name val="Arial"/>
      <family val="2"/>
    </font>
    <font>
      <sz val="9"/>
      <name val="Arial"/>
      <family val="2"/>
    </font>
    <font>
      <sz val="9"/>
      <color indexed="10"/>
      <name val="Arial"/>
      <family val="2"/>
    </font>
    <font>
      <sz val="6"/>
      <name val="Arial"/>
      <family val="2"/>
    </font>
    <font>
      <b/>
      <sz val="9"/>
      <color indexed="10"/>
      <name val="Arial"/>
      <family val="2"/>
    </font>
    <font>
      <i/>
      <sz val="9"/>
      <color indexed="12"/>
      <name val="Arial"/>
      <family val="2"/>
    </font>
    <font>
      <sz val="10"/>
      <color theme="0"/>
      <name val="Arial"/>
      <family val="2"/>
    </font>
    <font>
      <sz val="10"/>
      <color theme="1"/>
      <name val="Arial"/>
      <family val="2"/>
    </font>
    <font>
      <sz val="10"/>
      <color theme="11"/>
      <name val="Arial"/>
      <family val="2"/>
    </font>
    <font>
      <sz val="9"/>
      <color rgb="FF0000FF"/>
      <name val="Arial"/>
      <family val="2"/>
    </font>
    <font>
      <sz val="8"/>
      <name val="Helvetica"/>
      <family val="2"/>
    </font>
    <font>
      <sz val="8"/>
      <color indexed="10"/>
      <name val="Arial"/>
      <family val="2"/>
    </font>
    <font>
      <u/>
      <sz val="10"/>
      <color rgb="FF0000FF"/>
      <name val="Arial"/>
      <family val="2"/>
    </font>
    <font>
      <i/>
      <sz val="6"/>
      <name val="Arial"/>
      <family val="2"/>
    </font>
    <font>
      <sz val="8"/>
      <name val="Arial Unicode MS"/>
      <family val="2"/>
    </font>
    <font>
      <u/>
      <sz val="9"/>
      <color rgb="FF0000FF"/>
      <name val="Arial"/>
      <family val="2"/>
    </font>
    <font>
      <b/>
      <sz val="7"/>
      <name val="Arial"/>
      <family val="2"/>
    </font>
    <font>
      <sz val="6.5"/>
      <name val="Arial"/>
      <family val="2"/>
    </font>
    <font>
      <b/>
      <u/>
      <sz val="7"/>
      <name val="Arial"/>
      <family val="2"/>
    </font>
    <font>
      <i/>
      <sz val="10"/>
      <name val="Arial"/>
      <family val="2"/>
    </font>
    <font>
      <b/>
      <i/>
      <sz val="8"/>
      <name val="Arial"/>
      <family val="2"/>
    </font>
    <font>
      <sz val="8"/>
      <color rgb="FF0000FF"/>
      <name val="Arial"/>
      <family val="2"/>
    </font>
    <font>
      <sz val="10"/>
      <color rgb="FF0000FF"/>
      <name val="Arial"/>
      <family val="2"/>
    </font>
  </fonts>
  <fills count="27">
    <fill>
      <patternFill patternType="none"/>
    </fill>
    <fill>
      <patternFill patternType="gray125"/>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bgColor indexed="64"/>
      </patternFill>
    </fill>
  </fills>
  <borders count="16">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right style="hair">
        <color indexed="64"/>
      </right>
      <top/>
      <bottom style="hair">
        <color indexed="64"/>
      </bottom>
      <diagonal/>
    </border>
    <border>
      <left/>
      <right/>
      <top/>
      <bottom style="hair">
        <color indexed="64"/>
      </bottom>
      <diagonal/>
    </border>
    <border>
      <left/>
      <right/>
      <top style="hair">
        <color indexed="64"/>
      </top>
      <bottom/>
      <diagonal/>
    </border>
    <border>
      <left/>
      <right/>
      <top style="hair">
        <color indexed="64"/>
      </top>
      <bottom style="hair">
        <color indexed="64"/>
      </bottom>
      <diagonal/>
    </border>
    <border>
      <left style="hair">
        <color indexed="64"/>
      </left>
      <right/>
      <top/>
      <bottom style="hair">
        <color indexed="64"/>
      </bottom>
      <diagonal/>
    </border>
    <border>
      <left style="hair">
        <color indexed="64"/>
      </left>
      <right style="hair">
        <color indexed="64"/>
      </right>
      <top/>
      <bottom/>
      <diagonal/>
    </border>
    <border>
      <left/>
      <right style="hair">
        <color indexed="64"/>
      </right>
      <top/>
      <bottom/>
      <diagonal/>
    </border>
    <border>
      <left style="hair">
        <color indexed="64"/>
      </left>
      <right/>
      <top/>
      <bottom/>
      <diagonal/>
    </border>
  </borders>
  <cellStyleXfs count="434">
    <xf numFmtId="0" fontId="0" fillId="0" borderId="0"/>
    <xf numFmtId="0" fontId="30" fillId="0" borderId="0" applyNumberFormat="0" applyFill="0" applyBorder="0" applyAlignment="0" applyProtection="0"/>
    <xf numFmtId="0" fontId="36" fillId="2" borderId="0" applyNumberFormat="0" applyBorder="0" applyAlignment="0" applyProtection="0"/>
    <xf numFmtId="0" fontId="37" fillId="3" borderId="0" applyNumberFormat="0" applyBorder="0" applyAlignment="0" applyProtection="0"/>
    <xf numFmtId="0" fontId="37" fillId="4" borderId="0" applyNumberFormat="0" applyBorder="0" applyAlignment="0" applyProtection="0"/>
    <xf numFmtId="0" fontId="36" fillId="5" borderId="0" applyNumberFormat="0" applyBorder="0" applyAlignment="0" applyProtection="0"/>
    <xf numFmtId="0" fontId="36" fillId="6" borderId="0" applyNumberFormat="0" applyBorder="0" applyAlignment="0" applyProtection="0"/>
    <xf numFmtId="0" fontId="37" fillId="7" borderId="0" applyNumberFormat="0" applyBorder="0" applyAlignment="0" applyProtection="0"/>
    <xf numFmtId="0" fontId="37" fillId="8" borderId="0" applyNumberFormat="0" applyBorder="0" applyAlignment="0" applyProtection="0"/>
    <xf numFmtId="0" fontId="36" fillId="9" borderId="0" applyNumberFormat="0" applyBorder="0" applyAlignment="0" applyProtection="0"/>
    <xf numFmtId="0" fontId="36" fillId="10" borderId="0" applyNumberFormat="0" applyBorder="0" applyAlignment="0" applyProtection="0"/>
    <xf numFmtId="0" fontId="37" fillId="11" borderId="0" applyNumberFormat="0" applyBorder="0" applyAlignment="0" applyProtection="0"/>
    <xf numFmtId="0" fontId="37" fillId="12" borderId="0" applyNumberFormat="0" applyBorder="0" applyAlignment="0" applyProtection="0"/>
    <xf numFmtId="0" fontId="36" fillId="13" borderId="0" applyNumberFormat="0" applyBorder="0" applyAlignment="0" applyProtection="0"/>
    <xf numFmtId="0" fontId="36" fillId="14" borderId="0" applyNumberFormat="0" applyBorder="0" applyAlignment="0" applyProtection="0"/>
    <xf numFmtId="0" fontId="37" fillId="15" borderId="0" applyNumberFormat="0" applyBorder="0" applyAlignment="0" applyProtection="0"/>
    <xf numFmtId="0" fontId="37" fillId="16" borderId="0" applyNumberFormat="0" applyBorder="0" applyAlignment="0" applyProtection="0"/>
    <xf numFmtId="0" fontId="36" fillId="17" borderId="0" applyNumberFormat="0" applyBorder="0" applyAlignment="0" applyProtection="0"/>
    <xf numFmtId="0" fontId="36" fillId="18" borderId="0" applyNumberFormat="0" applyBorder="0" applyAlignment="0" applyProtection="0"/>
    <xf numFmtId="0" fontId="37" fillId="19" borderId="0" applyNumberFormat="0" applyBorder="0" applyAlignment="0" applyProtection="0"/>
    <xf numFmtId="0" fontId="37" fillId="20" borderId="0" applyNumberFormat="0" applyBorder="0" applyAlignment="0" applyProtection="0"/>
    <xf numFmtId="0" fontId="36" fillId="21" borderId="0" applyNumberFormat="0" applyBorder="0" applyAlignment="0" applyProtection="0"/>
    <xf numFmtId="0" fontId="36" fillId="22" borderId="0" applyNumberFormat="0" applyBorder="0" applyAlignment="0" applyProtection="0"/>
    <xf numFmtId="0" fontId="37" fillId="23" borderId="0" applyNumberFormat="0" applyBorder="0" applyAlignment="0" applyProtection="0"/>
    <xf numFmtId="0" fontId="37" fillId="24" borderId="0" applyNumberFormat="0" applyBorder="0" applyAlignment="0" applyProtection="0"/>
    <xf numFmtId="0" fontId="36" fillId="25" borderId="0" applyNumberFormat="0" applyBorder="0" applyAlignment="0" applyProtection="0"/>
    <xf numFmtId="0" fontId="38" fillId="0" borderId="0" applyNumberFormat="0" applyFill="0" applyBorder="0" applyAlignment="0" applyProtection="0"/>
    <xf numFmtId="3" fontId="20" fillId="0" borderId="0"/>
    <xf numFmtId="0" fontId="40" fillId="0" borderId="0"/>
    <xf numFmtId="0" fontId="42" fillId="0" borderId="0" applyNumberFormat="0" applyFill="0" applyBorder="0" applyAlignment="0" applyProtection="0"/>
    <xf numFmtId="0" fontId="8" fillId="0" borderId="0"/>
    <xf numFmtId="0" fontId="7" fillId="0" borderId="0"/>
    <xf numFmtId="0" fontId="8" fillId="0" borderId="0"/>
    <xf numFmtId="0" fontId="30" fillId="0" borderId="0" applyNumberFormat="0" applyBorder="0" applyAlignment="0" applyProtection="0"/>
    <xf numFmtId="0" fontId="45" fillId="26" borderId="0" applyNumberFormat="0" applyFill="0" applyBorder="0" applyAlignment="0" applyProtection="0"/>
    <xf numFmtId="0" fontId="7" fillId="0" borderId="0"/>
    <xf numFmtId="0" fontId="7" fillId="0" borderId="0"/>
    <xf numFmtId="0" fontId="30" fillId="0" borderId="0" applyNumberFormat="0" applyFill="0" applyBorder="0" applyAlignment="0" applyProtection="0"/>
    <xf numFmtId="0" fontId="7" fillId="0" borderId="0"/>
    <xf numFmtId="0" fontId="7" fillId="0" borderId="0"/>
    <xf numFmtId="0" fontId="7" fillId="0" borderId="0"/>
    <xf numFmtId="0" fontId="7" fillId="0" borderId="0"/>
    <xf numFmtId="0" fontId="38" fillId="0" borderId="0" applyNumberForma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8" fillId="0" borderId="0"/>
    <xf numFmtId="0" fontId="8" fillId="0" borderId="0"/>
    <xf numFmtId="0" fontId="8"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8" fillId="0" borderId="0" applyFont="0" applyFill="0" applyBorder="0" applyAlignment="0" applyProtection="0"/>
    <xf numFmtId="0" fontId="39" fillId="0" borderId="0" applyNumberFormat="0" applyFill="0" applyBorder="0" applyAlignment="0" applyProtection="0"/>
    <xf numFmtId="0" fontId="8" fillId="0" borderId="0"/>
    <xf numFmtId="0" fontId="30" fillId="0" borderId="0" applyNumberFormat="0" applyFill="0" applyBorder="0" applyAlignment="0" applyProtection="0"/>
    <xf numFmtId="0" fontId="38" fillId="0" borderId="0" applyNumberFormat="0" applyFill="0" applyBorder="0" applyAlignment="0" applyProtection="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8" fillId="0" borderId="0"/>
    <xf numFmtId="0" fontId="30" fillId="0" borderId="0" applyNumberFormat="0" applyFill="0" applyBorder="0" applyAlignment="0" applyProtection="0"/>
    <xf numFmtId="0" fontId="38" fillId="0" borderId="0" applyNumberFormat="0" applyFill="0" applyBorder="0" applyAlignment="0" applyProtection="0"/>
  </cellStyleXfs>
  <cellXfs count="423">
    <xf numFmtId="0" fontId="0" fillId="0" borderId="0" xfId="0"/>
    <xf numFmtId="0" fontId="9" fillId="0" borderId="0" xfId="0" applyFont="1" applyAlignment="1"/>
    <xf numFmtId="0" fontId="9" fillId="0" borderId="0" xfId="0" applyFont="1" applyAlignment="1">
      <alignment horizontal="right"/>
    </xf>
    <xf numFmtId="0" fontId="0" fillId="0" borderId="0" xfId="0" applyProtection="1"/>
    <xf numFmtId="0" fontId="17" fillId="0" borderId="0" xfId="0" applyFont="1" applyProtection="1"/>
    <xf numFmtId="0" fontId="11" fillId="0" borderId="0" xfId="0" applyFont="1" applyProtection="1">
      <protection locked="0"/>
    </xf>
    <xf numFmtId="0" fontId="11" fillId="0" borderId="0" xfId="0" applyFont="1" applyProtection="1"/>
    <xf numFmtId="0" fontId="20" fillId="0" borderId="0" xfId="0" applyFont="1" applyAlignment="1" applyProtection="1">
      <alignment wrapText="1"/>
      <protection locked="0"/>
    </xf>
    <xf numFmtId="0" fontId="21" fillId="0" borderId="0" xfId="0" applyFont="1" applyAlignment="1">
      <alignment horizontal="right"/>
    </xf>
    <xf numFmtId="0" fontId="21" fillId="0" borderId="0" xfId="0" applyFont="1" applyProtection="1">
      <protection locked="0"/>
    </xf>
    <xf numFmtId="0" fontId="21" fillId="0" borderId="0" xfId="0" applyFont="1"/>
    <xf numFmtId="0" fontId="25" fillId="0" borderId="0" xfId="0" applyFont="1" applyProtection="1">
      <protection locked="0"/>
    </xf>
    <xf numFmtId="0" fontId="19" fillId="0" borderId="0" xfId="0" applyFont="1" applyAlignment="1" applyProtection="1">
      <alignment vertical="top" wrapText="1"/>
      <protection locked="0"/>
    </xf>
    <xf numFmtId="0" fontId="9" fillId="0" borderId="0" xfId="0" applyFont="1"/>
    <xf numFmtId="0" fontId="19" fillId="0" borderId="0" xfId="0" applyFont="1" applyAlignment="1"/>
    <xf numFmtId="0" fontId="28" fillId="0" borderId="0" xfId="0" applyFont="1"/>
    <xf numFmtId="0" fontId="19" fillId="0" borderId="0" xfId="0" applyFont="1" applyAlignment="1">
      <alignment horizontal="left"/>
    </xf>
    <xf numFmtId="0" fontId="28" fillId="0" borderId="0" xfId="0" applyFont="1" applyAlignment="1">
      <alignment horizontal="right"/>
    </xf>
    <xf numFmtId="0" fontId="30" fillId="0" borderId="0" xfId="0" applyFont="1" applyAlignment="1" applyProtection="1">
      <alignment horizontal="right"/>
      <protection locked="0"/>
    </xf>
    <xf numFmtId="0" fontId="29" fillId="0" borderId="0" xfId="0" applyFont="1" applyAlignment="1" applyProtection="1">
      <alignment horizontal="right"/>
      <protection locked="0"/>
    </xf>
    <xf numFmtId="0" fontId="21" fillId="0" borderId="0" xfId="0" applyFont="1" applyAlignment="1">
      <alignment wrapText="1"/>
    </xf>
    <xf numFmtId="0" fontId="21" fillId="0" borderId="0" xfId="0" applyFont="1" applyAlignment="1"/>
    <xf numFmtId="0" fontId="9" fillId="0" borderId="0" xfId="0" applyFont="1" applyAlignment="1">
      <alignment horizontal="center" vertical="center"/>
    </xf>
    <xf numFmtId="0" fontId="28" fillId="0" borderId="0" xfId="0" applyFont="1" applyBorder="1"/>
    <xf numFmtId="0" fontId="28" fillId="0" borderId="0" xfId="0" applyFont="1" applyFill="1" applyAlignment="1">
      <alignment horizontal="right"/>
    </xf>
    <xf numFmtId="0" fontId="28" fillId="0" borderId="0" xfId="0" applyFont="1" applyFill="1"/>
    <xf numFmtId="0" fontId="21" fillId="0" borderId="0" xfId="0" applyFont="1" applyFill="1"/>
    <xf numFmtId="0" fontId="28" fillId="0" borderId="0" xfId="0" applyFont="1" applyFill="1" applyAlignment="1" applyProtection="1">
      <alignment horizontal="right"/>
      <protection locked="0"/>
    </xf>
    <xf numFmtId="0" fontId="21" fillId="0" borderId="0" xfId="0" applyNumberFormat="1" applyFont="1" applyFill="1" applyAlignment="1" applyProtection="1">
      <alignment horizontal="left"/>
      <protection locked="0"/>
    </xf>
    <xf numFmtId="0" fontId="21" fillId="0" borderId="0" xfId="0" applyFont="1" applyFill="1" applyAlignment="1" applyProtection="1">
      <alignment horizontal="right"/>
      <protection locked="0"/>
    </xf>
    <xf numFmtId="0" fontId="30" fillId="0" borderId="0" xfId="1" applyFill="1" applyAlignment="1" applyProtection="1">
      <alignment horizontal="right"/>
      <protection locked="0"/>
    </xf>
    <xf numFmtId="0" fontId="30" fillId="0" borderId="0" xfId="1" applyNumberFormat="1" applyFill="1" applyAlignment="1" applyProtection="1">
      <alignment horizontal="left" wrapText="1"/>
      <protection locked="0"/>
    </xf>
    <xf numFmtId="0" fontId="30" fillId="0" borderId="0" xfId="1" applyNumberFormat="1" applyFill="1" applyAlignment="1" applyProtection="1">
      <alignment horizontal="left"/>
      <protection locked="0"/>
    </xf>
    <xf numFmtId="0" fontId="28" fillId="0" borderId="0" xfId="0" applyNumberFormat="1" applyFont="1" applyFill="1" applyAlignment="1" applyProtection="1">
      <alignment horizontal="left"/>
      <protection locked="0"/>
    </xf>
    <xf numFmtId="0" fontId="30" fillId="0" borderId="0" xfId="1" applyFill="1" applyAlignment="1" applyProtection="1">
      <alignment horizontal="left"/>
      <protection locked="0"/>
    </xf>
    <xf numFmtId="0" fontId="21" fillId="0" borderId="0" xfId="0" applyFont="1" applyFill="1" applyAlignment="1">
      <alignment wrapText="1"/>
    </xf>
    <xf numFmtId="0" fontId="21" fillId="0" borderId="0" xfId="0" applyFont="1" applyFill="1" applyAlignment="1"/>
    <xf numFmtId="0" fontId="30" fillId="0" borderId="0" xfId="1" applyFill="1" applyAlignment="1">
      <alignment wrapText="1"/>
    </xf>
    <xf numFmtId="0" fontId="30" fillId="0" borderId="0" xfId="1" applyFill="1" applyAlignment="1"/>
    <xf numFmtId="0" fontId="34" fillId="0" borderId="0" xfId="0" applyFont="1" applyBorder="1"/>
    <xf numFmtId="0" fontId="32" fillId="0" borderId="0" xfId="1" applyNumberFormat="1" applyFont="1" applyBorder="1" applyAlignment="1" applyProtection="1">
      <alignment horizontal="left" wrapText="1"/>
      <protection locked="0"/>
    </xf>
    <xf numFmtId="0" fontId="32" fillId="0" borderId="0" xfId="0" applyNumberFormat="1" applyFont="1" applyFill="1" applyBorder="1" applyAlignment="1" applyProtection="1">
      <alignment horizontal="left" wrapText="1"/>
      <protection locked="0"/>
    </xf>
    <xf numFmtId="0" fontId="32" fillId="0" borderId="0" xfId="0" applyFont="1" applyFill="1" applyBorder="1" applyAlignment="1" applyProtection="1">
      <alignment horizontal="left"/>
      <protection locked="0"/>
    </xf>
    <xf numFmtId="0" fontId="32" fillId="0" borderId="0" xfId="0" applyFont="1" applyFill="1" applyBorder="1"/>
    <xf numFmtId="0" fontId="32" fillId="0" borderId="0" xfId="0" applyNumberFormat="1" applyFont="1" applyFill="1" applyBorder="1" applyAlignment="1" applyProtection="1">
      <alignment horizontal="left"/>
      <protection locked="0"/>
    </xf>
    <xf numFmtId="0" fontId="0" fillId="0" borderId="0" xfId="0" applyAlignment="1" applyProtection="1">
      <alignment wrapText="1"/>
    </xf>
    <xf numFmtId="0" fontId="31" fillId="0" borderId="0" xfId="0" applyFont="1" applyAlignment="1" applyProtection="1">
      <alignment wrapText="1"/>
    </xf>
    <xf numFmtId="0" fontId="26" fillId="0" borderId="0" xfId="0" applyFont="1" applyProtection="1"/>
    <xf numFmtId="0" fontId="27" fillId="0" borderId="0" xfId="0" applyFont="1" applyProtection="1"/>
    <xf numFmtId="0" fontId="26" fillId="0" borderId="0" xfId="0" applyFont="1" applyAlignment="1" applyProtection="1">
      <alignment vertical="center"/>
    </xf>
    <xf numFmtId="0" fontId="11" fillId="0" borderId="0" xfId="0" applyFont="1" applyAlignment="1" applyProtection="1">
      <alignment vertical="center"/>
    </xf>
    <xf numFmtId="0" fontId="0" fillId="0" borderId="0" xfId="0" applyAlignment="1" applyProtection="1">
      <alignment vertical="center"/>
    </xf>
    <xf numFmtId="0" fontId="10" fillId="0" borderId="0" xfId="0" applyFont="1" applyAlignment="1" applyProtection="1">
      <alignment vertical="center"/>
    </xf>
    <xf numFmtId="0" fontId="26"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vertical="center"/>
    </xf>
    <xf numFmtId="0" fontId="12" fillId="0" borderId="0" xfId="0" applyFont="1" applyAlignment="1" applyProtection="1">
      <alignment vertical="center"/>
    </xf>
    <xf numFmtId="0" fontId="11" fillId="0" borderId="0" xfId="0" applyFont="1" applyAlignment="1" applyProtection="1">
      <alignment vertical="center"/>
      <protection locked="0"/>
    </xf>
    <xf numFmtId="0" fontId="21" fillId="0" borderId="0" xfId="0" applyFont="1" applyAlignment="1" applyProtection="1">
      <alignment horizontal="right"/>
      <protection locked="0"/>
    </xf>
    <xf numFmtId="0" fontId="29" fillId="0" borderId="0" xfId="1" applyFont="1" applyFill="1" applyAlignment="1" applyProtection="1">
      <alignment horizontal="right"/>
      <protection locked="0"/>
    </xf>
    <xf numFmtId="0" fontId="29" fillId="0" borderId="0" xfId="1" applyFont="1" applyFill="1" applyAlignment="1">
      <alignment wrapText="1"/>
    </xf>
    <xf numFmtId="0" fontId="29" fillId="0" borderId="0" xfId="1" applyFont="1" applyFill="1" applyAlignment="1"/>
    <xf numFmtId="165" fontId="30" fillId="0" borderId="0" xfId="1" applyNumberFormat="1" applyFill="1" applyAlignment="1" applyProtection="1">
      <alignment horizontal="left"/>
      <protection locked="0"/>
    </xf>
    <xf numFmtId="0" fontId="35" fillId="0" borderId="0" xfId="1" applyFont="1" applyProtection="1"/>
    <xf numFmtId="0" fontId="9" fillId="0" borderId="0" xfId="0" applyFont="1" applyProtection="1">
      <protection locked="0"/>
    </xf>
    <xf numFmtId="0" fontId="9" fillId="0" borderId="0" xfId="0" applyFont="1" applyAlignment="1" applyProtection="1">
      <alignment vertical="center"/>
      <protection locked="0"/>
    </xf>
    <xf numFmtId="0" fontId="9" fillId="0" borderId="0" xfId="0" applyFont="1"/>
    <xf numFmtId="0" fontId="0" fillId="0" borderId="0" xfId="0"/>
    <xf numFmtId="0" fontId="28" fillId="0" borderId="0" xfId="0" applyFont="1"/>
    <xf numFmtId="0" fontId="21" fillId="0" borderId="0" xfId="0" applyFont="1"/>
    <xf numFmtId="49" fontId="9" fillId="0" borderId="0" xfId="28" applyNumberFormat="1" applyFont="1" applyAlignment="1">
      <alignment horizontal="left"/>
    </xf>
    <xf numFmtId="168" fontId="9" fillId="0" borderId="0" xfId="0" applyNumberFormat="1" applyFont="1" applyAlignment="1">
      <alignment horizontal="right"/>
    </xf>
    <xf numFmtId="49" fontId="9" fillId="0" borderId="0" xfId="28" quotePrefix="1" applyNumberFormat="1" applyFont="1" applyAlignment="1">
      <alignment horizontal="left"/>
    </xf>
    <xf numFmtId="49" fontId="9" fillId="0" borderId="0" xfId="28" applyNumberFormat="1" applyFont="1" applyAlignment="1">
      <alignment horizontal="left" wrapText="1"/>
    </xf>
    <xf numFmtId="49" fontId="9" fillId="0" borderId="0" xfId="0" applyNumberFormat="1" applyFont="1" applyBorder="1" applyAlignment="1"/>
    <xf numFmtId="49" fontId="21" fillId="0" borderId="0" xfId="0" applyNumberFormat="1" applyFont="1" applyFill="1" applyAlignment="1">
      <alignment horizontal="left"/>
    </xf>
    <xf numFmtId="0" fontId="28" fillId="0" borderId="0" xfId="0" applyFont="1" applyAlignment="1">
      <alignment horizontal="centerContinuous"/>
    </xf>
    <xf numFmtId="49" fontId="9" fillId="0" borderId="0" xfId="28" applyNumberFormat="1" applyFont="1" applyAlignment="1">
      <alignment horizontal="left" vertical="top" wrapText="1"/>
    </xf>
    <xf numFmtId="166" fontId="9" fillId="0" borderId="0" xfId="0" applyNumberFormat="1" applyFont="1" applyAlignment="1">
      <alignment horizontal="right"/>
    </xf>
    <xf numFmtId="168" fontId="28" fillId="0" borderId="0" xfId="0" applyNumberFormat="1" applyFont="1"/>
    <xf numFmtId="170" fontId="41" fillId="0" borderId="0" xfId="0" applyNumberFormat="1" applyFont="1"/>
    <xf numFmtId="171" fontId="9" fillId="0" borderId="0" xfId="0" applyNumberFormat="1" applyFont="1" applyAlignment="1">
      <alignment horizontal="right"/>
    </xf>
    <xf numFmtId="0" fontId="33" fillId="0" borderId="0" xfId="0" applyFont="1"/>
    <xf numFmtId="170" fontId="33" fillId="0" borderId="0" xfId="0" applyNumberFormat="1" applyFont="1"/>
    <xf numFmtId="164" fontId="43" fillId="0" borderId="0" xfId="0" applyNumberFormat="1" applyFont="1" applyBorder="1" applyAlignment="1">
      <alignment horizontal="right"/>
    </xf>
    <xf numFmtId="0" fontId="32" fillId="0" borderId="0" xfId="0" applyFont="1" applyBorder="1" applyAlignment="1">
      <alignment wrapText="1"/>
    </xf>
    <xf numFmtId="0" fontId="0" fillId="0" borderId="0" xfId="0"/>
    <xf numFmtId="0" fontId="9" fillId="0" borderId="0" xfId="0" applyFont="1"/>
    <xf numFmtId="0" fontId="28" fillId="0" borderId="0" xfId="0" applyFont="1"/>
    <xf numFmtId="0" fontId="21" fillId="0" borderId="0" xfId="0" applyFont="1"/>
    <xf numFmtId="49" fontId="9" fillId="0" borderId="0" xfId="28" applyNumberFormat="1" applyFont="1" applyAlignment="1">
      <alignment horizontal="left"/>
    </xf>
    <xf numFmtId="168" fontId="9" fillId="0" borderId="0" xfId="0" applyNumberFormat="1" applyFont="1" applyAlignment="1">
      <alignment horizontal="right"/>
    </xf>
    <xf numFmtId="49" fontId="9" fillId="0" borderId="0" xfId="28" quotePrefix="1" applyNumberFormat="1" applyFont="1" applyAlignment="1">
      <alignment horizontal="left"/>
    </xf>
    <xf numFmtId="49" fontId="9" fillId="0" borderId="0" xfId="28" applyNumberFormat="1" applyFont="1" applyAlignment="1">
      <alignment horizontal="left" wrapText="1"/>
    </xf>
    <xf numFmtId="49" fontId="9" fillId="0" borderId="0" xfId="28" applyNumberFormat="1" applyFont="1" applyAlignment="1">
      <alignment horizontal="left" vertical="top" wrapText="1"/>
    </xf>
    <xf numFmtId="166" fontId="9" fillId="0" borderId="0" xfId="0" applyNumberFormat="1" applyFont="1" applyAlignment="1">
      <alignment horizontal="right"/>
    </xf>
    <xf numFmtId="170" fontId="41" fillId="0" borderId="0" xfId="0" applyNumberFormat="1" applyFont="1"/>
    <xf numFmtId="171" fontId="9" fillId="0" borderId="0" xfId="0" applyNumberFormat="1" applyFont="1" applyAlignment="1">
      <alignment horizontal="right"/>
    </xf>
    <xf numFmtId="0" fontId="33" fillId="0" borderId="0" xfId="0" applyFont="1"/>
    <xf numFmtId="170" fontId="33" fillId="0" borderId="0" xfId="0" applyNumberFormat="1" applyFont="1"/>
    <xf numFmtId="0" fontId="0" fillId="0" borderId="0" xfId="0"/>
    <xf numFmtId="167" fontId="9" fillId="0" borderId="1" xfId="0" applyNumberFormat="1" applyFont="1" applyBorder="1" applyAlignment="1">
      <alignment horizontal="center" vertical="center"/>
    </xf>
    <xf numFmtId="173" fontId="9" fillId="0" borderId="1" xfId="0" applyNumberFormat="1" applyFont="1" applyBorder="1" applyAlignment="1">
      <alignment horizontal="centerContinuous" vertical="center"/>
    </xf>
    <xf numFmtId="49" fontId="21" fillId="0" borderId="0" xfId="0" applyNumberFormat="1" applyFont="1" applyFill="1" applyAlignment="1">
      <alignment horizontal="left"/>
    </xf>
    <xf numFmtId="0" fontId="28" fillId="0" borderId="0" xfId="0" applyFont="1" applyAlignment="1">
      <alignment horizontal="centerContinuous"/>
    </xf>
    <xf numFmtId="172" fontId="9" fillId="0" borderId="0" xfId="0" applyNumberFormat="1" applyFont="1" applyFill="1" applyAlignment="1">
      <alignment horizontal="right" vertical="center" wrapText="1"/>
    </xf>
    <xf numFmtId="169" fontId="9" fillId="0" borderId="0" xfId="0" applyNumberFormat="1" applyFont="1" applyFill="1" applyAlignment="1">
      <alignment horizontal="right" vertical="center" wrapText="1"/>
    </xf>
    <xf numFmtId="0" fontId="9" fillId="0" borderId="0" xfId="0" applyFont="1" applyAlignment="1">
      <alignment horizontal="left"/>
    </xf>
    <xf numFmtId="49" fontId="9" fillId="0" borderId="0" xfId="0" applyNumberFormat="1" applyFont="1" applyAlignment="1">
      <alignment horizontal="left"/>
    </xf>
    <xf numFmtId="0" fontId="9" fillId="0" borderId="0" xfId="0" applyFont="1" applyAlignment="1">
      <alignment horizontal="left" wrapText="1"/>
    </xf>
    <xf numFmtId="49" fontId="9" fillId="0" borderId="0" xfId="0" applyNumberFormat="1" applyFont="1" applyAlignment="1">
      <alignment horizontal="left" wrapText="1"/>
    </xf>
    <xf numFmtId="0" fontId="9" fillId="0" borderId="2" xfId="0" applyFont="1" applyBorder="1" applyAlignment="1">
      <alignment horizontal="center" vertical="center"/>
    </xf>
    <xf numFmtId="0" fontId="9" fillId="0" borderId="1" xfId="0" applyFont="1" applyBorder="1" applyAlignment="1">
      <alignment horizontal="center" vertical="center" wrapText="1"/>
    </xf>
    <xf numFmtId="174" fontId="9" fillId="0" borderId="0" xfId="0" applyNumberFormat="1" applyFont="1" applyFill="1" applyAlignment="1">
      <alignment horizontal="right" vertical="center" wrapText="1"/>
    </xf>
    <xf numFmtId="0" fontId="0" fillId="0" borderId="0" xfId="0"/>
    <xf numFmtId="0" fontId="9" fillId="0" borderId="0" xfId="0" applyFont="1" applyAlignment="1">
      <alignment horizontal="left"/>
    </xf>
    <xf numFmtId="49" fontId="9" fillId="0" borderId="0" xfId="0" applyNumberFormat="1" applyFont="1" applyAlignment="1">
      <alignment horizontal="left"/>
    </xf>
    <xf numFmtId="0" fontId="9" fillId="0" borderId="0" xfId="0" applyFont="1" applyAlignment="1">
      <alignment horizontal="left" wrapText="1"/>
    </xf>
    <xf numFmtId="0" fontId="9" fillId="0" borderId="0" xfId="0" applyFont="1" applyAlignment="1">
      <alignment horizontal="left" indent="1"/>
    </xf>
    <xf numFmtId="0" fontId="10" fillId="0" borderId="0" xfId="0" applyFont="1" applyAlignment="1">
      <alignment horizontal="left"/>
    </xf>
    <xf numFmtId="49" fontId="9" fillId="0" borderId="0" xfId="0" applyNumberFormat="1" applyFont="1" applyBorder="1" applyAlignment="1">
      <alignment horizontal="left"/>
    </xf>
    <xf numFmtId="49" fontId="9" fillId="0" borderId="0" xfId="0" applyNumberFormat="1" applyFont="1" applyAlignment="1">
      <alignment horizontal="left" vertical="top"/>
    </xf>
    <xf numFmtId="167" fontId="9" fillId="0" borderId="1" xfId="0" applyNumberFormat="1" applyFont="1" applyBorder="1" applyAlignment="1">
      <alignment horizontal="center" vertical="center"/>
    </xf>
    <xf numFmtId="49" fontId="9" fillId="0" borderId="0" xfId="0" applyNumberFormat="1" applyFont="1" applyAlignment="1">
      <alignment horizontal="left" vertical="top"/>
    </xf>
    <xf numFmtId="0" fontId="28" fillId="0" borderId="0" xfId="30" applyFont="1" applyAlignment="1">
      <alignment horizontal="center"/>
    </xf>
    <xf numFmtId="0" fontId="9" fillId="0" borderId="0" xfId="30" applyFont="1"/>
    <xf numFmtId="0" fontId="28" fillId="0" borderId="0" xfId="30" applyFont="1"/>
    <xf numFmtId="171" fontId="28" fillId="0" borderId="0" xfId="30" applyNumberFormat="1" applyFont="1"/>
    <xf numFmtId="49" fontId="21" fillId="0" borderId="0" xfId="30" applyNumberFormat="1" applyFont="1" applyFill="1" applyAlignment="1">
      <alignment horizontal="left"/>
    </xf>
    <xf numFmtId="0" fontId="9" fillId="0" borderId="0" xfId="30" applyFont="1" applyBorder="1"/>
    <xf numFmtId="166" fontId="9" fillId="0" borderId="0" xfId="30" applyNumberFormat="1" applyFont="1" applyFill="1" applyAlignment="1">
      <alignment horizontal="right" vertical="center" wrapText="1"/>
    </xf>
    <xf numFmtId="166" fontId="10" fillId="0" borderId="0" xfId="30" applyNumberFormat="1" applyFont="1" applyFill="1" applyAlignment="1">
      <alignment horizontal="right" vertical="center" wrapText="1"/>
    </xf>
    <xf numFmtId="0" fontId="21" fillId="0" borderId="0" xfId="0" applyFont="1" applyBorder="1"/>
    <xf numFmtId="0" fontId="21" fillId="0" borderId="0" xfId="0" applyFont="1" applyFill="1" applyBorder="1" applyAlignment="1">
      <alignment wrapText="1"/>
    </xf>
    <xf numFmtId="0" fontId="21" fillId="0" borderId="0" xfId="0" applyFont="1" applyFill="1" applyBorder="1" applyAlignment="1" applyProtection="1">
      <alignment horizontal="right"/>
      <protection locked="0"/>
    </xf>
    <xf numFmtId="0" fontId="8" fillId="0" borderId="0" xfId="30"/>
    <xf numFmtId="0" fontId="21" fillId="0" borderId="9" xfId="30" applyFont="1" applyBorder="1"/>
    <xf numFmtId="0" fontId="21" fillId="0" borderId="0" xfId="30" applyFont="1" applyBorder="1"/>
    <xf numFmtId="167" fontId="9" fillId="0" borderId="1" xfId="30" applyNumberFormat="1" applyFont="1" applyBorder="1" applyAlignment="1">
      <alignment horizontal="centerContinuous"/>
    </xf>
    <xf numFmtId="0" fontId="28" fillId="0" borderId="0" xfId="30" applyFont="1" applyAlignment="1"/>
    <xf numFmtId="0" fontId="9" fillId="0" borderId="0" xfId="30" applyFont="1" applyAlignment="1">
      <alignment horizontal="center"/>
    </xf>
    <xf numFmtId="173" fontId="9" fillId="0" borderId="2" xfId="30" applyNumberFormat="1" applyFont="1" applyBorder="1" applyAlignment="1">
      <alignment horizontal="centerContinuous"/>
    </xf>
    <xf numFmtId="0" fontId="10" fillId="0" borderId="0" xfId="30" applyFont="1" applyFill="1" applyAlignment="1">
      <alignment horizontal="centerContinuous"/>
    </xf>
    <xf numFmtId="49" fontId="10" fillId="0" borderId="0" xfId="30" applyNumberFormat="1" applyFont="1" applyFill="1" applyBorder="1" applyAlignment="1">
      <alignment horizontal="centerContinuous"/>
    </xf>
    <xf numFmtId="0" fontId="9" fillId="0" borderId="0" xfId="30" applyFont="1" applyFill="1" applyAlignment="1">
      <alignment horizontal="centerContinuous"/>
    </xf>
    <xf numFmtId="0" fontId="33" fillId="0" borderId="0" xfId="30" applyFont="1" applyAlignment="1">
      <alignment horizontal="right"/>
    </xf>
    <xf numFmtId="175" fontId="33" fillId="0" borderId="0" xfId="30" applyNumberFormat="1" applyFont="1" applyFill="1" applyAlignment="1">
      <alignment horizontal="right"/>
    </xf>
    <xf numFmtId="3" fontId="9" fillId="0" borderId="0" xfId="30" applyNumberFormat="1" applyFont="1" applyAlignment="1"/>
    <xf numFmtId="0" fontId="9" fillId="0" borderId="0" xfId="30" applyFont="1" applyAlignment="1"/>
    <xf numFmtId="0" fontId="33" fillId="0" borderId="0" xfId="30" applyFont="1" applyAlignment="1"/>
    <xf numFmtId="0" fontId="33" fillId="0" borderId="10" xfId="30" applyFont="1" applyBorder="1" applyAlignment="1"/>
    <xf numFmtId="1" fontId="33" fillId="0" borderId="0" xfId="30" applyNumberFormat="1" applyFont="1" applyAlignment="1"/>
    <xf numFmtId="175" fontId="33" fillId="0" borderId="0" xfId="30" applyNumberFormat="1" applyFont="1" applyFill="1" applyAlignment="1"/>
    <xf numFmtId="0" fontId="29" fillId="0" borderId="0" xfId="0" applyFont="1" applyBorder="1" applyAlignment="1" applyProtection="1">
      <alignment horizontal="right"/>
      <protection locked="0"/>
    </xf>
    <xf numFmtId="0" fontId="30" fillId="0" borderId="0" xfId="0" applyFont="1" applyBorder="1" applyAlignment="1" applyProtection="1">
      <alignment horizontal="right"/>
      <protection locked="0"/>
    </xf>
    <xf numFmtId="0" fontId="8" fillId="0" borderId="0" xfId="30" applyFont="1" applyAlignment="1">
      <alignment horizontal="right"/>
    </xf>
    <xf numFmtId="0" fontId="28" fillId="0" borderId="0" xfId="0" applyNumberFormat="1" applyFont="1" applyFill="1" applyBorder="1" applyAlignment="1" applyProtection="1">
      <alignment horizontal="left"/>
      <protection locked="0"/>
    </xf>
    <xf numFmtId="0" fontId="34" fillId="0" borderId="0" xfId="0" applyFont="1" applyBorder="1" applyAlignment="1" applyProtection="1">
      <alignment horizontal="right"/>
      <protection locked="0"/>
    </xf>
    <xf numFmtId="0" fontId="21" fillId="0" borderId="0" xfId="0" applyFont="1" applyFill="1" applyBorder="1" applyAlignment="1"/>
    <xf numFmtId="0" fontId="28" fillId="0" borderId="0" xfId="0" applyFont="1" applyFill="1" applyBorder="1" applyAlignment="1" applyProtection="1">
      <alignment horizontal="right"/>
      <protection locked="0"/>
    </xf>
    <xf numFmtId="0" fontId="28" fillId="0" borderId="0" xfId="0" applyFont="1" applyFill="1" applyBorder="1"/>
    <xf numFmtId="0" fontId="29" fillId="0" borderId="0" xfId="0" applyFont="1" applyFill="1" applyBorder="1" applyAlignment="1" applyProtection="1">
      <alignment horizontal="right"/>
      <protection locked="0"/>
    </xf>
    <xf numFmtId="0" fontId="30" fillId="0" borderId="0" xfId="0" applyFont="1" applyFill="1" applyBorder="1" applyAlignment="1" applyProtection="1">
      <alignment horizontal="right"/>
      <protection locked="0"/>
    </xf>
    <xf numFmtId="0" fontId="28" fillId="0" borderId="0" xfId="0" applyFont="1" applyBorder="1" applyAlignment="1" applyProtection="1">
      <alignment horizontal="right"/>
      <protection locked="0"/>
    </xf>
    <xf numFmtId="0" fontId="8" fillId="0" borderId="0" xfId="30"/>
    <xf numFmtId="0" fontId="9" fillId="0" borderId="0" xfId="30" applyFont="1" applyAlignment="1">
      <alignment horizontal="right"/>
    </xf>
    <xf numFmtId="0" fontId="21" fillId="0" borderId="9" xfId="30" applyFont="1" applyBorder="1"/>
    <xf numFmtId="167" fontId="9" fillId="0" borderId="1" xfId="30" applyNumberFormat="1" applyFont="1" applyBorder="1" applyAlignment="1">
      <alignment horizontal="centerContinuous"/>
    </xf>
    <xf numFmtId="0" fontId="28" fillId="0" borderId="0" xfId="30" applyFont="1" applyAlignment="1"/>
    <xf numFmtId="0" fontId="10" fillId="0" borderId="0" xfId="30" applyFont="1" applyAlignment="1">
      <alignment horizontal="centerContinuous"/>
    </xf>
    <xf numFmtId="0" fontId="9" fillId="0" borderId="0" xfId="30" applyFont="1" applyAlignment="1">
      <alignment horizontal="centerContinuous"/>
    </xf>
    <xf numFmtId="0" fontId="9" fillId="0" borderId="0" xfId="30" applyFont="1" applyAlignment="1">
      <alignment horizontal="center"/>
    </xf>
    <xf numFmtId="49" fontId="10" fillId="0" borderId="0" xfId="30" applyNumberFormat="1" applyFont="1" applyBorder="1" applyAlignment="1">
      <alignment horizontal="centerContinuous"/>
    </xf>
    <xf numFmtId="173" fontId="9" fillId="0" borderId="2" xfId="30" applyNumberFormat="1" applyFont="1" applyBorder="1" applyAlignment="1">
      <alignment horizontal="centerContinuous"/>
    </xf>
    <xf numFmtId="173" fontId="9" fillId="0" borderId="1" xfId="30" applyNumberFormat="1" applyFont="1" applyBorder="1" applyAlignment="1">
      <alignment horizontal="centerContinuous"/>
    </xf>
    <xf numFmtId="170" fontId="9" fillId="0" borderId="0" xfId="30" applyNumberFormat="1" applyFont="1" applyAlignment="1">
      <alignment horizontal="right"/>
    </xf>
    <xf numFmtId="3" fontId="9" fillId="0" borderId="0" xfId="30" applyNumberFormat="1" applyFont="1" applyFill="1" applyAlignment="1">
      <alignment horizontal="right" wrapText="1"/>
    </xf>
    <xf numFmtId="0" fontId="9" fillId="0" borderId="0" xfId="30" applyFont="1" applyAlignment="1"/>
    <xf numFmtId="0" fontId="9" fillId="0" borderId="10" xfId="30" applyFont="1" applyBorder="1" applyAlignment="1"/>
    <xf numFmtId="170" fontId="9" fillId="0" borderId="0" xfId="30" applyNumberFormat="1" applyFont="1" applyAlignment="1"/>
    <xf numFmtId="49" fontId="9" fillId="0" borderId="0" xfId="28" applyNumberFormat="1" applyFont="1" applyAlignment="1">
      <alignment horizontal="left"/>
    </xf>
    <xf numFmtId="0" fontId="8" fillId="0" borderId="0" xfId="66"/>
    <xf numFmtId="0" fontId="13" fillId="0" borderId="0" xfId="66" applyFont="1"/>
    <xf numFmtId="49" fontId="28" fillId="0" borderId="0" xfId="28" applyNumberFormat="1" applyFont="1" applyAlignment="1">
      <alignment horizontal="left"/>
    </xf>
    <xf numFmtId="49" fontId="28" fillId="0" borderId="0" xfId="28" applyNumberFormat="1" applyFont="1" applyAlignment="1">
      <alignment horizontal="centerContinuous"/>
    </xf>
    <xf numFmtId="49" fontId="28" fillId="0" borderId="0" xfId="28" applyNumberFormat="1" applyFont="1" applyAlignment="1">
      <alignment horizontal="center"/>
    </xf>
    <xf numFmtId="0" fontId="13" fillId="0" borderId="0" xfId="64" applyFont="1"/>
    <xf numFmtId="0" fontId="13" fillId="0" borderId="0" xfId="65" applyFont="1"/>
    <xf numFmtId="0" fontId="46" fillId="0" borderId="0" xfId="66" applyFont="1"/>
    <xf numFmtId="0" fontId="13" fillId="0" borderId="0" xfId="66" applyFont="1" applyAlignment="1">
      <alignment horizontal="center"/>
    </xf>
    <xf numFmtId="0" fontId="13" fillId="0" borderId="0" xfId="66" applyFont="1" applyBorder="1"/>
    <xf numFmtId="49" fontId="9" fillId="0" borderId="0" xfId="28" applyNumberFormat="1" applyFont="1" applyBorder="1" applyAlignment="1">
      <alignment horizontal="left" vertical="top"/>
    </xf>
    <xf numFmtId="0" fontId="9" fillId="0" borderId="0" xfId="64" applyFont="1" applyBorder="1" applyAlignment="1">
      <alignment vertical="top"/>
    </xf>
    <xf numFmtId="49" fontId="9" fillId="0" borderId="0" xfId="28" applyNumberFormat="1" applyFont="1" applyBorder="1" applyAlignment="1">
      <alignment vertical="top"/>
    </xf>
    <xf numFmtId="0" fontId="8" fillId="0" borderId="0" xfId="66" applyBorder="1"/>
    <xf numFmtId="49" fontId="47" fillId="0" borderId="3" xfId="28" applyNumberFormat="1" applyFont="1" applyBorder="1" applyAlignment="1">
      <alignment horizontal="centerContinuous" vertical="center" wrapText="1"/>
    </xf>
    <xf numFmtId="49" fontId="47" fillId="0" borderId="1" xfId="28" applyNumberFormat="1" applyFont="1" applyBorder="1" applyAlignment="1">
      <alignment horizontal="centerContinuous" vertical="center" wrapText="1"/>
    </xf>
    <xf numFmtId="49" fontId="47" fillId="0" borderId="1" xfId="28" applyNumberFormat="1" applyFont="1" applyBorder="1" applyAlignment="1">
      <alignment horizontal="center" vertical="center" wrapText="1"/>
    </xf>
    <xf numFmtId="49" fontId="47" fillId="0" borderId="2" xfId="28" applyNumberFormat="1" applyFont="1" applyBorder="1" applyAlignment="1">
      <alignment horizontal="center" vertical="center" wrapText="1"/>
    </xf>
    <xf numFmtId="0" fontId="48" fillId="0" borderId="0" xfId="66" applyFont="1"/>
    <xf numFmtId="0" fontId="46" fillId="0" borderId="0" xfId="0" applyNumberFormat="1" applyFont="1" applyAlignment="1"/>
    <xf numFmtId="0" fontId="13" fillId="0" borderId="0" xfId="0" applyFont="1" applyAlignment="1">
      <alignment horizontal="center"/>
    </xf>
    <xf numFmtId="0" fontId="46" fillId="0" borderId="0" xfId="0" applyFont="1" applyAlignment="1"/>
    <xf numFmtId="0" fontId="13" fillId="0" borderId="0" xfId="0" applyNumberFormat="1" applyFont="1" applyAlignment="1"/>
    <xf numFmtId="0" fontId="13" fillId="0" borderId="0" xfId="0" applyFont="1" applyAlignment="1">
      <alignment horizontal="left"/>
    </xf>
    <xf numFmtId="0" fontId="13" fillId="0" borderId="0" xfId="0" applyNumberFormat="1" applyFont="1" applyAlignment="1">
      <alignment horizontal="center"/>
    </xf>
    <xf numFmtId="0" fontId="13" fillId="0" borderId="0" xfId="0" applyFont="1" applyAlignment="1"/>
    <xf numFmtId="0" fontId="13" fillId="0" borderId="0" xfId="64" applyFont="1" applyAlignment="1">
      <alignment horizontal="center"/>
    </xf>
    <xf numFmtId="16" fontId="13" fillId="0" borderId="0" xfId="0" quotePrefix="1" applyNumberFormat="1" applyFont="1" applyAlignment="1"/>
    <xf numFmtId="0" fontId="46" fillId="0" borderId="0" xfId="64" applyFont="1"/>
    <xf numFmtId="0" fontId="13" fillId="0" borderId="0" xfId="65" applyFont="1" applyAlignment="1">
      <alignment horizontal="center"/>
    </xf>
    <xf numFmtId="0" fontId="13" fillId="0" borderId="0" xfId="0" applyFont="1" applyAlignment="1">
      <alignment wrapText="1"/>
    </xf>
    <xf numFmtId="0" fontId="46" fillId="0" borderId="0" xfId="65" applyFont="1"/>
    <xf numFmtId="0" fontId="13" fillId="0" borderId="0" xfId="0" quotePrefix="1" applyNumberFormat="1" applyFont="1" applyAlignment="1"/>
    <xf numFmtId="49" fontId="47" fillId="0" borderId="0" xfId="28" applyNumberFormat="1" applyFont="1" applyBorder="1" applyAlignment="1">
      <alignment horizontal="centerContinuous" vertical="center" wrapText="1"/>
    </xf>
    <xf numFmtId="49" fontId="47" fillId="0" borderId="0" xfId="28" applyNumberFormat="1" applyFont="1" applyBorder="1" applyAlignment="1">
      <alignment horizontal="center" vertical="center" wrapText="1"/>
    </xf>
    <xf numFmtId="0" fontId="29" fillId="0" borderId="0" xfId="33" applyFont="1" applyAlignment="1"/>
    <xf numFmtId="0" fontId="9" fillId="0" borderId="0" xfId="0" applyFont="1"/>
    <xf numFmtId="0" fontId="0" fillId="0" borderId="0" xfId="0"/>
    <xf numFmtId="0" fontId="9" fillId="0" borderId="1" xfId="0" applyFont="1" applyBorder="1" applyAlignment="1">
      <alignment horizontal="center" vertical="center" wrapText="1"/>
    </xf>
    <xf numFmtId="173" fontId="9" fillId="0" borderId="2" xfId="0" applyNumberFormat="1" applyFont="1" applyBorder="1" applyAlignment="1">
      <alignment horizontal="center"/>
    </xf>
    <xf numFmtId="0" fontId="44" fillId="0" borderId="0" xfId="0" applyFont="1"/>
    <xf numFmtId="168" fontId="9" fillId="0" borderId="0" xfId="0" applyNumberFormat="1" applyFont="1"/>
    <xf numFmtId="49" fontId="10" fillId="0" borderId="9" xfId="0" applyNumberFormat="1" applyFont="1" applyBorder="1" applyAlignment="1"/>
    <xf numFmtId="49" fontId="9" fillId="0" borderId="0" xfId="0" applyNumberFormat="1" applyFont="1" applyBorder="1" applyAlignment="1">
      <alignment horizontal="left"/>
    </xf>
    <xf numFmtId="0" fontId="9" fillId="0" borderId="0" xfId="0" applyFont="1" applyAlignment="1">
      <alignment horizontal="left"/>
    </xf>
    <xf numFmtId="0" fontId="9" fillId="0" borderId="0" xfId="0" applyFont="1" applyAlignment="1">
      <alignment horizontal="left" wrapText="1"/>
    </xf>
    <xf numFmtId="49" fontId="9" fillId="0" borderId="0" xfId="0" applyNumberFormat="1" applyFont="1" applyBorder="1" applyAlignment="1">
      <alignment horizontal="left" wrapText="1"/>
    </xf>
    <xf numFmtId="0" fontId="9" fillId="0" borderId="1" xfId="0" applyFont="1" applyBorder="1" applyAlignment="1">
      <alignment horizontal="center" vertical="center"/>
    </xf>
    <xf numFmtId="0" fontId="9" fillId="0" borderId="0" xfId="0" applyFont="1" applyBorder="1"/>
    <xf numFmtId="3" fontId="9" fillId="0" borderId="0" xfId="27" applyNumberFormat="1" applyFont="1" applyBorder="1" applyAlignment="1">
      <alignment horizontal="left" indent="1"/>
    </xf>
    <xf numFmtId="49" fontId="9" fillId="0" borderId="0" xfId="0" applyNumberFormat="1" applyFont="1" applyBorder="1" applyAlignment="1">
      <alignment horizontal="left" indent="1"/>
    </xf>
    <xf numFmtId="3" fontId="10" fillId="0" borderId="0" xfId="27" applyNumberFormat="1" applyFont="1" applyBorder="1" applyAlignment="1"/>
    <xf numFmtId="0" fontId="0" fillId="0" borderId="0" xfId="0" applyAlignment="1">
      <alignment horizontal="left" vertical="center"/>
    </xf>
    <xf numFmtId="0" fontId="9" fillId="0" borderId="0" xfId="0" applyFont="1"/>
    <xf numFmtId="0" fontId="9" fillId="0" borderId="0" xfId="0" applyFont="1"/>
    <xf numFmtId="0" fontId="28" fillId="0" borderId="0" xfId="0" applyFont="1"/>
    <xf numFmtId="168" fontId="28" fillId="0" borderId="0" xfId="0" applyNumberFormat="1" applyFont="1"/>
    <xf numFmtId="170" fontId="41" fillId="0" borderId="0" xfId="0" applyNumberFormat="1" applyFont="1"/>
    <xf numFmtId="49" fontId="9" fillId="0" borderId="0" xfId="0" applyNumberFormat="1" applyFont="1" applyBorder="1" applyAlignment="1">
      <alignment horizontal="left"/>
    </xf>
    <xf numFmtId="0" fontId="9" fillId="0" borderId="0" xfId="0" applyFont="1" applyAlignment="1">
      <alignment horizontal="left"/>
    </xf>
    <xf numFmtId="0" fontId="10" fillId="0" borderId="0" xfId="0" applyFont="1" applyAlignment="1">
      <alignment horizontal="left"/>
    </xf>
    <xf numFmtId="3" fontId="9" fillId="0" borderId="0" xfId="0" applyNumberFormat="1" applyFont="1" applyAlignment="1">
      <alignment horizontal="right"/>
    </xf>
    <xf numFmtId="49" fontId="9" fillId="0" borderId="0" xfId="28" applyNumberFormat="1" applyFont="1" applyAlignment="1">
      <alignment horizontal="left"/>
    </xf>
    <xf numFmtId="49" fontId="10" fillId="0" borderId="0" xfId="0" applyNumberFormat="1" applyFont="1" applyBorder="1" applyAlignment="1"/>
    <xf numFmtId="49" fontId="9" fillId="0" borderId="0" xfId="0" applyNumberFormat="1" applyFont="1" applyBorder="1" applyAlignment="1"/>
    <xf numFmtId="0" fontId="0" fillId="0" borderId="0" xfId="0" applyBorder="1"/>
    <xf numFmtId="3" fontId="9" fillId="0" borderId="0" xfId="27" applyNumberFormat="1" applyFont="1" applyBorder="1" applyAlignment="1">
      <alignment wrapText="1"/>
    </xf>
    <xf numFmtId="49" fontId="9" fillId="0" borderId="0" xfId="28" applyNumberFormat="1" applyFont="1" applyAlignment="1">
      <alignment horizontal="left" vertical="top" wrapText="1"/>
    </xf>
    <xf numFmtId="49" fontId="9" fillId="0" borderId="0" xfId="0" applyNumberFormat="1" applyFont="1" applyBorder="1" applyAlignment="1">
      <alignment horizontal="center" vertical="center"/>
    </xf>
    <xf numFmtId="0" fontId="9" fillId="0" borderId="0" xfId="0" applyNumberFormat="1" applyFont="1" applyBorder="1" applyAlignment="1">
      <alignment horizontal="center" vertical="center"/>
    </xf>
    <xf numFmtId="164" fontId="12" fillId="0" borderId="0" xfId="0" applyNumberFormat="1" applyFont="1" applyBorder="1" applyAlignment="1">
      <alignment horizontal="right"/>
    </xf>
    <xf numFmtId="164" fontId="12" fillId="0" borderId="0" xfId="30" applyNumberFormat="1" applyFont="1" applyBorder="1" applyAlignment="1">
      <alignment horizontal="right"/>
    </xf>
    <xf numFmtId="49" fontId="33" fillId="0" borderId="0" xfId="28" quotePrefix="1" applyNumberFormat="1" applyFont="1" applyAlignment="1">
      <alignment horizontal="left"/>
    </xf>
    <xf numFmtId="168" fontId="33" fillId="0" borderId="0" xfId="0" applyNumberFormat="1" applyFont="1" applyAlignment="1">
      <alignment horizontal="right"/>
    </xf>
    <xf numFmtId="49" fontId="33" fillId="0" borderId="0" xfId="28" applyNumberFormat="1" applyFont="1" applyAlignment="1">
      <alignment horizontal="left"/>
    </xf>
    <xf numFmtId="49" fontId="33" fillId="0" borderId="0" xfId="0" applyNumberFormat="1" applyFont="1" applyBorder="1" applyAlignment="1">
      <alignment horizontal="center" vertical="center"/>
    </xf>
    <xf numFmtId="170" fontId="33" fillId="0" borderId="0" xfId="0" applyNumberFormat="1" applyFont="1" applyAlignment="1">
      <alignment horizontal="right"/>
    </xf>
    <xf numFmtId="170" fontId="33" fillId="0" borderId="0" xfId="0" applyNumberFormat="1" applyFont="1" applyFill="1" applyAlignment="1">
      <alignment horizontal="right"/>
    </xf>
    <xf numFmtId="166" fontId="43" fillId="0" borderId="0" xfId="0" applyNumberFormat="1" applyFont="1" applyBorder="1"/>
    <xf numFmtId="168" fontId="33" fillId="0" borderId="0" xfId="0" applyNumberFormat="1" applyFont="1" applyFill="1" applyAlignment="1">
      <alignment horizontal="right"/>
    </xf>
    <xf numFmtId="170" fontId="9" fillId="0" borderId="0" xfId="0" applyNumberFormat="1" applyFont="1" applyAlignment="1">
      <alignment horizontal="right"/>
    </xf>
    <xf numFmtId="0" fontId="9" fillId="0" borderId="0" xfId="0" applyNumberFormat="1" applyFont="1" applyFill="1" applyBorder="1" applyAlignment="1">
      <alignment horizontal="center" vertical="center"/>
    </xf>
    <xf numFmtId="170" fontId="9" fillId="0" borderId="0" xfId="0" applyNumberFormat="1" applyFont="1" applyFill="1" applyAlignment="1">
      <alignment horizontal="right" wrapText="1"/>
    </xf>
    <xf numFmtId="169" fontId="9" fillId="0" borderId="0" xfId="0" applyNumberFormat="1" applyFont="1" applyFill="1" applyAlignment="1">
      <alignment horizontal="right" wrapText="1"/>
    </xf>
    <xf numFmtId="172" fontId="9" fillId="0" borderId="0" xfId="0" applyNumberFormat="1" applyFont="1" applyFill="1" applyAlignment="1">
      <alignment horizontal="right" wrapText="1"/>
    </xf>
    <xf numFmtId="170" fontId="9" fillId="0" borderId="0" xfId="0" applyNumberFormat="1" applyFont="1" applyFill="1" applyBorder="1" applyAlignment="1">
      <alignment horizontal="right"/>
    </xf>
    <xf numFmtId="3" fontId="9" fillId="0" borderId="0" xfId="0" applyNumberFormat="1" applyFont="1" applyFill="1" applyAlignment="1">
      <alignment horizontal="right" wrapText="1"/>
    </xf>
    <xf numFmtId="164" fontId="12" fillId="0" borderId="0" xfId="30" applyNumberFormat="1" applyFont="1" applyBorder="1" applyAlignment="1">
      <alignment horizontal="right"/>
    </xf>
    <xf numFmtId="164" fontId="12" fillId="0" borderId="0" xfId="30" applyNumberFormat="1" applyFont="1" applyBorder="1" applyAlignment="1">
      <alignment horizontal="right"/>
    </xf>
    <xf numFmtId="170" fontId="9" fillId="0" borderId="0" xfId="0" applyNumberFormat="1" applyFont="1" applyAlignment="1">
      <alignment horizontal="right"/>
    </xf>
    <xf numFmtId="169" fontId="9" fillId="0" borderId="0" xfId="0" applyNumberFormat="1" applyFont="1" applyFill="1" applyAlignment="1">
      <alignment horizontal="right" wrapText="1"/>
    </xf>
    <xf numFmtId="164" fontId="12" fillId="0" borderId="0" xfId="30" applyNumberFormat="1" applyFont="1" applyBorder="1" applyAlignment="1">
      <alignment horizontal="right"/>
    </xf>
    <xf numFmtId="3" fontId="9" fillId="0" borderId="0" xfId="0" applyNumberFormat="1" applyFont="1" applyAlignment="1">
      <alignment horizontal="right"/>
    </xf>
    <xf numFmtId="164" fontId="12" fillId="0" borderId="0" xfId="0" applyNumberFormat="1" applyFont="1" applyBorder="1" applyAlignment="1">
      <alignment horizontal="right"/>
    </xf>
    <xf numFmtId="170" fontId="9" fillId="0" borderId="0" xfId="0" applyNumberFormat="1" applyFont="1" applyFill="1" applyBorder="1" applyAlignment="1">
      <alignment horizontal="right"/>
    </xf>
    <xf numFmtId="0" fontId="9" fillId="0" borderId="0" xfId="0" applyFont="1"/>
    <xf numFmtId="0" fontId="9" fillId="0" borderId="0" xfId="0" applyFont="1" applyAlignment="1">
      <alignment horizontal="left" wrapText="1"/>
    </xf>
    <xf numFmtId="176" fontId="9" fillId="0" borderId="0" xfId="30" applyNumberFormat="1" applyFont="1" applyFill="1" applyAlignment="1">
      <alignment horizontal="right" vertical="center" wrapText="1"/>
    </xf>
    <xf numFmtId="176" fontId="10" fillId="0" borderId="0" xfId="30" applyNumberFormat="1" applyFont="1" applyFill="1" applyAlignment="1">
      <alignment horizontal="right" vertical="center" wrapText="1"/>
    </xf>
    <xf numFmtId="3" fontId="10" fillId="0" borderId="0" xfId="30" applyNumberFormat="1" applyFont="1" applyFill="1" applyAlignment="1">
      <alignment horizontal="right" vertical="center" wrapText="1"/>
    </xf>
    <xf numFmtId="3" fontId="9" fillId="0" borderId="0" xfId="30" applyNumberFormat="1" applyFont="1" applyFill="1" applyAlignment="1">
      <alignment horizontal="right" vertical="center" wrapText="1"/>
    </xf>
    <xf numFmtId="0" fontId="8" fillId="0" borderId="0" xfId="0" applyFont="1"/>
    <xf numFmtId="170" fontId="0" fillId="0" borderId="0" xfId="0" applyNumberFormat="1"/>
    <xf numFmtId="3" fontId="0" fillId="0" borderId="0" xfId="0" applyNumberFormat="1"/>
    <xf numFmtId="0" fontId="28" fillId="0" borderId="0" xfId="0" applyFont="1" applyProtection="1">
      <protection locked="0"/>
    </xf>
    <xf numFmtId="177" fontId="28" fillId="0" borderId="0" xfId="0" applyNumberFormat="1" applyFont="1" applyAlignment="1" applyProtection="1">
      <protection locked="0"/>
    </xf>
    <xf numFmtId="178" fontId="28" fillId="0" borderId="0" xfId="0" applyNumberFormat="1" applyFont="1" applyAlignment="1" applyProtection="1">
      <protection locked="0"/>
    </xf>
    <xf numFmtId="178" fontId="28" fillId="0" borderId="0" xfId="0" applyNumberFormat="1" applyFont="1" applyFill="1" applyAlignment="1" applyProtection="1">
      <protection locked="0"/>
    </xf>
    <xf numFmtId="178" fontId="28" fillId="0" borderId="0" xfId="0" applyNumberFormat="1" applyFont="1" applyAlignment="1" applyProtection="1"/>
    <xf numFmtId="179" fontId="28" fillId="0" borderId="0" xfId="0" applyNumberFormat="1" applyFont="1" applyAlignment="1" applyProtection="1"/>
    <xf numFmtId="178" fontId="9" fillId="0" borderId="1" xfId="0" applyNumberFormat="1" applyFont="1" applyBorder="1" applyAlignment="1" applyProtection="1">
      <alignment horizontal="center" vertical="center"/>
      <protection locked="0"/>
    </xf>
    <xf numFmtId="178" fontId="9" fillId="0" borderId="1" xfId="0" applyNumberFormat="1" applyFont="1" applyBorder="1" applyAlignment="1" applyProtection="1">
      <alignment horizontal="centerContinuous" vertical="center"/>
    </xf>
    <xf numFmtId="179" fontId="9" fillId="0" borderId="2" xfId="0" applyNumberFormat="1" applyFont="1" applyBorder="1" applyAlignment="1" applyProtection="1">
      <alignment horizontal="center" vertical="center"/>
    </xf>
    <xf numFmtId="0" fontId="9" fillId="0" borderId="10" xfId="0" applyFont="1" applyBorder="1" applyAlignment="1" applyProtection="1">
      <protection locked="0"/>
    </xf>
    <xf numFmtId="177" fontId="9" fillId="0" borderId="10" xfId="0" applyNumberFormat="1" applyFont="1" applyBorder="1" applyAlignment="1" applyProtection="1">
      <protection locked="0"/>
    </xf>
    <xf numFmtId="178" fontId="9" fillId="0" borderId="10" xfId="0" applyNumberFormat="1" applyFont="1" applyBorder="1" applyAlignment="1" applyProtection="1">
      <protection locked="0"/>
    </xf>
    <xf numFmtId="178" fontId="9" fillId="0" borderId="10" xfId="0" applyNumberFormat="1" applyFont="1" applyFill="1" applyBorder="1" applyAlignment="1" applyProtection="1">
      <protection locked="0"/>
    </xf>
    <xf numFmtId="179" fontId="9" fillId="0" borderId="10" xfId="0" applyNumberFormat="1" applyFont="1" applyBorder="1" applyAlignment="1" applyProtection="1">
      <protection locked="0"/>
    </xf>
    <xf numFmtId="0" fontId="9" fillId="0" borderId="0" xfId="0" applyFont="1" applyBorder="1" applyAlignment="1" applyProtection="1">
      <protection locked="0"/>
    </xf>
    <xf numFmtId="174" fontId="12" fillId="0" borderId="0" xfId="0" applyNumberFormat="1" applyFont="1" applyFill="1" applyAlignment="1">
      <alignment horizontal="right" wrapText="1"/>
    </xf>
    <xf numFmtId="0" fontId="49" fillId="0" borderId="0" xfId="0" applyFont="1" applyAlignment="1"/>
    <xf numFmtId="0" fontId="10" fillId="0" borderId="0" xfId="0" applyFont="1" applyBorder="1" applyAlignment="1" applyProtection="1">
      <alignment horizontal="right"/>
      <protection locked="0"/>
    </xf>
    <xf numFmtId="174" fontId="50" fillId="0" borderId="0" xfId="0" applyNumberFormat="1" applyFont="1" applyFill="1" applyAlignment="1">
      <alignment horizontal="right" wrapText="1"/>
    </xf>
    <xf numFmtId="172" fontId="0" fillId="0" borderId="0" xfId="0" applyNumberFormat="1"/>
    <xf numFmtId="172" fontId="51" fillId="0" borderId="0" xfId="0" applyNumberFormat="1" applyFont="1" applyFill="1" applyAlignment="1">
      <alignment horizontal="right" wrapText="1"/>
    </xf>
    <xf numFmtId="0" fontId="51" fillId="0" borderId="0" xfId="0" applyFont="1" applyBorder="1" applyAlignment="1" applyProtection="1">
      <protection locked="0"/>
    </xf>
    <xf numFmtId="0" fontId="52" fillId="0" borderId="0" xfId="0" applyFont="1"/>
    <xf numFmtId="0" fontId="52" fillId="0" borderId="0" xfId="0" applyFont="1" applyAlignment="1"/>
    <xf numFmtId="169" fontId="51" fillId="0" borderId="0" xfId="0" applyNumberFormat="1" applyFont="1" applyFill="1" applyAlignment="1">
      <alignment horizontal="right" wrapText="1"/>
    </xf>
    <xf numFmtId="0" fontId="29" fillId="0" borderId="0" xfId="37" applyFont="1"/>
    <xf numFmtId="0" fontId="30" fillId="0" borderId="0" xfId="37"/>
    <xf numFmtId="3" fontId="9" fillId="0" borderId="0" xfId="0" applyNumberFormat="1" applyFont="1" applyFill="1" applyAlignment="1">
      <alignment wrapText="1"/>
    </xf>
    <xf numFmtId="0" fontId="9" fillId="0" borderId="0" xfId="0" applyFont="1" applyFill="1" applyBorder="1" applyAlignment="1">
      <alignment horizontal="left" wrapText="1"/>
    </xf>
    <xf numFmtId="3" fontId="51" fillId="0" borderId="0" xfId="0" applyNumberFormat="1" applyFont="1" applyBorder="1" applyAlignment="1" applyProtection="1">
      <protection locked="0"/>
    </xf>
    <xf numFmtId="49" fontId="30" fillId="0" borderId="0" xfId="1" applyNumberFormat="1" applyAlignment="1" applyProtection="1">
      <alignment horizontal="left" vertical="top" wrapText="1"/>
      <protection locked="0"/>
    </xf>
    <xf numFmtId="165" fontId="30" fillId="0" borderId="0" xfId="1" applyNumberFormat="1" applyAlignment="1" applyProtection="1">
      <alignment horizontal="left" wrapText="1"/>
      <protection locked="0"/>
    </xf>
    <xf numFmtId="0" fontId="30" fillId="0" borderId="0" xfId="1"/>
    <xf numFmtId="0" fontId="29" fillId="0" borderId="0" xfId="1" applyFont="1" applyAlignment="1"/>
    <xf numFmtId="0" fontId="29" fillId="0" borderId="0" xfId="1" applyFont="1"/>
    <xf numFmtId="0" fontId="21" fillId="0" borderId="0" xfId="0" applyFont="1" applyAlignment="1" applyProtection="1">
      <alignment wrapText="1"/>
      <protection locked="0"/>
    </xf>
    <xf numFmtId="176" fontId="9" fillId="0" borderId="0" xfId="30" applyNumberFormat="1" applyFont="1" applyFill="1" applyAlignment="1">
      <alignment horizontal="right" wrapText="1"/>
    </xf>
    <xf numFmtId="166" fontId="9" fillId="0" borderId="0" xfId="30" applyNumberFormat="1" applyFont="1" applyFill="1" applyAlignment="1">
      <alignment horizontal="right" wrapText="1"/>
    </xf>
    <xf numFmtId="0" fontId="9" fillId="0" borderId="0" xfId="0" applyFont="1" applyAlignment="1">
      <alignment horizontal="left"/>
    </xf>
    <xf numFmtId="0" fontId="9" fillId="0" borderId="0" xfId="30" applyFont="1" applyAlignment="1">
      <alignment wrapText="1"/>
    </xf>
    <xf numFmtId="0" fontId="9" fillId="0" borderId="0" xfId="30" applyNumberFormat="1" applyFont="1" applyAlignment="1">
      <alignment horizontal="left"/>
    </xf>
    <xf numFmtId="166" fontId="28" fillId="0" borderId="0" xfId="0" applyNumberFormat="1" applyFont="1"/>
    <xf numFmtId="172" fontId="9" fillId="0" borderId="0" xfId="0" applyNumberFormat="1" applyFont="1" applyFill="1" applyAlignment="1">
      <alignment horizontal="right" vertical="center"/>
    </xf>
    <xf numFmtId="3" fontId="9" fillId="0" borderId="0" xfId="0" applyNumberFormat="1" applyFont="1" applyFill="1" applyAlignment="1">
      <alignment horizontal="right" vertical="center"/>
    </xf>
    <xf numFmtId="172" fontId="9" fillId="0" borderId="0" xfId="0" applyNumberFormat="1" applyFont="1" applyFill="1" applyAlignment="1">
      <alignment horizontal="right" vertical="center"/>
    </xf>
    <xf numFmtId="3" fontId="9" fillId="0" borderId="0" xfId="0" applyNumberFormat="1" applyFont="1" applyFill="1" applyAlignment="1">
      <alignment horizontal="right" vertical="center"/>
    </xf>
    <xf numFmtId="3" fontId="9" fillId="0" borderId="0" xfId="0" applyNumberFormat="1" applyFont="1" applyFill="1" applyAlignment="1">
      <alignment horizontal="right" vertical="center"/>
    </xf>
    <xf numFmtId="3" fontId="10" fillId="0" borderId="0" xfId="0" applyNumberFormat="1" applyFont="1" applyFill="1" applyAlignment="1">
      <alignment horizontal="right" wrapText="1"/>
    </xf>
    <xf numFmtId="166" fontId="10" fillId="0" borderId="0" xfId="30" applyNumberFormat="1" applyFont="1" applyFill="1" applyAlignment="1">
      <alignment horizontal="right" vertical="center"/>
    </xf>
    <xf numFmtId="166" fontId="9" fillId="0" borderId="0" xfId="30" applyNumberFormat="1" applyFont="1" applyFill="1" applyAlignment="1">
      <alignment horizontal="right"/>
    </xf>
    <xf numFmtId="166" fontId="9" fillId="0" borderId="0" xfId="30" applyNumberFormat="1" applyFont="1" applyFill="1" applyAlignment="1">
      <alignment horizontal="right" vertical="center"/>
    </xf>
    <xf numFmtId="172" fontId="9" fillId="0" borderId="0" xfId="0" applyNumberFormat="1" applyFont="1" applyFill="1" applyAlignment="1">
      <alignment horizontal="right" vertical="center"/>
    </xf>
    <xf numFmtId="165" fontId="30" fillId="0" borderId="0" xfId="1" applyNumberFormat="1"/>
    <xf numFmtId="3" fontId="9" fillId="0" borderId="0" xfId="0" applyNumberFormat="1" applyFont="1" applyFill="1" applyBorder="1" applyAlignment="1">
      <alignment horizontal="right" wrapText="1"/>
    </xf>
    <xf numFmtId="3" fontId="0" fillId="0" borderId="0" xfId="0" applyNumberFormat="1" applyAlignment="1"/>
    <xf numFmtId="0" fontId="16" fillId="0" borderId="0" xfId="0" applyFont="1" applyAlignment="1" applyProtection="1">
      <alignment horizontal="center" vertical="top" textRotation="180"/>
    </xf>
    <xf numFmtId="0" fontId="18" fillId="0" borderId="0" xfId="0" applyFont="1" applyAlignment="1" applyProtection="1">
      <alignment horizontal="center" vertical="top" textRotation="180"/>
    </xf>
    <xf numFmtId="0" fontId="12" fillId="0" borderId="0" xfId="0" applyFont="1" applyAlignment="1" applyProtection="1">
      <alignment horizontal="left" wrapText="1"/>
    </xf>
    <xf numFmtId="0" fontId="23" fillId="0" borderId="0" xfId="0" applyFont="1" applyAlignment="1">
      <alignment horizontal="right" vertical="top" textRotation="180"/>
    </xf>
    <xf numFmtId="0" fontId="24" fillId="0" borderId="0" xfId="0" applyFont="1" applyAlignment="1">
      <alignment horizontal="right" vertical="top" textRotation="180"/>
    </xf>
    <xf numFmtId="0" fontId="21" fillId="0" borderId="0" xfId="0" applyFont="1" applyAlignment="1">
      <alignment horizontal="left"/>
    </xf>
    <xf numFmtId="0" fontId="10" fillId="0" borderId="0" xfId="0" applyFont="1" applyBorder="1" applyAlignment="1">
      <alignment horizontal="center"/>
    </xf>
    <xf numFmtId="169" fontId="9" fillId="0" borderId="0" xfId="0" applyNumberFormat="1" applyFont="1" applyAlignment="1">
      <alignment horizontal="center"/>
    </xf>
    <xf numFmtId="49" fontId="10" fillId="0" borderId="0" xfId="0" applyNumberFormat="1" applyFont="1" applyBorder="1" applyAlignment="1">
      <alignment horizontal="center"/>
    </xf>
    <xf numFmtId="0" fontId="10" fillId="0" borderId="0" xfId="0" applyFont="1" applyAlignment="1">
      <alignment horizontal="center"/>
    </xf>
    <xf numFmtId="0" fontId="29" fillId="0" borderId="0" xfId="1" applyFont="1" applyAlignment="1">
      <alignment wrapText="1"/>
    </xf>
    <xf numFmtId="0" fontId="9" fillId="0" borderId="3" xfId="0" applyFont="1" applyBorder="1" applyAlignment="1">
      <alignment horizontal="center" vertical="center"/>
    </xf>
    <xf numFmtId="0" fontId="9" fillId="0" borderId="1" xfId="0" applyFont="1" applyBorder="1" applyAlignment="1">
      <alignment horizontal="center" vertical="center" wrapText="1"/>
    </xf>
    <xf numFmtId="0" fontId="0" fillId="0" borderId="1" xfId="0" applyBorder="1" applyAlignment="1">
      <alignment horizontal="center" vertical="center"/>
    </xf>
    <xf numFmtId="0" fontId="0" fillId="0" borderId="4" xfId="0" applyBorder="1" applyAlignment="1">
      <alignment horizontal="center" vertical="center"/>
    </xf>
    <xf numFmtId="0" fontId="9" fillId="0" borderId="1" xfId="30" applyFont="1" applyBorder="1" applyAlignment="1">
      <alignment horizontal="center" vertical="center" wrapText="1"/>
    </xf>
    <xf numFmtId="0" fontId="8" fillId="0" borderId="1" xfId="30" applyBorder="1" applyAlignment="1">
      <alignment horizontal="center" vertical="center" wrapText="1"/>
    </xf>
    <xf numFmtId="0" fontId="9" fillId="0" borderId="1" xfId="0" applyFont="1" applyBorder="1" applyAlignment="1">
      <alignment horizontal="center" vertical="center"/>
    </xf>
    <xf numFmtId="0" fontId="9" fillId="0" borderId="4" xfId="0" applyFont="1" applyBorder="1" applyAlignment="1">
      <alignment horizontal="center" vertical="center"/>
    </xf>
    <xf numFmtId="0" fontId="0" fillId="0" borderId="1" xfId="0" applyBorder="1" applyAlignment="1">
      <alignment horizontal="center" vertical="center" wrapText="1"/>
    </xf>
    <xf numFmtId="0" fontId="0" fillId="0" borderId="4" xfId="0" applyBorder="1" applyAlignment="1">
      <alignment horizontal="center" vertical="center" wrapText="1"/>
    </xf>
    <xf numFmtId="0" fontId="9" fillId="0" borderId="2" xfId="0" applyFont="1" applyBorder="1" applyAlignment="1">
      <alignment horizontal="center" vertical="center"/>
    </xf>
    <xf numFmtId="0" fontId="9" fillId="0" borderId="5" xfId="0" applyFont="1" applyBorder="1" applyAlignment="1">
      <alignment horizontal="center" vertical="center"/>
    </xf>
    <xf numFmtId="167" fontId="9" fillId="0" borderId="1" xfId="0" applyNumberFormat="1" applyFont="1" applyBorder="1" applyAlignment="1">
      <alignment horizontal="center" vertical="center"/>
    </xf>
    <xf numFmtId="167" fontId="9" fillId="0" borderId="2" xfId="0" applyNumberFormat="1" applyFont="1" applyBorder="1" applyAlignment="1">
      <alignment horizontal="center" vertical="center"/>
    </xf>
    <xf numFmtId="0" fontId="9" fillId="0" borderId="5" xfId="0" applyFont="1" applyBorder="1" applyAlignment="1">
      <alignment horizontal="center" vertical="center" wrapText="1"/>
    </xf>
    <xf numFmtId="0" fontId="9" fillId="0" borderId="4" xfId="0" applyFont="1" applyBorder="1" applyAlignment="1">
      <alignment horizontal="center" vertical="center" wrapText="1"/>
    </xf>
    <xf numFmtId="0" fontId="9" fillId="0" borderId="12" xfId="0" applyFont="1" applyBorder="1" applyAlignment="1">
      <alignment horizontal="center" vertical="center" wrapText="1"/>
    </xf>
    <xf numFmtId="0" fontId="9" fillId="0" borderId="2" xfId="0" applyFont="1" applyBorder="1" applyAlignment="1">
      <alignment horizontal="center" vertical="center" wrapText="1"/>
    </xf>
    <xf numFmtId="0" fontId="9" fillId="0" borderId="6" xfId="0" applyFont="1" applyBorder="1" applyAlignment="1">
      <alignment horizontal="center" vertical="center" wrapText="1"/>
    </xf>
    <xf numFmtId="0" fontId="29" fillId="0" borderId="0" xfId="1" applyFont="1" applyAlignment="1">
      <alignment horizontal="left" wrapText="1"/>
    </xf>
    <xf numFmtId="0" fontId="9" fillId="0" borderId="3" xfId="0" applyFont="1" applyBorder="1" applyAlignment="1">
      <alignment horizontal="center" vertical="center" wrapText="1"/>
    </xf>
    <xf numFmtId="167" fontId="9" fillId="0" borderId="2" xfId="30" applyNumberFormat="1" applyFont="1" applyBorder="1" applyAlignment="1">
      <alignment horizontal="center"/>
    </xf>
    <xf numFmtId="167" fontId="9" fillId="0" borderId="11" xfId="30" applyNumberFormat="1" applyFont="1" applyBorder="1" applyAlignment="1">
      <alignment horizontal="center"/>
    </xf>
    <xf numFmtId="167" fontId="9" fillId="0" borderId="3" xfId="30" applyNumberFormat="1" applyFont="1" applyBorder="1" applyAlignment="1">
      <alignment horizontal="center"/>
    </xf>
    <xf numFmtId="0" fontId="9" fillId="0" borderId="2" xfId="30" applyFont="1" applyBorder="1" applyAlignment="1">
      <alignment horizontal="center" vertical="center" wrapText="1"/>
    </xf>
    <xf numFmtId="0" fontId="9" fillId="0" borderId="11" xfId="30" applyFont="1" applyBorder="1" applyAlignment="1">
      <alignment horizontal="center" vertical="center" wrapText="1"/>
    </xf>
    <xf numFmtId="0" fontId="9" fillId="0" borderId="7" xfId="30" applyFont="1" applyBorder="1" applyAlignment="1">
      <alignment horizontal="center" vertical="center"/>
    </xf>
    <xf numFmtId="0" fontId="9" fillId="0" borderId="14" xfId="30" applyFont="1" applyBorder="1" applyAlignment="1">
      <alignment horizontal="center" vertical="center"/>
    </xf>
    <xf numFmtId="0" fontId="9" fillId="0" borderId="8" xfId="30" applyFont="1" applyBorder="1" applyAlignment="1">
      <alignment horizontal="center" vertical="center"/>
    </xf>
    <xf numFmtId="0" fontId="9" fillId="0" borderId="4" xfId="30" applyFont="1" applyBorder="1" applyAlignment="1">
      <alignment horizontal="center" vertical="center" wrapText="1"/>
    </xf>
    <xf numFmtId="0" fontId="9" fillId="0" borderId="13" xfId="30" applyFont="1" applyBorder="1" applyAlignment="1">
      <alignment horizontal="center" vertical="center" wrapText="1"/>
    </xf>
    <xf numFmtId="0" fontId="9" fillId="0" borderId="5" xfId="30" applyFont="1" applyBorder="1" applyAlignment="1">
      <alignment horizontal="center" vertical="center" wrapText="1"/>
    </xf>
    <xf numFmtId="0" fontId="9" fillId="0" borderId="2" xfId="30" applyFont="1" applyBorder="1" applyAlignment="1">
      <alignment horizontal="center" vertical="center"/>
    </xf>
    <xf numFmtId="0" fontId="9" fillId="0" borderId="11" xfId="30" applyFont="1" applyBorder="1" applyAlignment="1">
      <alignment horizontal="center" vertical="center"/>
    </xf>
    <xf numFmtId="0" fontId="9" fillId="0" borderId="3" xfId="30" applyFont="1" applyBorder="1" applyAlignment="1">
      <alignment horizontal="center" vertical="center"/>
    </xf>
    <xf numFmtId="0" fontId="9" fillId="0" borderId="4" xfId="30" applyFont="1" applyBorder="1" applyAlignment="1">
      <alignment horizontal="center" vertical="center"/>
    </xf>
    <xf numFmtId="0" fontId="9" fillId="0" borderId="5" xfId="30" applyFont="1" applyBorder="1" applyAlignment="1">
      <alignment horizontal="center" vertical="center"/>
    </xf>
    <xf numFmtId="0" fontId="9" fillId="0" borderId="6" xfId="30" applyFont="1" applyBorder="1" applyAlignment="1">
      <alignment horizontal="center" vertical="center" wrapText="1"/>
    </xf>
    <xf numFmtId="0" fontId="9" fillId="0" borderId="12" xfId="30" applyFont="1" applyBorder="1" applyAlignment="1">
      <alignment horizontal="center" vertical="center" wrapText="1"/>
    </xf>
    <xf numFmtId="49" fontId="9" fillId="0" borderId="0" xfId="0" applyNumberFormat="1" applyFont="1" applyFill="1" applyBorder="1" applyAlignment="1">
      <alignment horizontal="left"/>
    </xf>
    <xf numFmtId="0" fontId="9" fillId="0" borderId="0" xfId="0" applyFont="1" applyAlignment="1">
      <alignment horizontal="left"/>
    </xf>
    <xf numFmtId="0" fontId="9" fillId="0" borderId="1" xfId="0" applyFont="1" applyBorder="1" applyAlignment="1">
      <alignment horizontal="center" wrapText="1"/>
    </xf>
    <xf numFmtId="0" fontId="9" fillId="0" borderId="1" xfId="0" applyFont="1" applyBorder="1" applyAlignment="1">
      <alignment horizontal="center"/>
    </xf>
    <xf numFmtId="167" fontId="9" fillId="0" borderId="1" xfId="0" applyNumberFormat="1" applyFont="1" applyBorder="1" applyAlignment="1">
      <alignment horizontal="center"/>
    </xf>
    <xf numFmtId="0" fontId="9" fillId="0" borderId="0" xfId="30" applyFont="1" applyAlignment="1">
      <alignment horizontal="right"/>
    </xf>
    <xf numFmtId="0" fontId="8" fillId="0" borderId="0" xfId="30" applyFont="1" applyAlignment="1">
      <alignment horizontal="right"/>
    </xf>
    <xf numFmtId="0" fontId="8" fillId="0" borderId="1" xfId="30" applyBorder="1" applyAlignment="1">
      <alignment horizontal="center" vertical="center"/>
    </xf>
    <xf numFmtId="0" fontId="9" fillId="0" borderId="1" xfId="30" applyFont="1" applyBorder="1" applyAlignment="1">
      <alignment horizontal="center" vertical="center"/>
    </xf>
    <xf numFmtId="0" fontId="8" fillId="0" borderId="13" xfId="30" applyBorder="1" applyAlignment="1">
      <alignment horizontal="center" vertical="center" wrapText="1"/>
    </xf>
    <xf numFmtId="0" fontId="8" fillId="0" borderId="5" xfId="30" applyBorder="1" applyAlignment="1">
      <alignment horizontal="center" vertical="center" wrapText="1"/>
    </xf>
    <xf numFmtId="49" fontId="10" fillId="0" borderId="0" xfId="30" applyNumberFormat="1" applyFont="1" applyBorder="1" applyAlignment="1">
      <alignment horizontal="center"/>
    </xf>
    <xf numFmtId="0" fontId="9" fillId="0" borderId="3" xfId="30" applyFont="1" applyBorder="1" applyAlignment="1">
      <alignment horizontal="center" vertical="center" wrapText="1"/>
    </xf>
    <xf numFmtId="182" fontId="9" fillId="0" borderId="6" xfId="0" applyNumberFormat="1" applyFont="1" applyBorder="1" applyAlignment="1" applyProtection="1">
      <alignment horizontal="center" vertical="center" wrapText="1"/>
    </xf>
    <xf numFmtId="0" fontId="0" fillId="0" borderId="15" xfId="0" applyBorder="1" applyAlignment="1">
      <alignment horizontal="center" vertical="center" wrapText="1"/>
    </xf>
    <xf numFmtId="0" fontId="0" fillId="0" borderId="12" xfId="0" applyBorder="1" applyAlignment="1">
      <alignment horizontal="center" vertical="center" wrapText="1"/>
    </xf>
    <xf numFmtId="177" fontId="9" fillId="0" borderId="2" xfId="0" applyNumberFormat="1" applyFont="1" applyBorder="1" applyAlignment="1" applyProtection="1">
      <alignment horizontal="center" vertical="center"/>
      <protection locked="0"/>
    </xf>
    <xf numFmtId="177" fontId="9" fillId="0" borderId="11" xfId="0" applyNumberFormat="1" applyFont="1" applyBorder="1" applyAlignment="1" applyProtection="1">
      <alignment horizontal="center" vertical="center"/>
      <protection locked="0"/>
    </xf>
    <xf numFmtId="178" fontId="9" fillId="0" borderId="2" xfId="0" applyNumberFormat="1" applyFont="1" applyBorder="1" applyAlignment="1" applyProtection="1">
      <alignment horizontal="center" vertical="center"/>
      <protection locked="0"/>
    </xf>
    <xf numFmtId="178" fontId="9" fillId="0" borderId="3" xfId="0" applyNumberFormat="1" applyFont="1" applyBorder="1" applyAlignment="1" applyProtection="1">
      <alignment horizontal="center" vertical="center"/>
      <protection locked="0"/>
    </xf>
    <xf numFmtId="0" fontId="9" fillId="0" borderId="7" xfId="0" applyFont="1" applyBorder="1" applyAlignment="1" applyProtection="1">
      <alignment horizontal="center" vertical="center"/>
      <protection locked="0"/>
    </xf>
    <xf numFmtId="0" fontId="9" fillId="0" borderId="14" xfId="0" applyFont="1" applyBorder="1" applyAlignment="1" applyProtection="1">
      <alignment horizontal="center" vertical="center"/>
      <protection locked="0"/>
    </xf>
    <xf numFmtId="0" fontId="9" fillId="0" borderId="8" xfId="0" applyFont="1" applyBorder="1" applyAlignment="1" applyProtection="1">
      <alignment horizontal="center" vertical="center"/>
      <protection locked="0"/>
    </xf>
    <xf numFmtId="180" fontId="9" fillId="0" borderId="6" xfId="0" applyNumberFormat="1" applyFont="1" applyBorder="1" applyAlignment="1" applyProtection="1">
      <alignment horizontal="center" vertical="center" wrapText="1"/>
      <protection locked="0"/>
    </xf>
    <xf numFmtId="181" fontId="9" fillId="0" borderId="4" xfId="0" applyNumberFormat="1" applyFont="1" applyBorder="1" applyAlignment="1" applyProtection="1">
      <alignment horizontal="center" vertical="center" wrapText="1"/>
      <protection locked="0"/>
    </xf>
    <xf numFmtId="181" fontId="9" fillId="0" borderId="13" xfId="0" applyNumberFormat="1" applyFont="1" applyBorder="1" applyAlignment="1" applyProtection="1">
      <alignment horizontal="center" vertical="center" wrapText="1"/>
      <protection locked="0"/>
    </xf>
    <xf numFmtId="181" fontId="9" fillId="0" borderId="5" xfId="0" applyNumberFormat="1" applyFont="1" applyBorder="1" applyAlignment="1" applyProtection="1">
      <alignment horizontal="center" vertical="center" wrapText="1"/>
      <protection locked="0"/>
    </xf>
    <xf numFmtId="0" fontId="0" fillId="0" borderId="13" xfId="0" applyBorder="1" applyAlignment="1">
      <alignment horizontal="center" vertical="center" wrapText="1"/>
    </xf>
    <xf numFmtId="0" fontId="0" fillId="0" borderId="5" xfId="0" applyBorder="1" applyAlignment="1">
      <alignment horizontal="center" vertical="center" wrapText="1"/>
    </xf>
    <xf numFmtId="178" fontId="9" fillId="0" borderId="2" xfId="0" applyNumberFormat="1" applyFont="1" applyFill="1" applyBorder="1" applyAlignment="1" applyProtection="1">
      <alignment horizontal="center" vertical="center"/>
    </xf>
    <xf numFmtId="178" fontId="9" fillId="0" borderId="11" xfId="0" applyNumberFormat="1" applyFont="1" applyFill="1" applyBorder="1" applyAlignment="1" applyProtection="1">
      <alignment horizontal="center" vertical="center"/>
    </xf>
    <xf numFmtId="182" fontId="9" fillId="0" borderId="4" xfId="0" applyNumberFormat="1" applyFont="1" applyFill="1" applyBorder="1" applyAlignment="1" applyProtection="1">
      <alignment horizontal="center" vertical="center" wrapText="1"/>
      <protection locked="0"/>
    </xf>
    <xf numFmtId="182" fontId="9" fillId="0" borderId="4" xfId="0" applyNumberFormat="1" applyFont="1" applyBorder="1" applyAlignment="1" applyProtection="1">
      <alignment horizontal="center" vertical="center" wrapText="1"/>
    </xf>
  </cellXfs>
  <cellStyles count="434">
    <cellStyle name="20 % - Akzent1" xfId="3" builtinId="30" hidden="1"/>
    <cellStyle name="20 % - Akzent2" xfId="7" builtinId="34" hidden="1"/>
    <cellStyle name="20 % - Akzent3" xfId="11" builtinId="38" hidden="1"/>
    <cellStyle name="20 % - Akzent4" xfId="15" builtinId="42" hidden="1"/>
    <cellStyle name="20 % - Akzent5" xfId="19" builtinId="46" hidden="1"/>
    <cellStyle name="20 % - Akzent6" xfId="23" builtinId="50" hidden="1"/>
    <cellStyle name="40 % - Akzent1" xfId="4" builtinId="31" hidden="1"/>
    <cellStyle name="40 % - Akzent2" xfId="8" builtinId="35" hidden="1"/>
    <cellStyle name="40 % - Akzent3" xfId="12" builtinId="39" hidden="1"/>
    <cellStyle name="40 % - Akzent4" xfId="16" builtinId="43" hidden="1"/>
    <cellStyle name="40 % - Akzent5" xfId="20" builtinId="47" hidden="1"/>
    <cellStyle name="40 % - Akzent6" xfId="24" builtinId="51" hidden="1"/>
    <cellStyle name="60 % - Akzent1" xfId="5" builtinId="32" hidden="1"/>
    <cellStyle name="60 % - Akzent2" xfId="9" builtinId="36" hidden="1"/>
    <cellStyle name="60 % - Akzent3" xfId="13" builtinId="40" hidden="1"/>
    <cellStyle name="60 % - Akzent4" xfId="17" builtinId="44" hidden="1"/>
    <cellStyle name="60 % - Akzent5" xfId="21" builtinId="48" hidden="1"/>
    <cellStyle name="60 % - Akzent6" xfId="25" builtinId="52" hidden="1"/>
    <cellStyle name="Akzent1" xfId="2" builtinId="29" hidden="1"/>
    <cellStyle name="Akzent2" xfId="6" builtinId="33" hidden="1"/>
    <cellStyle name="Akzent3" xfId="10" builtinId="37" hidden="1"/>
    <cellStyle name="Akzent4" xfId="14" builtinId="41" hidden="1"/>
    <cellStyle name="Akzent5" xfId="18" builtinId="45" hidden="1"/>
    <cellStyle name="Akzent6" xfId="22" builtinId="49" hidden="1"/>
    <cellStyle name="Besuchter Hyperlink" xfId="26" builtinId="9" customBuiltin="1"/>
    <cellStyle name="Besuchter Hyperlink 2" xfId="29"/>
    <cellStyle name="Besuchter Hyperlink 3" xfId="34"/>
    <cellStyle name="Besuchter Hyperlink 3 2" xfId="42"/>
    <cellStyle name="Besuchter Hyperlink 4" xfId="329"/>
    <cellStyle name="Besuchter Hyperlink 5" xfId="332"/>
    <cellStyle name="Besuchter Hyperlink 6" xfId="433"/>
    <cellStyle name="Euro" xfId="328"/>
    <cellStyle name="Hyperlink" xfId="1" builtinId="8"/>
    <cellStyle name="Hyperlink 2" xfId="37"/>
    <cellStyle name="Hyperlink 3" xfId="33"/>
    <cellStyle name="Hyperlink 4" xfId="331"/>
    <cellStyle name="Hyperlink 5" xfId="432"/>
    <cellStyle name="Standard" xfId="0" builtinId="0"/>
    <cellStyle name="Standard 2" xfId="30"/>
    <cellStyle name="Standard 2 2" xfId="35"/>
    <cellStyle name="Standard 2 2 2" xfId="39"/>
    <cellStyle name="Standard 2 2 2 2" xfId="47"/>
    <cellStyle name="Standard 2 2 2 2 2" xfId="61"/>
    <cellStyle name="Standard 2 2 2 2 2 2" xfId="112"/>
    <cellStyle name="Standard 2 2 2 2 2 2 2" xfId="166"/>
    <cellStyle name="Standard 2 2 2 2 2 2 2 2" xfId="373"/>
    <cellStyle name="Standard 2 2 2 2 2 2 3" xfId="288"/>
    <cellStyle name="Standard 2 2 2 2 2 3" xfId="167"/>
    <cellStyle name="Standard 2 2 2 2 2 3 2" xfId="374"/>
    <cellStyle name="Standard 2 2 2 2 2 4" xfId="267"/>
    <cellStyle name="Standard 2 2 2 2 3" xfId="81"/>
    <cellStyle name="Standard 2 2 2 2 3 2" xfId="129"/>
    <cellStyle name="Standard 2 2 2 2 3 2 2" xfId="164"/>
    <cellStyle name="Standard 2 2 2 2 3 2 2 2" xfId="371"/>
    <cellStyle name="Standard 2 2 2 2 3 2 3" xfId="345"/>
    <cellStyle name="Standard 2 2 2 2 3 3" xfId="165"/>
    <cellStyle name="Standard 2 2 2 2 3 3 2" xfId="372"/>
    <cellStyle name="Standard 2 2 2 2 3 4" xfId="287"/>
    <cellStyle name="Standard 2 2 2 2 4" xfId="98"/>
    <cellStyle name="Standard 2 2 2 2 4 2" xfId="163"/>
    <cellStyle name="Standard 2 2 2 2 4 2 2" xfId="370"/>
    <cellStyle name="Standard 2 2 2 2 4 3" xfId="338"/>
    <cellStyle name="Standard 2 2 2 2 5" xfId="168"/>
    <cellStyle name="Standard 2 2 2 2 5 2" xfId="375"/>
    <cellStyle name="Standard 2 2 2 2 6" xfId="243"/>
    <cellStyle name="Standard 2 2 2 3" xfId="54"/>
    <cellStyle name="Standard 2 2 2 3 2" xfId="105"/>
    <cellStyle name="Standard 2 2 2 3 2 2" xfId="161"/>
    <cellStyle name="Standard 2 2 2 3 2 2 2" xfId="290"/>
    <cellStyle name="Standard 2 2 2 3 2 3" xfId="277"/>
    <cellStyle name="Standard 2 2 2 3 3" xfId="162"/>
    <cellStyle name="Standard 2 2 2 3 3 2" xfId="289"/>
    <cellStyle name="Standard 2 2 2 3 4" xfId="253"/>
    <cellStyle name="Standard 2 2 2 4" xfId="74"/>
    <cellStyle name="Standard 2 2 2 4 2" xfId="122"/>
    <cellStyle name="Standard 2 2 2 4 2 2" xfId="159"/>
    <cellStyle name="Standard 2 2 2 4 2 2 2" xfId="368"/>
    <cellStyle name="Standard 2 2 2 4 2 3" xfId="291"/>
    <cellStyle name="Standard 2 2 2 4 3" xfId="160"/>
    <cellStyle name="Standard 2 2 2 4 3 2" xfId="369"/>
    <cellStyle name="Standard 2 2 2 4 4" xfId="260"/>
    <cellStyle name="Standard 2 2 2 5" xfId="91"/>
    <cellStyle name="Standard 2 2 2 5 2" xfId="158"/>
    <cellStyle name="Standard 2 2 2 5 2 2" xfId="367"/>
    <cellStyle name="Standard 2 2 2 5 3" xfId="284"/>
    <cellStyle name="Standard 2 2 2 6" xfId="169"/>
    <cellStyle name="Standard 2 2 2 6 2" xfId="376"/>
    <cellStyle name="Standard 2 2 2 7" xfId="236"/>
    <cellStyle name="Standard 2 2 3" xfId="44"/>
    <cellStyle name="Standard 2 2 3 2" xfId="58"/>
    <cellStyle name="Standard 2 2 3 2 2" xfId="109"/>
    <cellStyle name="Standard 2 2 3 2 2 2" xfId="155"/>
    <cellStyle name="Standard 2 2 3 2 2 2 2" xfId="364"/>
    <cellStyle name="Standard 2 2 3 2 2 3" xfId="293"/>
    <cellStyle name="Standard 2 2 3 2 3" xfId="156"/>
    <cellStyle name="Standard 2 2 3 2 3 2" xfId="365"/>
    <cellStyle name="Standard 2 2 3 2 4" xfId="264"/>
    <cellStyle name="Standard 2 2 3 3" xfId="78"/>
    <cellStyle name="Standard 2 2 3 3 2" xfId="126"/>
    <cellStyle name="Standard 2 2 3 3 2 2" xfId="153"/>
    <cellStyle name="Standard 2 2 3 3 2 2 2" xfId="362"/>
    <cellStyle name="Standard 2 2 3 3 2 3" xfId="342"/>
    <cellStyle name="Standard 2 2 3 3 3" xfId="154"/>
    <cellStyle name="Standard 2 2 3 3 3 2" xfId="363"/>
    <cellStyle name="Standard 2 2 3 3 4" xfId="292"/>
    <cellStyle name="Standard 2 2 3 4" xfId="95"/>
    <cellStyle name="Standard 2 2 3 4 2" xfId="152"/>
    <cellStyle name="Standard 2 2 3 4 2 2" xfId="361"/>
    <cellStyle name="Standard 2 2 3 4 3" xfId="335"/>
    <cellStyle name="Standard 2 2 3 5" xfId="157"/>
    <cellStyle name="Standard 2 2 3 5 2" xfId="366"/>
    <cellStyle name="Standard 2 2 3 6" xfId="240"/>
    <cellStyle name="Standard 2 2 4" xfId="67"/>
    <cellStyle name="Standard 2 2 4 2" xfId="84"/>
    <cellStyle name="Standard 2 2 4 2 2" xfId="132"/>
    <cellStyle name="Standard 2 2 4 2 2 2" xfId="149"/>
    <cellStyle name="Standard 2 2 4 2 2 2 2" xfId="358"/>
    <cellStyle name="Standard 2 2 4 2 2 3" xfId="295"/>
    <cellStyle name="Standard 2 2 4 2 3" xfId="150"/>
    <cellStyle name="Standard 2 2 4 2 3 2" xfId="359"/>
    <cellStyle name="Standard 2 2 4 2 4" xfId="270"/>
    <cellStyle name="Standard 2 2 4 3" xfId="115"/>
    <cellStyle name="Standard 2 2 4 3 2" xfId="148"/>
    <cellStyle name="Standard 2 2 4 3 2 2" xfId="357"/>
    <cellStyle name="Standard 2 2 4 3 3" xfId="294"/>
    <cellStyle name="Standard 2 2 4 4" xfId="151"/>
    <cellStyle name="Standard 2 2 4 4 2" xfId="360"/>
    <cellStyle name="Standard 2 2 4 5" xfId="246"/>
    <cellStyle name="Standard 2 2 5" xfId="51"/>
    <cellStyle name="Standard 2 2 5 2" xfId="102"/>
    <cellStyle name="Standard 2 2 5 2 2" xfId="146"/>
    <cellStyle name="Standard 2 2 5 2 2 2" xfId="297"/>
    <cellStyle name="Standard 2 2 5 2 3" xfId="274"/>
    <cellStyle name="Standard 2 2 5 3" xfId="147"/>
    <cellStyle name="Standard 2 2 5 3 2" xfId="296"/>
    <cellStyle name="Standard 2 2 5 4" xfId="250"/>
    <cellStyle name="Standard 2 2 6" xfId="71"/>
    <cellStyle name="Standard 2 2 6 2" xfId="119"/>
    <cellStyle name="Standard 2 2 6 2 2" xfId="144"/>
    <cellStyle name="Standard 2 2 6 2 2 2" xfId="355"/>
    <cellStyle name="Standard 2 2 6 2 3" xfId="298"/>
    <cellStyle name="Standard 2 2 6 3" xfId="145"/>
    <cellStyle name="Standard 2 2 6 3 2" xfId="356"/>
    <cellStyle name="Standard 2 2 6 4" xfId="257"/>
    <cellStyle name="Standard 2 2 7" xfId="87"/>
    <cellStyle name="Standard 2 2 7 2" xfId="143"/>
    <cellStyle name="Standard 2 2 7 2 2" xfId="354"/>
    <cellStyle name="Standard 2 2 7 3" xfId="281"/>
    <cellStyle name="Standard 2 2 8" xfId="170"/>
    <cellStyle name="Standard 2 2 8 2" xfId="377"/>
    <cellStyle name="Standard 2 2 9" xfId="233"/>
    <cellStyle name="Standard 2 3" xfId="36"/>
    <cellStyle name="Standard 2 3 2" xfId="40"/>
    <cellStyle name="Standard 2 3 2 2" xfId="48"/>
    <cellStyle name="Standard 2 3 2 2 2" xfId="62"/>
    <cellStyle name="Standard 2 3 2 2 2 2" xfId="113"/>
    <cellStyle name="Standard 2 3 2 2 2 2 2" xfId="138"/>
    <cellStyle name="Standard 2 3 2 2 2 2 2 2" xfId="349"/>
    <cellStyle name="Standard 2 3 2 2 2 2 3" xfId="300"/>
    <cellStyle name="Standard 2 3 2 2 2 3" xfId="139"/>
    <cellStyle name="Standard 2 3 2 2 2 3 2" xfId="350"/>
    <cellStyle name="Standard 2 3 2 2 2 4" xfId="268"/>
    <cellStyle name="Standard 2 3 2 2 3" xfId="82"/>
    <cellStyle name="Standard 2 3 2 2 3 2" xfId="130"/>
    <cellStyle name="Standard 2 3 2 2 3 2 2" xfId="171"/>
    <cellStyle name="Standard 2 3 2 2 3 2 2 2" xfId="378"/>
    <cellStyle name="Standard 2 3 2 2 3 2 3" xfId="346"/>
    <cellStyle name="Standard 2 3 2 2 3 3" xfId="137"/>
    <cellStyle name="Standard 2 3 2 2 3 3 2" xfId="348"/>
    <cellStyle name="Standard 2 3 2 2 3 4" xfId="299"/>
    <cellStyle name="Standard 2 3 2 2 4" xfId="99"/>
    <cellStyle name="Standard 2 3 2 2 4 2" xfId="172"/>
    <cellStyle name="Standard 2 3 2 2 4 2 2" xfId="379"/>
    <cellStyle name="Standard 2 3 2 2 4 3" xfId="339"/>
    <cellStyle name="Standard 2 3 2 2 5" xfId="140"/>
    <cellStyle name="Standard 2 3 2 2 5 2" xfId="351"/>
    <cellStyle name="Standard 2 3 2 2 6" xfId="244"/>
    <cellStyle name="Standard 2 3 2 3" xfId="55"/>
    <cellStyle name="Standard 2 3 2 3 2" xfId="106"/>
    <cellStyle name="Standard 2 3 2 3 2 2" xfId="136"/>
    <cellStyle name="Standard 2 3 2 3 2 2 2" xfId="302"/>
    <cellStyle name="Standard 2 3 2 3 2 3" xfId="278"/>
    <cellStyle name="Standard 2 3 2 3 3" xfId="135"/>
    <cellStyle name="Standard 2 3 2 3 3 2" xfId="301"/>
    <cellStyle name="Standard 2 3 2 3 4" xfId="254"/>
    <cellStyle name="Standard 2 3 2 4" xfId="75"/>
    <cellStyle name="Standard 2 3 2 4 2" xfId="123"/>
    <cellStyle name="Standard 2 3 2 4 2 2" xfId="174"/>
    <cellStyle name="Standard 2 3 2 4 2 2 2" xfId="381"/>
    <cellStyle name="Standard 2 3 2 4 2 3" xfId="303"/>
    <cellStyle name="Standard 2 3 2 4 3" xfId="173"/>
    <cellStyle name="Standard 2 3 2 4 3 2" xfId="380"/>
    <cellStyle name="Standard 2 3 2 4 4" xfId="261"/>
    <cellStyle name="Standard 2 3 2 5" xfId="92"/>
    <cellStyle name="Standard 2 3 2 5 2" xfId="175"/>
    <cellStyle name="Standard 2 3 2 5 2 2" xfId="382"/>
    <cellStyle name="Standard 2 3 2 5 3" xfId="285"/>
    <cellStyle name="Standard 2 3 2 6" xfId="141"/>
    <cellStyle name="Standard 2 3 2 6 2" xfId="352"/>
    <cellStyle name="Standard 2 3 2 7" xfId="237"/>
    <cellStyle name="Standard 2 3 3" xfId="45"/>
    <cellStyle name="Standard 2 3 3 2" xfId="59"/>
    <cellStyle name="Standard 2 3 3 2 2" xfId="110"/>
    <cellStyle name="Standard 2 3 3 2 2 2" xfId="178"/>
    <cellStyle name="Standard 2 3 3 2 2 2 2" xfId="385"/>
    <cellStyle name="Standard 2 3 3 2 2 3" xfId="305"/>
    <cellStyle name="Standard 2 3 3 2 3" xfId="177"/>
    <cellStyle name="Standard 2 3 3 2 3 2" xfId="384"/>
    <cellStyle name="Standard 2 3 3 2 4" xfId="265"/>
    <cellStyle name="Standard 2 3 3 3" xfId="79"/>
    <cellStyle name="Standard 2 3 3 3 2" xfId="127"/>
    <cellStyle name="Standard 2 3 3 3 2 2" xfId="180"/>
    <cellStyle name="Standard 2 3 3 3 2 2 2" xfId="387"/>
    <cellStyle name="Standard 2 3 3 3 2 3" xfId="343"/>
    <cellStyle name="Standard 2 3 3 3 3" xfId="179"/>
    <cellStyle name="Standard 2 3 3 3 3 2" xfId="386"/>
    <cellStyle name="Standard 2 3 3 3 4" xfId="304"/>
    <cellStyle name="Standard 2 3 3 4" xfId="96"/>
    <cellStyle name="Standard 2 3 3 4 2" xfId="181"/>
    <cellStyle name="Standard 2 3 3 4 2 2" xfId="388"/>
    <cellStyle name="Standard 2 3 3 4 3" xfId="336"/>
    <cellStyle name="Standard 2 3 3 5" xfId="176"/>
    <cellStyle name="Standard 2 3 3 5 2" xfId="383"/>
    <cellStyle name="Standard 2 3 3 6" xfId="241"/>
    <cellStyle name="Standard 2 3 4" xfId="68"/>
    <cellStyle name="Standard 2 3 4 2" xfId="85"/>
    <cellStyle name="Standard 2 3 4 2 2" xfId="133"/>
    <cellStyle name="Standard 2 3 4 2 2 2" xfId="184"/>
    <cellStyle name="Standard 2 3 4 2 2 2 2" xfId="391"/>
    <cellStyle name="Standard 2 3 4 2 2 3" xfId="307"/>
    <cellStyle name="Standard 2 3 4 2 3" xfId="183"/>
    <cellStyle name="Standard 2 3 4 2 3 2" xfId="390"/>
    <cellStyle name="Standard 2 3 4 2 4" xfId="271"/>
    <cellStyle name="Standard 2 3 4 3" xfId="116"/>
    <cellStyle name="Standard 2 3 4 3 2" xfId="185"/>
    <cellStyle name="Standard 2 3 4 3 2 2" xfId="392"/>
    <cellStyle name="Standard 2 3 4 3 3" xfId="306"/>
    <cellStyle name="Standard 2 3 4 4" xfId="182"/>
    <cellStyle name="Standard 2 3 4 4 2" xfId="389"/>
    <cellStyle name="Standard 2 3 4 5" xfId="247"/>
    <cellStyle name="Standard 2 3 5" xfId="52"/>
    <cellStyle name="Standard 2 3 5 2" xfId="103"/>
    <cellStyle name="Standard 2 3 5 2 2" xfId="187"/>
    <cellStyle name="Standard 2 3 5 2 2 2" xfId="309"/>
    <cellStyle name="Standard 2 3 5 2 3" xfId="275"/>
    <cellStyle name="Standard 2 3 5 3" xfId="186"/>
    <cellStyle name="Standard 2 3 5 3 2" xfId="308"/>
    <cellStyle name="Standard 2 3 5 4" xfId="251"/>
    <cellStyle name="Standard 2 3 6" xfId="72"/>
    <cellStyle name="Standard 2 3 6 2" xfId="120"/>
    <cellStyle name="Standard 2 3 6 2 2" xfId="189"/>
    <cellStyle name="Standard 2 3 6 2 2 2" xfId="394"/>
    <cellStyle name="Standard 2 3 6 2 3" xfId="310"/>
    <cellStyle name="Standard 2 3 6 3" xfId="188"/>
    <cellStyle name="Standard 2 3 6 3 2" xfId="393"/>
    <cellStyle name="Standard 2 3 6 4" xfId="258"/>
    <cellStyle name="Standard 2 3 7" xfId="88"/>
    <cellStyle name="Standard 2 3 7 2" xfId="190"/>
    <cellStyle name="Standard 2 3 7 2 2" xfId="395"/>
    <cellStyle name="Standard 2 3 7 3" xfId="282"/>
    <cellStyle name="Standard 2 3 8" xfId="142"/>
    <cellStyle name="Standard 2 3 8 2" xfId="353"/>
    <cellStyle name="Standard 2 3 9" xfId="234"/>
    <cellStyle name="Standard 2 4" xfId="430"/>
    <cellStyle name="Standard 3" xfId="32"/>
    <cellStyle name="Standard 3 2" xfId="333"/>
    <cellStyle name="Standard 4" xfId="31"/>
    <cellStyle name="Standard 4 10" xfId="232"/>
    <cellStyle name="Standard 4 2" xfId="38"/>
    <cellStyle name="Standard 4 2 2" xfId="46"/>
    <cellStyle name="Standard 4 2 2 2" xfId="60"/>
    <cellStyle name="Standard 4 2 2 2 2" xfId="111"/>
    <cellStyle name="Standard 4 2 2 2 2 2" xfId="195"/>
    <cellStyle name="Standard 4 2 2 2 2 2 2" xfId="400"/>
    <cellStyle name="Standard 4 2 2 2 2 3" xfId="312"/>
    <cellStyle name="Standard 4 2 2 2 3" xfId="194"/>
    <cellStyle name="Standard 4 2 2 2 3 2" xfId="399"/>
    <cellStyle name="Standard 4 2 2 2 4" xfId="266"/>
    <cellStyle name="Standard 4 2 2 3" xfId="80"/>
    <cellStyle name="Standard 4 2 2 3 2" xfId="128"/>
    <cellStyle name="Standard 4 2 2 3 2 2" xfId="197"/>
    <cellStyle name="Standard 4 2 2 3 2 2 2" xfId="402"/>
    <cellStyle name="Standard 4 2 2 3 2 3" xfId="344"/>
    <cellStyle name="Standard 4 2 2 3 3" xfId="196"/>
    <cellStyle name="Standard 4 2 2 3 3 2" xfId="401"/>
    <cellStyle name="Standard 4 2 2 3 4" xfId="311"/>
    <cellStyle name="Standard 4 2 2 4" xfId="97"/>
    <cellStyle name="Standard 4 2 2 4 2" xfId="198"/>
    <cellStyle name="Standard 4 2 2 4 2 2" xfId="403"/>
    <cellStyle name="Standard 4 2 2 4 3" xfId="337"/>
    <cellStyle name="Standard 4 2 2 5" xfId="193"/>
    <cellStyle name="Standard 4 2 2 5 2" xfId="398"/>
    <cellStyle name="Standard 4 2 2 6" xfId="242"/>
    <cellStyle name="Standard 4 2 3" xfId="53"/>
    <cellStyle name="Standard 4 2 3 2" xfId="104"/>
    <cellStyle name="Standard 4 2 3 2 2" xfId="200"/>
    <cellStyle name="Standard 4 2 3 2 2 2" xfId="314"/>
    <cellStyle name="Standard 4 2 3 2 3" xfId="276"/>
    <cellStyle name="Standard 4 2 3 3" xfId="199"/>
    <cellStyle name="Standard 4 2 3 3 2" xfId="313"/>
    <cellStyle name="Standard 4 2 3 4" xfId="252"/>
    <cellStyle name="Standard 4 2 4" xfId="73"/>
    <cellStyle name="Standard 4 2 4 2" xfId="121"/>
    <cellStyle name="Standard 4 2 4 2 2" xfId="202"/>
    <cellStyle name="Standard 4 2 4 2 2 2" xfId="405"/>
    <cellStyle name="Standard 4 2 4 2 3" xfId="315"/>
    <cellStyle name="Standard 4 2 4 3" xfId="201"/>
    <cellStyle name="Standard 4 2 4 3 2" xfId="404"/>
    <cellStyle name="Standard 4 2 4 4" xfId="259"/>
    <cellStyle name="Standard 4 2 5" xfId="90"/>
    <cellStyle name="Standard 4 2 5 2" xfId="203"/>
    <cellStyle name="Standard 4 2 5 2 2" xfId="406"/>
    <cellStyle name="Standard 4 2 5 3" xfId="283"/>
    <cellStyle name="Standard 4 2 6" xfId="192"/>
    <cellStyle name="Standard 4 2 6 2" xfId="397"/>
    <cellStyle name="Standard 4 2 7" xfId="235"/>
    <cellStyle name="Standard 4 3" xfId="41"/>
    <cellStyle name="Standard 4 3 2" xfId="49"/>
    <cellStyle name="Standard 4 3 2 2" xfId="63"/>
    <cellStyle name="Standard 4 3 2 2 2" xfId="114"/>
    <cellStyle name="Standard 4 3 2 2 2 2" xfId="207"/>
    <cellStyle name="Standard 4 3 2 2 2 2 2" xfId="410"/>
    <cellStyle name="Standard 4 3 2 2 2 3" xfId="317"/>
    <cellStyle name="Standard 4 3 2 2 3" xfId="206"/>
    <cellStyle name="Standard 4 3 2 2 3 2" xfId="409"/>
    <cellStyle name="Standard 4 3 2 2 4" xfId="269"/>
    <cellStyle name="Standard 4 3 2 3" xfId="83"/>
    <cellStyle name="Standard 4 3 2 3 2" xfId="131"/>
    <cellStyle name="Standard 4 3 2 3 2 2" xfId="209"/>
    <cellStyle name="Standard 4 3 2 3 2 2 2" xfId="412"/>
    <cellStyle name="Standard 4 3 2 3 2 3" xfId="347"/>
    <cellStyle name="Standard 4 3 2 3 3" xfId="208"/>
    <cellStyle name="Standard 4 3 2 3 3 2" xfId="411"/>
    <cellStyle name="Standard 4 3 2 3 4" xfId="316"/>
    <cellStyle name="Standard 4 3 2 4" xfId="100"/>
    <cellStyle name="Standard 4 3 2 4 2" xfId="210"/>
    <cellStyle name="Standard 4 3 2 4 2 2" xfId="413"/>
    <cellStyle name="Standard 4 3 2 4 3" xfId="340"/>
    <cellStyle name="Standard 4 3 2 5" xfId="205"/>
    <cellStyle name="Standard 4 3 2 5 2" xfId="408"/>
    <cellStyle name="Standard 4 3 2 6" xfId="245"/>
    <cellStyle name="Standard 4 3 3" xfId="56"/>
    <cellStyle name="Standard 4 3 3 2" xfId="107"/>
    <cellStyle name="Standard 4 3 3 2 2" xfId="212"/>
    <cellStyle name="Standard 4 3 3 2 2 2" xfId="319"/>
    <cellStyle name="Standard 4 3 3 2 3" xfId="279"/>
    <cellStyle name="Standard 4 3 3 3" xfId="211"/>
    <cellStyle name="Standard 4 3 3 3 2" xfId="318"/>
    <cellStyle name="Standard 4 3 3 4" xfId="255"/>
    <cellStyle name="Standard 4 3 4" xfId="76"/>
    <cellStyle name="Standard 4 3 4 2" xfId="124"/>
    <cellStyle name="Standard 4 3 4 2 2" xfId="214"/>
    <cellStyle name="Standard 4 3 4 2 2 2" xfId="415"/>
    <cellStyle name="Standard 4 3 4 2 3" xfId="320"/>
    <cellStyle name="Standard 4 3 4 3" xfId="213"/>
    <cellStyle name="Standard 4 3 4 3 2" xfId="414"/>
    <cellStyle name="Standard 4 3 4 4" xfId="262"/>
    <cellStyle name="Standard 4 3 5" xfId="93"/>
    <cellStyle name="Standard 4 3 5 2" xfId="215"/>
    <cellStyle name="Standard 4 3 5 2 2" xfId="416"/>
    <cellStyle name="Standard 4 3 5 3" xfId="286"/>
    <cellStyle name="Standard 4 3 6" xfId="204"/>
    <cellStyle name="Standard 4 3 6 2" xfId="407"/>
    <cellStyle name="Standard 4 3 7" xfId="238"/>
    <cellStyle name="Standard 4 4" xfId="43"/>
    <cellStyle name="Standard 4 4 2" xfId="57"/>
    <cellStyle name="Standard 4 4 2 2" xfId="108"/>
    <cellStyle name="Standard 4 4 2 2 2" xfId="218"/>
    <cellStyle name="Standard 4 4 2 2 2 2" xfId="419"/>
    <cellStyle name="Standard 4 4 2 2 3" xfId="322"/>
    <cellStyle name="Standard 4 4 2 3" xfId="217"/>
    <cellStyle name="Standard 4 4 2 3 2" xfId="418"/>
    <cellStyle name="Standard 4 4 2 4" xfId="263"/>
    <cellStyle name="Standard 4 4 3" xfId="77"/>
    <cellStyle name="Standard 4 4 3 2" xfId="125"/>
    <cellStyle name="Standard 4 4 3 2 2" xfId="220"/>
    <cellStyle name="Standard 4 4 3 2 2 2" xfId="421"/>
    <cellStyle name="Standard 4 4 3 2 3" xfId="341"/>
    <cellStyle name="Standard 4 4 3 3" xfId="219"/>
    <cellStyle name="Standard 4 4 3 3 2" xfId="420"/>
    <cellStyle name="Standard 4 4 3 4" xfId="321"/>
    <cellStyle name="Standard 4 4 4" xfId="94"/>
    <cellStyle name="Standard 4 4 4 2" xfId="221"/>
    <cellStyle name="Standard 4 4 4 2 2" xfId="422"/>
    <cellStyle name="Standard 4 4 4 3" xfId="334"/>
    <cellStyle name="Standard 4 4 5" xfId="216"/>
    <cellStyle name="Standard 4 4 5 2" xfId="417"/>
    <cellStyle name="Standard 4 4 6" xfId="239"/>
    <cellStyle name="Standard 4 5" xfId="69"/>
    <cellStyle name="Standard 4 5 2" xfId="86"/>
    <cellStyle name="Standard 4 5 2 2" xfId="134"/>
    <cellStyle name="Standard 4 5 2 2 2" xfId="224"/>
    <cellStyle name="Standard 4 5 2 2 2 2" xfId="425"/>
    <cellStyle name="Standard 4 5 2 2 3" xfId="324"/>
    <cellStyle name="Standard 4 5 2 3" xfId="223"/>
    <cellStyle name="Standard 4 5 2 3 2" xfId="424"/>
    <cellStyle name="Standard 4 5 2 4" xfId="272"/>
    <cellStyle name="Standard 4 5 3" xfId="117"/>
    <cellStyle name="Standard 4 5 3 2" xfId="225"/>
    <cellStyle name="Standard 4 5 3 2 2" xfId="426"/>
    <cellStyle name="Standard 4 5 3 3" xfId="323"/>
    <cellStyle name="Standard 4 5 4" xfId="222"/>
    <cellStyle name="Standard 4 5 4 2" xfId="423"/>
    <cellStyle name="Standard 4 5 5" xfId="248"/>
    <cellStyle name="Standard 4 6" xfId="50"/>
    <cellStyle name="Standard 4 6 2" xfId="101"/>
    <cellStyle name="Standard 4 6 2 2" xfId="227"/>
    <cellStyle name="Standard 4 6 2 2 2" xfId="326"/>
    <cellStyle name="Standard 4 6 2 3" xfId="273"/>
    <cellStyle name="Standard 4 6 3" xfId="226"/>
    <cellStyle name="Standard 4 6 3 2" xfId="325"/>
    <cellStyle name="Standard 4 6 4" xfId="249"/>
    <cellStyle name="Standard 4 7" xfId="70"/>
    <cellStyle name="Standard 4 7 2" xfId="118"/>
    <cellStyle name="Standard 4 7 2 2" xfId="229"/>
    <cellStyle name="Standard 4 7 2 2 2" xfId="428"/>
    <cellStyle name="Standard 4 7 2 3" xfId="327"/>
    <cellStyle name="Standard 4 7 3" xfId="228"/>
    <cellStyle name="Standard 4 7 3 2" xfId="427"/>
    <cellStyle name="Standard 4 7 4" xfId="256"/>
    <cellStyle name="Standard 4 8" xfId="89"/>
    <cellStyle name="Standard 4 8 2" xfId="230"/>
    <cellStyle name="Standard 4 8 2 2" xfId="429"/>
    <cellStyle name="Standard 4 8 3" xfId="280"/>
    <cellStyle name="Standard 4 9" xfId="191"/>
    <cellStyle name="Standard 4 9 2" xfId="396"/>
    <cellStyle name="Standard 5" xfId="231"/>
    <cellStyle name="Standard 6" xfId="330"/>
    <cellStyle name="Standard 7" xfId="431"/>
    <cellStyle name="Standard_6 (2)" xfId="64"/>
    <cellStyle name="Standard_7 (2)_1" xfId="65"/>
    <cellStyle name="Standard_EI1_m11-07" xfId="66"/>
    <cellStyle name="Standard_Vorl örtl abs" xfId="27"/>
    <cellStyle name="Standard_WZ93-BES" xfId="28"/>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6"/>
    </mc:Choice>
    <mc:Fallback>
      <c:style val="6"/>
    </mc:Fallback>
  </mc:AlternateContent>
  <c:chart>
    <c:autoTitleDeleted val="1"/>
    <c:plotArea>
      <c:layout/>
      <c:barChart>
        <c:barDir val="bar"/>
        <c:grouping val="clustered"/>
        <c:varyColors val="0"/>
        <c:ser>
          <c:idx val="0"/>
          <c:order val="0"/>
          <c:tx>
            <c:strRef>
              <c:f>'10'!$A$31:$G$31</c:f>
              <c:strCache>
                <c:ptCount val="1"/>
                <c:pt idx="0">
                  <c:v>1  Bruttozugänge an Sachanlagen nach Verwaltungsbezirken im Land Brandenburg 2016</c:v>
                </c:pt>
              </c:strCache>
            </c:strRef>
          </c:tx>
          <c:spPr>
            <a:solidFill>
              <a:schemeClr val="accent4"/>
            </a:solidFill>
            <a:ln>
              <a:solidFill>
                <a:schemeClr val="tx1"/>
              </a:solidFill>
            </a:ln>
          </c:spPr>
          <c:invertIfNegative val="0"/>
          <c:cat>
            <c:strRef>
              <c:f>'10'!$L$33:$L$51</c:f>
              <c:strCache>
                <c:ptCount val="19"/>
                <c:pt idx="0">
                  <c:v>Uckermark</c:v>
                </c:pt>
                <c:pt idx="1">
                  <c:v>Teltow-Fläming</c:v>
                </c:pt>
                <c:pt idx="2">
                  <c:v>Spree-Neiße</c:v>
                </c:pt>
                <c:pt idx="3">
                  <c:v>Prignitz</c:v>
                </c:pt>
                <c:pt idx="4">
                  <c:v>Potsdam-Mittelmark</c:v>
                </c:pt>
                <c:pt idx="5">
                  <c:v>Ostprignitz-Ruppin</c:v>
                </c:pt>
                <c:pt idx="6">
                  <c:v>Oder-Spree</c:v>
                </c:pt>
                <c:pt idx="7">
                  <c:v>Oberspreewald-Lausitz</c:v>
                </c:pt>
                <c:pt idx="8">
                  <c:v>Oberhavel</c:v>
                </c:pt>
                <c:pt idx="9">
                  <c:v>Märkisch-Oderland</c:v>
                </c:pt>
                <c:pt idx="10">
                  <c:v>Havelland</c:v>
                </c:pt>
                <c:pt idx="11">
                  <c:v>Elbe-Elster</c:v>
                </c:pt>
                <c:pt idx="12">
                  <c:v>Dahme-Spreewald</c:v>
                </c:pt>
                <c:pt idx="13">
                  <c:v>Barnim</c:v>
                </c:pt>
                <c:pt idx="15">
                  <c:v>Potsdam</c:v>
                </c:pt>
                <c:pt idx="16">
                  <c:v>Frankfurt (Oder)</c:v>
                </c:pt>
                <c:pt idx="17">
                  <c:v>Cottbus</c:v>
                </c:pt>
                <c:pt idx="18">
                  <c:v>Brandenburg an der Havel</c:v>
                </c:pt>
              </c:strCache>
            </c:strRef>
          </c:cat>
          <c:val>
            <c:numRef>
              <c:f>'10'!$K$33:$K$51</c:f>
              <c:numCache>
                <c:formatCode>#\ ##0</c:formatCode>
                <c:ptCount val="19"/>
                <c:pt idx="0" formatCode="#,##0">
                  <c:v>195811</c:v>
                </c:pt>
                <c:pt idx="1">
                  <c:v>178070</c:v>
                </c:pt>
                <c:pt idx="2">
                  <c:v>102918</c:v>
                </c:pt>
                <c:pt idx="3">
                  <c:v>46528</c:v>
                </c:pt>
                <c:pt idx="4">
                  <c:v>44336</c:v>
                </c:pt>
                <c:pt idx="5">
                  <c:v>50493</c:v>
                </c:pt>
                <c:pt idx="6">
                  <c:v>98667</c:v>
                </c:pt>
                <c:pt idx="7">
                  <c:v>127854</c:v>
                </c:pt>
                <c:pt idx="8">
                  <c:v>81517</c:v>
                </c:pt>
                <c:pt idx="9">
                  <c:v>10928</c:v>
                </c:pt>
                <c:pt idx="10">
                  <c:v>101390</c:v>
                </c:pt>
                <c:pt idx="11">
                  <c:v>58816</c:v>
                </c:pt>
                <c:pt idx="12">
                  <c:v>19764</c:v>
                </c:pt>
                <c:pt idx="13">
                  <c:v>35730</c:v>
                </c:pt>
                <c:pt idx="15">
                  <c:v>5237</c:v>
                </c:pt>
                <c:pt idx="16" formatCode="#\ ###\ ##0">
                  <c:v>3003</c:v>
                </c:pt>
                <c:pt idx="17" formatCode="#\ ###\ ##0">
                  <c:v>5272</c:v>
                </c:pt>
                <c:pt idx="18">
                  <c:v>58553</c:v>
                </c:pt>
              </c:numCache>
            </c:numRef>
          </c:val>
        </c:ser>
        <c:dLbls>
          <c:showLegendKey val="0"/>
          <c:showVal val="0"/>
          <c:showCatName val="0"/>
          <c:showSerName val="0"/>
          <c:showPercent val="0"/>
          <c:showBubbleSize val="0"/>
        </c:dLbls>
        <c:gapWidth val="150"/>
        <c:axId val="142918784"/>
        <c:axId val="142920320"/>
      </c:barChart>
      <c:catAx>
        <c:axId val="142918784"/>
        <c:scaling>
          <c:orientation val="minMax"/>
        </c:scaling>
        <c:delete val="0"/>
        <c:axPos val="l"/>
        <c:majorTickMark val="none"/>
        <c:minorTickMark val="none"/>
        <c:tickLblPos val="nextTo"/>
        <c:spPr>
          <a:ln w="28575">
            <a:solidFill>
              <a:schemeClr val="accent2"/>
            </a:solidFill>
          </a:ln>
        </c:spPr>
        <c:txPr>
          <a:bodyPr/>
          <a:lstStyle/>
          <a:p>
            <a:pPr>
              <a:defRPr sz="700"/>
            </a:pPr>
            <a:endParaRPr lang="de-DE"/>
          </a:p>
        </c:txPr>
        <c:crossAx val="142920320"/>
        <c:crosses val="autoZero"/>
        <c:auto val="0"/>
        <c:lblAlgn val="ctr"/>
        <c:lblOffset val="100"/>
        <c:noMultiLvlLbl val="0"/>
      </c:catAx>
      <c:valAx>
        <c:axId val="142920320"/>
        <c:scaling>
          <c:orientation val="minMax"/>
          <c:max val="200000"/>
        </c:scaling>
        <c:delete val="0"/>
        <c:axPos val="b"/>
        <c:majorGridlines/>
        <c:numFmt formatCode="#,##0" sourceLinked="1"/>
        <c:majorTickMark val="out"/>
        <c:minorTickMark val="none"/>
        <c:tickLblPos val="nextTo"/>
        <c:spPr>
          <a:ln>
            <a:noFill/>
          </a:ln>
        </c:spPr>
        <c:txPr>
          <a:bodyPr/>
          <a:lstStyle/>
          <a:p>
            <a:pPr>
              <a:defRPr sz="800"/>
            </a:pPr>
            <a:endParaRPr lang="de-DE"/>
          </a:p>
        </c:txPr>
        <c:crossAx val="142918784"/>
        <c:crosses val="autoZero"/>
        <c:crossBetween val="between"/>
        <c:dispUnits>
          <c:builtInUnit val="thousands"/>
          <c:dispUnitsLbl>
            <c:layout>
              <c:manualLayout>
                <c:xMode val="edge"/>
                <c:yMode val="edge"/>
                <c:x val="0.87143376051207888"/>
                <c:y val="0.93250444049733572"/>
              </c:manualLayout>
            </c:layout>
            <c:tx>
              <c:rich>
                <a:bodyPr/>
                <a:lstStyle/>
                <a:p>
                  <a:pPr>
                    <a:defRPr sz="800" b="0"/>
                  </a:pPr>
                  <a:r>
                    <a:rPr lang="de-DE" sz="800" b="0"/>
                    <a:t>Mio. Euro</a:t>
                  </a:r>
                </a:p>
              </c:rich>
            </c:tx>
          </c:dispUnitsLbl>
        </c:dispUnits>
      </c:valAx>
      <c:spPr>
        <a:ln>
          <a:noFill/>
        </a:ln>
      </c:spPr>
    </c:plotArea>
    <c:plotVisOnly val="1"/>
    <c:dispBlanksAs val="gap"/>
    <c:showDLblsOverMax val="0"/>
  </c:chart>
  <c:spPr>
    <a:ln>
      <a:noFill/>
    </a:ln>
  </c:spPr>
  <c:printSettings>
    <c:headerFooter/>
    <c:pageMargins b="0.78740157499999996" l="0.7" r="0.7" t="0.78740157499999996" header="0.3" footer="0.3"/>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wmf"/></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1029"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18448" name="AutoShape 1"/>
        <xdr:cNvSpPr>
          <a:spLocks noChangeAspect="1" noChangeArrowheads="1"/>
        </xdr:cNvSpPr>
      </xdr:nvSpPr>
      <xdr:spPr bwMode="auto">
        <a:xfrm>
          <a:off x="306324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18449"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18450"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18451"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53</xdr:row>
      <xdr:rowOff>190500</xdr:rowOff>
    </xdr:from>
    <xdr:to>
      <xdr:col>1</xdr:col>
      <xdr:colOff>1059180</xdr:colOff>
      <xdr:row>54</xdr:row>
      <xdr:rowOff>0</xdr:rowOff>
    </xdr:to>
    <xdr:pic>
      <xdr:nvPicPr>
        <xdr:cNvPr id="18452" name="Picture 5" descr="by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4300" y="9014460"/>
          <a:ext cx="105918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5</xdr:col>
      <xdr:colOff>1455420</xdr:colOff>
      <xdr:row>0</xdr:row>
      <xdr:rowOff>0</xdr:rowOff>
    </xdr:from>
    <xdr:to>
      <xdr:col>7</xdr:col>
      <xdr:colOff>182880</xdr:colOff>
      <xdr:row>0</xdr:row>
      <xdr:rowOff>762000</xdr:rowOff>
    </xdr:to>
    <xdr:sp macro="" textlink="" fLocksText="0">
      <xdr:nvSpPr>
        <xdr:cNvPr id="2049" name="Text Box 1"/>
        <xdr:cNvSpPr txBox="1">
          <a:spLocks noChangeArrowheads="1"/>
        </xdr:cNvSpPr>
      </xdr:nvSpPr>
      <xdr:spPr bwMode="auto">
        <a:xfrm>
          <a:off x="4686300" y="0"/>
          <a:ext cx="1424940" cy="7620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E I 6 – j / 16</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31</xdr:row>
      <xdr:rowOff>30480</xdr:rowOff>
    </xdr:from>
    <xdr:to>
      <xdr:col>8</xdr:col>
      <xdr:colOff>236220</xdr:colOff>
      <xdr:row>58</xdr:row>
      <xdr:rowOff>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1409700</xdr:rowOff>
        </xdr:from>
        <xdr:to>
          <xdr:col>6</xdr:col>
          <xdr:colOff>1889760</xdr:colOff>
          <xdr:row>39</xdr:row>
          <xdr:rowOff>60960</xdr:rowOff>
        </xdr:to>
        <xdr:sp macro="" textlink="">
          <xdr:nvSpPr>
            <xdr:cNvPr id="17412" name="Object 4" hidden="1">
              <a:extLst>
                <a:ext uri="{63B3BB69-23CF-44E3-9099-C40C66FF867C}">
                  <a14:compatExt spid="_x0000_s17412"/>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StatBerichte_Orange">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Benutzerdefiniert 1">
      <a:majorFont>
        <a:latin typeface="Arial"/>
        <a:ea typeface=""/>
        <a:cs typeface=""/>
      </a:majorFont>
      <a:minorFont>
        <a:latin typeface="Arial"/>
        <a:ea typeface=""/>
        <a:cs typeface=""/>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5.xml"/><Relationship Id="rId1" Type="http://schemas.openxmlformats.org/officeDocument/2006/relationships/printerSettings" Target="../printerSettings/printerSettings12.bin"/><Relationship Id="rId5" Type="http://schemas.openxmlformats.org/officeDocument/2006/relationships/image" Target="../media/image5.emf"/><Relationship Id="rId4" Type="http://schemas.openxmlformats.org/officeDocument/2006/relationships/package" Target="../embeddings/Microsoft_Word_Document1.docx"/></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42231_2017.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D32"/>
  <sheetViews>
    <sheetView tabSelected="1" zoomScaleNormal="100" workbookViewId="0"/>
  </sheetViews>
  <sheetFormatPr baseColWidth="10" defaultRowHeight="13.2"/>
  <cols>
    <col min="1" max="1" width="38.88671875" style="3" customWidth="1"/>
    <col min="2" max="2" width="0.6640625" style="3" customWidth="1"/>
    <col min="3" max="3" width="52" style="3" customWidth="1"/>
    <col min="4" max="4" width="5.5546875" style="3" bestFit="1" customWidth="1"/>
    <col min="5" max="5" width="11.5546875" style="3"/>
    <col min="6" max="6" width="4.33203125" style="3" bestFit="1" customWidth="1"/>
    <col min="7" max="7" width="11.5546875" style="3"/>
    <col min="8" max="8" width="3.88671875" style="3" bestFit="1" customWidth="1"/>
    <col min="9" max="16384" width="11.5546875" style="3"/>
  </cols>
  <sheetData>
    <row r="1" spans="1:4" ht="60" customHeight="1">
      <c r="A1"/>
      <c r="D1" s="340" t="s">
        <v>43</v>
      </c>
    </row>
    <row r="2" spans="1:4" ht="40.200000000000003" customHeight="1">
      <c r="B2" s="4" t="s">
        <v>12</v>
      </c>
      <c r="D2" s="341"/>
    </row>
    <row r="3" spans="1:4" ht="34.799999999999997">
      <c r="B3" s="4" t="s">
        <v>13</v>
      </c>
      <c r="D3" s="341"/>
    </row>
    <row r="4" spans="1:4" ht="6.6" customHeight="1">
      <c r="D4" s="341"/>
    </row>
    <row r="5" spans="1:4" ht="20.399999999999999">
      <c r="C5" s="11" t="s">
        <v>58</v>
      </c>
      <c r="D5" s="341"/>
    </row>
    <row r="6" spans="1:4" s="6" customFormat="1" ht="34.950000000000003" customHeight="1">
      <c r="D6" s="341"/>
    </row>
    <row r="7" spans="1:4" ht="84" customHeight="1">
      <c r="C7" s="12" t="s">
        <v>845</v>
      </c>
      <c r="D7" s="341"/>
    </row>
    <row r="8" spans="1:4">
      <c r="D8" s="341"/>
    </row>
    <row r="9" spans="1:4" ht="15">
      <c r="C9" s="7" t="s">
        <v>55</v>
      </c>
      <c r="D9" s="341"/>
    </row>
    <row r="10" spans="1:4" ht="7.2" customHeight="1">
      <c r="D10" s="341"/>
    </row>
    <row r="11" spans="1:4" ht="15">
      <c r="C11" s="7"/>
      <c r="D11" s="341"/>
    </row>
    <row r="12" spans="1:4" ht="15" customHeight="1">
      <c r="C12" s="320"/>
    </row>
    <row r="31" ht="12" customHeight="1"/>
    <row r="32" ht="12" customHeight="1"/>
  </sheetData>
  <sheetProtection selectLockedCells="1"/>
  <mergeCells count="1">
    <mergeCell ref="D1:D11"/>
  </mergeCells>
  <phoneticPr fontId="11" type="noConversion"/>
  <pageMargins left="0.59055118110236227" right="0.17"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2"/>
  <sheetViews>
    <sheetView zoomScaleNormal="100" workbookViewId="0">
      <pane ySplit="8" topLeftCell="A45" activePane="bottomLeft" state="frozen"/>
      <selection pane="bottomLeft" activeCell="G67" sqref="G67"/>
    </sheetView>
  </sheetViews>
  <sheetFormatPr baseColWidth="10" defaultRowHeight="13.2"/>
  <cols>
    <col min="1" max="1" width="20.6640625" style="218" customWidth="1"/>
    <col min="2" max="3" width="7.6640625" style="218" customWidth="1"/>
    <col min="4" max="4" width="8.6640625" style="218" bestFit="1" customWidth="1"/>
    <col min="5" max="5" width="8.5546875" style="218" bestFit="1" customWidth="1"/>
    <col min="6" max="6" width="8" style="218" bestFit="1" customWidth="1"/>
    <col min="7" max="7" width="10.33203125" style="218" bestFit="1" customWidth="1"/>
    <col min="8" max="8" width="6.6640625" style="218" customWidth="1"/>
    <col min="9" max="9" width="7.6640625" style="218" customWidth="1"/>
    <col min="10" max="16384" width="11.5546875" style="218"/>
  </cols>
  <sheetData>
    <row r="1" spans="1:9" ht="36" customHeight="1">
      <c r="A1" s="370" t="s">
        <v>897</v>
      </c>
      <c r="B1" s="370"/>
      <c r="C1" s="370"/>
      <c r="D1" s="370"/>
      <c r="E1" s="370"/>
      <c r="F1" s="370"/>
      <c r="G1" s="370"/>
      <c r="H1" s="370"/>
      <c r="I1" s="370"/>
    </row>
    <row r="2" spans="1:9" ht="12" customHeight="1">
      <c r="A2" s="285"/>
      <c r="B2" s="286"/>
      <c r="C2" s="286"/>
      <c r="D2" s="287"/>
      <c r="E2" s="287"/>
      <c r="F2" s="287"/>
      <c r="G2" s="288"/>
      <c r="H2" s="289"/>
      <c r="I2" s="290"/>
    </row>
    <row r="3" spans="1:9" ht="12" customHeight="1">
      <c r="A3" s="410" t="s">
        <v>846</v>
      </c>
      <c r="B3" s="413" t="s">
        <v>71</v>
      </c>
      <c r="C3" s="414" t="s">
        <v>881</v>
      </c>
      <c r="D3" s="414" t="s">
        <v>72</v>
      </c>
      <c r="E3" s="414" t="s">
        <v>847</v>
      </c>
      <c r="F3" s="419" t="s">
        <v>74</v>
      </c>
      <c r="G3" s="420"/>
      <c r="H3" s="420"/>
      <c r="I3" s="420"/>
    </row>
    <row r="4" spans="1:9" ht="24" customHeight="1">
      <c r="A4" s="411"/>
      <c r="B4" s="404"/>
      <c r="C4" s="415"/>
      <c r="D4" s="417"/>
      <c r="E4" s="417"/>
      <c r="F4" s="421" t="s">
        <v>848</v>
      </c>
      <c r="G4" s="421" t="s">
        <v>849</v>
      </c>
      <c r="H4" s="422" t="s">
        <v>901</v>
      </c>
      <c r="I4" s="403" t="s">
        <v>871</v>
      </c>
    </row>
    <row r="5" spans="1:9" ht="24" customHeight="1">
      <c r="A5" s="411"/>
      <c r="B5" s="404"/>
      <c r="C5" s="415"/>
      <c r="D5" s="417"/>
      <c r="E5" s="417"/>
      <c r="F5" s="417"/>
      <c r="G5" s="417"/>
      <c r="H5" s="417"/>
      <c r="I5" s="404"/>
    </row>
    <row r="6" spans="1:9" ht="24" customHeight="1">
      <c r="A6" s="411"/>
      <c r="B6" s="404"/>
      <c r="C6" s="415"/>
      <c r="D6" s="417"/>
      <c r="E6" s="417"/>
      <c r="F6" s="417"/>
      <c r="G6" s="417"/>
      <c r="H6" s="417"/>
      <c r="I6" s="404"/>
    </row>
    <row r="7" spans="1:9" ht="12" customHeight="1">
      <c r="A7" s="411"/>
      <c r="B7" s="405"/>
      <c r="C7" s="416"/>
      <c r="D7" s="418"/>
      <c r="E7" s="418"/>
      <c r="F7" s="418"/>
      <c r="G7" s="418"/>
      <c r="H7" s="418"/>
      <c r="I7" s="405"/>
    </row>
    <row r="8" spans="1:9" ht="12" customHeight="1">
      <c r="A8" s="412"/>
      <c r="B8" s="406" t="s">
        <v>4</v>
      </c>
      <c r="C8" s="407"/>
      <c r="D8" s="291" t="s">
        <v>11</v>
      </c>
      <c r="E8" s="291" t="s">
        <v>4</v>
      </c>
      <c r="F8" s="408" t="s">
        <v>11</v>
      </c>
      <c r="G8" s="409"/>
      <c r="H8" s="292" t="s">
        <v>86</v>
      </c>
      <c r="I8" s="293" t="s">
        <v>8</v>
      </c>
    </row>
    <row r="9" spans="1:9" ht="12" customHeight="1">
      <c r="A9" s="294"/>
      <c r="B9" s="295"/>
      <c r="C9" s="295"/>
      <c r="D9" s="296"/>
      <c r="E9" s="296"/>
      <c r="F9" s="296"/>
      <c r="G9" s="297"/>
      <c r="H9" s="296"/>
      <c r="I9" s="298"/>
    </row>
    <row r="10" spans="1:9" ht="12" customHeight="1">
      <c r="A10" s="299" t="s">
        <v>850</v>
      </c>
      <c r="B10" s="267">
        <v>36</v>
      </c>
      <c r="C10" s="267">
        <v>3122</v>
      </c>
      <c r="D10" s="267">
        <v>533801</v>
      </c>
      <c r="E10" s="267">
        <v>32</v>
      </c>
      <c r="F10" s="267">
        <v>58553</v>
      </c>
      <c r="G10" s="267">
        <v>57828</v>
      </c>
      <c r="H10" s="267">
        <v>18755</v>
      </c>
      <c r="I10" s="300">
        <v>11</v>
      </c>
    </row>
    <row r="11" spans="1:9" ht="12" customHeight="1">
      <c r="A11" s="299" t="s">
        <v>851</v>
      </c>
      <c r="B11" s="267">
        <v>20</v>
      </c>
      <c r="C11" s="267">
        <v>1619</v>
      </c>
      <c r="D11" s="267">
        <v>130890</v>
      </c>
      <c r="E11" s="267">
        <v>16</v>
      </c>
      <c r="F11" s="267">
        <v>5272</v>
      </c>
      <c r="G11" s="267">
        <v>5090</v>
      </c>
      <c r="H11" s="267">
        <v>3256</v>
      </c>
      <c r="I11" s="300">
        <v>4</v>
      </c>
    </row>
    <row r="12" spans="1:9" ht="12" customHeight="1">
      <c r="A12" s="299" t="s">
        <v>852</v>
      </c>
      <c r="B12" s="267">
        <v>16</v>
      </c>
      <c r="C12" s="267">
        <v>740</v>
      </c>
      <c r="D12" s="267">
        <v>334146</v>
      </c>
      <c r="E12" s="267">
        <v>13</v>
      </c>
      <c r="F12" s="267">
        <v>3003</v>
      </c>
      <c r="G12" s="267">
        <v>2997</v>
      </c>
      <c r="H12" s="267">
        <v>4059</v>
      </c>
      <c r="I12" s="300">
        <v>0.9</v>
      </c>
    </row>
    <row r="13" spans="1:9" ht="12" customHeight="1">
      <c r="A13" s="299" t="s">
        <v>853</v>
      </c>
      <c r="B13" s="267">
        <v>25</v>
      </c>
      <c r="C13" s="267">
        <v>1017</v>
      </c>
      <c r="D13" s="267">
        <v>126151</v>
      </c>
      <c r="E13" s="267">
        <v>21</v>
      </c>
      <c r="F13" s="267">
        <v>5237</v>
      </c>
      <c r="G13" s="267">
        <v>5237</v>
      </c>
      <c r="H13" s="267">
        <v>5149</v>
      </c>
      <c r="I13" s="300">
        <v>4.2</v>
      </c>
    </row>
    <row r="14" spans="1:9" ht="12" customHeight="1">
      <c r="A14" s="299"/>
      <c r="B14" s="339"/>
      <c r="C14" s="339"/>
      <c r="D14" s="339"/>
      <c r="E14" s="339"/>
      <c r="F14" s="339"/>
      <c r="G14" s="339"/>
      <c r="H14" s="339"/>
      <c r="I14" s="301"/>
    </row>
    <row r="15" spans="1:9" ht="12" customHeight="1">
      <c r="A15" s="299" t="s">
        <v>854</v>
      </c>
      <c r="B15" s="267">
        <v>63</v>
      </c>
      <c r="C15" s="267">
        <v>3475</v>
      </c>
      <c r="D15" s="267">
        <v>732813</v>
      </c>
      <c r="E15" s="267">
        <v>54</v>
      </c>
      <c r="F15" s="267">
        <v>35730</v>
      </c>
      <c r="G15" s="267">
        <v>27577</v>
      </c>
      <c r="H15" s="267">
        <v>10282</v>
      </c>
      <c r="I15" s="300">
        <v>4.9000000000000004</v>
      </c>
    </row>
    <row r="16" spans="1:9" ht="12" customHeight="1">
      <c r="A16" s="299" t="s">
        <v>855</v>
      </c>
      <c r="B16" s="267">
        <v>83</v>
      </c>
      <c r="C16" s="267">
        <v>5082</v>
      </c>
      <c r="D16" s="267">
        <v>1046299</v>
      </c>
      <c r="E16" s="267">
        <v>69</v>
      </c>
      <c r="F16" s="267">
        <v>19764</v>
      </c>
      <c r="G16" s="267">
        <v>15186</v>
      </c>
      <c r="H16" s="267">
        <v>3889</v>
      </c>
      <c r="I16" s="300">
        <v>1.9</v>
      </c>
    </row>
    <row r="17" spans="1:9" ht="12" customHeight="1">
      <c r="A17" s="299" t="s">
        <v>856</v>
      </c>
      <c r="B17" s="267">
        <v>89</v>
      </c>
      <c r="C17" s="267">
        <v>5879</v>
      </c>
      <c r="D17" s="267">
        <v>1031069</v>
      </c>
      <c r="E17" s="267">
        <v>74</v>
      </c>
      <c r="F17" s="267">
        <v>58816</v>
      </c>
      <c r="G17" s="267">
        <v>49314</v>
      </c>
      <c r="H17" s="267">
        <v>10004</v>
      </c>
      <c r="I17" s="300">
        <v>5.7</v>
      </c>
    </row>
    <row r="18" spans="1:9" ht="12" customHeight="1">
      <c r="A18" s="299" t="s">
        <v>857</v>
      </c>
      <c r="B18" s="267">
        <v>74</v>
      </c>
      <c r="C18" s="267">
        <v>7337</v>
      </c>
      <c r="D18" s="267">
        <v>1407214</v>
      </c>
      <c r="E18" s="267">
        <v>66</v>
      </c>
      <c r="F18" s="267">
        <v>101390</v>
      </c>
      <c r="G18" s="267">
        <v>48345</v>
      </c>
      <c r="H18" s="267">
        <v>13819</v>
      </c>
      <c r="I18" s="300">
        <v>7.2</v>
      </c>
    </row>
    <row r="19" spans="1:9" ht="12" customHeight="1">
      <c r="A19" s="299" t="s">
        <v>858</v>
      </c>
      <c r="B19" s="267">
        <v>62</v>
      </c>
      <c r="C19" s="267">
        <v>3148</v>
      </c>
      <c r="D19" s="267">
        <v>570089</v>
      </c>
      <c r="E19" s="267">
        <v>48</v>
      </c>
      <c r="F19" s="267">
        <v>10928</v>
      </c>
      <c r="G19" s="267">
        <v>9945</v>
      </c>
      <c r="H19" s="267">
        <v>3471</v>
      </c>
      <c r="I19" s="300">
        <v>1.9</v>
      </c>
    </row>
    <row r="20" spans="1:9" ht="12" customHeight="1">
      <c r="A20" s="299" t="s">
        <v>859</v>
      </c>
      <c r="B20" s="267">
        <v>82</v>
      </c>
      <c r="C20" s="267">
        <v>9198</v>
      </c>
      <c r="D20" s="267">
        <v>1897823</v>
      </c>
      <c r="E20" s="267">
        <v>66</v>
      </c>
      <c r="F20" s="267">
        <v>81517</v>
      </c>
      <c r="G20" s="267">
        <v>63377</v>
      </c>
      <c r="H20" s="267">
        <v>8863</v>
      </c>
      <c r="I20" s="300">
        <v>4.3</v>
      </c>
    </row>
    <row r="21" spans="1:9" ht="12" customHeight="1">
      <c r="A21" s="299" t="s">
        <v>860</v>
      </c>
      <c r="B21" s="267">
        <v>70</v>
      </c>
      <c r="C21" s="267">
        <v>6351</v>
      </c>
      <c r="D21" s="267">
        <v>1798037</v>
      </c>
      <c r="E21" s="267">
        <v>59</v>
      </c>
      <c r="F21" s="267">
        <v>127854</v>
      </c>
      <c r="G21" s="267">
        <v>85569</v>
      </c>
      <c r="H21" s="267">
        <v>20131</v>
      </c>
      <c r="I21" s="300">
        <v>7.1</v>
      </c>
    </row>
    <row r="22" spans="1:9" ht="12" customHeight="1">
      <c r="A22" s="299" t="s">
        <v>861</v>
      </c>
      <c r="B22" s="267">
        <v>76</v>
      </c>
      <c r="C22" s="267">
        <v>7715</v>
      </c>
      <c r="D22" s="267">
        <v>2229551</v>
      </c>
      <c r="E22" s="267">
        <v>56</v>
      </c>
      <c r="F22" s="267">
        <v>98667</v>
      </c>
      <c r="G22" s="267">
        <v>93985</v>
      </c>
      <c r="H22" s="267">
        <v>12789</v>
      </c>
      <c r="I22" s="300">
        <v>4.4000000000000004</v>
      </c>
    </row>
    <row r="23" spans="1:9" ht="12" customHeight="1">
      <c r="A23" s="299" t="s">
        <v>862</v>
      </c>
      <c r="B23" s="267">
        <v>66</v>
      </c>
      <c r="C23" s="267">
        <v>5195</v>
      </c>
      <c r="D23" s="267">
        <v>2259023</v>
      </c>
      <c r="E23" s="267">
        <v>57</v>
      </c>
      <c r="F23" s="267">
        <v>50493</v>
      </c>
      <c r="G23" s="267">
        <v>45703</v>
      </c>
      <c r="H23" s="267">
        <v>9720</v>
      </c>
      <c r="I23" s="300">
        <v>2.2000000000000002</v>
      </c>
    </row>
    <row r="24" spans="1:9" ht="12" customHeight="1">
      <c r="A24" s="299" t="s">
        <v>863</v>
      </c>
      <c r="B24" s="267">
        <v>92</v>
      </c>
      <c r="C24" s="267">
        <v>5375</v>
      </c>
      <c r="D24" s="267">
        <v>1116942</v>
      </c>
      <c r="E24" s="267">
        <v>80</v>
      </c>
      <c r="F24" s="267">
        <v>44336</v>
      </c>
      <c r="G24" s="267">
        <v>42733</v>
      </c>
      <c r="H24" s="267">
        <v>8249</v>
      </c>
      <c r="I24" s="300">
        <v>4</v>
      </c>
    </row>
    <row r="25" spans="1:9" ht="12" customHeight="1">
      <c r="A25" s="299" t="s">
        <v>864</v>
      </c>
      <c r="B25" s="267">
        <v>58</v>
      </c>
      <c r="C25" s="267">
        <v>4443</v>
      </c>
      <c r="D25" s="267">
        <v>1268478</v>
      </c>
      <c r="E25" s="267">
        <v>46</v>
      </c>
      <c r="F25" s="267">
        <v>46528</v>
      </c>
      <c r="G25" s="267">
        <v>40475</v>
      </c>
      <c r="H25" s="267">
        <v>10472</v>
      </c>
      <c r="I25" s="300">
        <v>3.7</v>
      </c>
    </row>
    <row r="26" spans="1:9" ht="12" customHeight="1">
      <c r="A26" s="299" t="s">
        <v>865</v>
      </c>
      <c r="B26" s="267">
        <v>65</v>
      </c>
      <c r="C26" s="267">
        <v>8612</v>
      </c>
      <c r="D26" s="267">
        <v>1729236</v>
      </c>
      <c r="E26" s="267">
        <v>53</v>
      </c>
      <c r="F26" s="267">
        <v>102918</v>
      </c>
      <c r="G26" s="267">
        <v>95419</v>
      </c>
      <c r="H26" s="267">
        <v>11951</v>
      </c>
      <c r="I26" s="300">
        <v>6</v>
      </c>
    </row>
    <row r="27" spans="1:9" ht="12" customHeight="1">
      <c r="A27" s="299" t="s">
        <v>866</v>
      </c>
      <c r="B27" s="267">
        <v>98</v>
      </c>
      <c r="C27" s="267">
        <v>12730</v>
      </c>
      <c r="D27" s="267">
        <v>3930495</v>
      </c>
      <c r="E27" s="267">
        <v>79</v>
      </c>
      <c r="F27" s="267">
        <v>178070</v>
      </c>
      <c r="G27" s="267">
        <v>107782</v>
      </c>
      <c r="H27" s="267">
        <v>13988</v>
      </c>
      <c r="I27" s="300">
        <v>4.5</v>
      </c>
    </row>
    <row r="28" spans="1:9" ht="12" customHeight="1">
      <c r="A28" s="299" t="s">
        <v>867</v>
      </c>
      <c r="B28" s="267">
        <v>55</v>
      </c>
      <c r="C28" s="267">
        <v>5261</v>
      </c>
      <c r="D28" s="267">
        <v>3254796</v>
      </c>
      <c r="E28" s="267">
        <v>46</v>
      </c>
      <c r="F28" s="267">
        <v>195811</v>
      </c>
      <c r="G28" s="267">
        <v>174265</v>
      </c>
      <c r="H28" s="267">
        <v>37219</v>
      </c>
      <c r="I28" s="300">
        <v>6</v>
      </c>
    </row>
    <row r="29" spans="1:9" ht="12" customHeight="1">
      <c r="A29" s="302" t="s">
        <v>868</v>
      </c>
      <c r="B29" s="332">
        <v>1130</v>
      </c>
      <c r="C29" s="332">
        <v>96299</v>
      </c>
      <c r="D29" s="332">
        <v>25396851</v>
      </c>
      <c r="E29" s="332">
        <v>935</v>
      </c>
      <c r="F29" s="332">
        <v>1224888</v>
      </c>
      <c r="G29" s="332">
        <v>970827</v>
      </c>
      <c r="H29" s="332">
        <v>12720</v>
      </c>
      <c r="I29" s="303">
        <v>4.8</v>
      </c>
    </row>
    <row r="30" spans="1:9" ht="12" customHeight="1">
      <c r="B30" s="304"/>
    </row>
    <row r="31" spans="1:9" ht="15" customHeight="1">
      <c r="A31" s="370" t="s">
        <v>872</v>
      </c>
      <c r="B31" s="370"/>
      <c r="C31" s="370"/>
      <c r="D31" s="370"/>
      <c r="E31" s="370"/>
      <c r="F31" s="370"/>
      <c r="G31" s="370"/>
    </row>
    <row r="32" spans="1:9" ht="12" customHeight="1"/>
    <row r="33" spans="11:13" ht="12" customHeight="1">
      <c r="K33" s="314">
        <v>195811</v>
      </c>
      <c r="L33" s="306" t="s">
        <v>867</v>
      </c>
      <c r="M33" s="307"/>
    </row>
    <row r="34" spans="11:13" ht="12" customHeight="1">
      <c r="K34" s="305">
        <v>178070</v>
      </c>
      <c r="L34" s="306" t="s">
        <v>866</v>
      </c>
      <c r="M34" s="307"/>
    </row>
    <row r="35" spans="11:13" ht="12" customHeight="1">
      <c r="K35" s="305">
        <v>102918</v>
      </c>
      <c r="L35" s="306" t="s">
        <v>865</v>
      </c>
      <c r="M35" s="307"/>
    </row>
    <row r="36" spans="11:13" ht="12" customHeight="1">
      <c r="K36" s="305">
        <v>46528</v>
      </c>
      <c r="L36" s="306" t="s">
        <v>864</v>
      </c>
      <c r="M36" s="307"/>
    </row>
    <row r="37" spans="11:13" ht="12" customHeight="1">
      <c r="K37" s="305">
        <v>44336</v>
      </c>
      <c r="L37" s="306" t="s">
        <v>863</v>
      </c>
      <c r="M37" s="307"/>
    </row>
    <row r="38" spans="11:13" ht="12" customHeight="1">
      <c r="K38" s="305">
        <v>50493</v>
      </c>
      <c r="L38" s="306" t="s">
        <v>862</v>
      </c>
      <c r="M38" s="307"/>
    </row>
    <row r="39" spans="11:13" ht="12" customHeight="1">
      <c r="K39" s="305">
        <v>98667</v>
      </c>
      <c r="L39" s="306" t="s">
        <v>861</v>
      </c>
      <c r="M39" s="307"/>
    </row>
    <row r="40" spans="11:13" ht="12" customHeight="1">
      <c r="K40" s="305">
        <v>127854</v>
      </c>
      <c r="L40" s="306" t="s">
        <v>860</v>
      </c>
      <c r="M40" s="307"/>
    </row>
    <row r="41" spans="11:13" ht="12" customHeight="1">
      <c r="K41" s="305">
        <v>81517</v>
      </c>
      <c r="L41" s="306" t="s">
        <v>859</v>
      </c>
      <c r="M41" s="307"/>
    </row>
    <row r="42" spans="11:13" ht="12" customHeight="1">
      <c r="K42" s="305">
        <v>10928</v>
      </c>
      <c r="L42" s="306" t="s">
        <v>858</v>
      </c>
      <c r="M42" s="307"/>
    </row>
    <row r="43" spans="11:13" ht="12" customHeight="1">
      <c r="K43" s="305">
        <v>101390</v>
      </c>
      <c r="L43" s="306" t="s">
        <v>857</v>
      </c>
      <c r="M43" s="307"/>
    </row>
    <row r="44" spans="11:13" ht="12" customHeight="1">
      <c r="K44" s="305">
        <v>58816</v>
      </c>
      <c r="L44" s="306" t="s">
        <v>856</v>
      </c>
      <c r="M44" s="307"/>
    </row>
    <row r="45" spans="11:13" ht="12" customHeight="1">
      <c r="K45" s="305">
        <v>19764</v>
      </c>
      <c r="L45" s="306" t="s">
        <v>855</v>
      </c>
      <c r="M45" s="307"/>
    </row>
    <row r="46" spans="11:13" ht="12" customHeight="1">
      <c r="K46" s="305">
        <v>35730</v>
      </c>
      <c r="L46" s="306" t="s">
        <v>854</v>
      </c>
      <c r="M46" s="307"/>
    </row>
    <row r="47" spans="11:13" ht="12" customHeight="1">
      <c r="K47" s="305"/>
      <c r="L47" s="308"/>
      <c r="M47" s="307"/>
    </row>
    <row r="48" spans="11:13" ht="12" customHeight="1">
      <c r="K48" s="305">
        <v>5237</v>
      </c>
      <c r="L48" s="306" t="s">
        <v>853</v>
      </c>
      <c r="M48" s="307"/>
    </row>
    <row r="49" spans="11:13" ht="12" customHeight="1">
      <c r="K49" s="309">
        <v>3003</v>
      </c>
      <c r="L49" s="306" t="s">
        <v>852</v>
      </c>
      <c r="M49" s="307"/>
    </row>
    <row r="50" spans="11:13" ht="12" customHeight="1">
      <c r="K50" s="309">
        <v>5272</v>
      </c>
      <c r="L50" s="306" t="s">
        <v>851</v>
      </c>
      <c r="M50" s="307"/>
    </row>
    <row r="51" spans="11:13">
      <c r="K51" s="305">
        <v>58553</v>
      </c>
      <c r="L51" s="306" t="s">
        <v>850</v>
      </c>
      <c r="M51" s="307"/>
    </row>
    <row r="52" spans="11:13">
      <c r="K52" s="307"/>
      <c r="L52" s="307"/>
      <c r="M52" s="307"/>
    </row>
  </sheetData>
  <mergeCells count="14">
    <mergeCell ref="I4:I7"/>
    <mergeCell ref="B8:C8"/>
    <mergeCell ref="F8:G8"/>
    <mergeCell ref="A31:G31"/>
    <mergeCell ref="A1:I1"/>
    <mergeCell ref="A3:A8"/>
    <mergeCell ref="B3:B7"/>
    <mergeCell ref="C3:C7"/>
    <mergeCell ref="D3:D7"/>
    <mergeCell ref="E3:E7"/>
    <mergeCell ref="F3:I3"/>
    <mergeCell ref="F4:F7"/>
    <mergeCell ref="G4:G7"/>
    <mergeCell ref="H4:H7"/>
  </mergeCells>
  <hyperlinks>
    <hyperlink ref="A1:I1" location="Inhaltsverzeichnis!E26" display="Inhaltsverzeichnis!E26"/>
    <hyperlink ref="A31:E31" location="Inhaltsverzeichnis!A7" display="Inhaltsverzeichnis!A7"/>
    <hyperlink ref="A31:G31" location="Inhaltsverzeichnis!A7" display="1  Bruttozugänge an Sachanlagen nach Verwaltungsbezirken im Land Brandenburg 2016"/>
  </hyperlinks>
  <pageMargins left="0.70866141732283472" right="0.70866141732283472" top="0.78740157480314965" bottom="0.78740157480314965" header="0.31496062992125984" footer="0.31496062992125984"/>
  <pageSetup paperSize="9" orientation="portrait" r:id="rId1"/>
  <headerFooter>
    <oddHeader>&amp;C&amp;"Arial,Standard"&amp;8– &amp;P –</oddHeader>
    <oddFooter>&amp;C&amp;"Arial,Standard"&amp;7&amp;K000000 Amt für Statistik Berlin-Brandenburg — SB E I 6 - j/16 –  Brandenburg  &amp;G</oddFooter>
  </headerFooter>
  <drawing r:id="rId2"/>
  <legacyDrawingHF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9"/>
  <sheetViews>
    <sheetView zoomScaleNormal="100" zoomScaleSheetLayoutView="90" workbookViewId="0">
      <pane ySplit="6" topLeftCell="A7" activePane="bottomLeft" state="frozen"/>
      <selection activeCell="J50" sqref="J50"/>
      <selection pane="bottomLeft" activeCell="A7" sqref="A7"/>
    </sheetView>
  </sheetViews>
  <sheetFormatPr baseColWidth="10" defaultRowHeight="13.2"/>
  <cols>
    <col min="1" max="1" width="4.33203125" customWidth="1"/>
    <col min="2" max="2" width="4.77734375" customWidth="1"/>
    <col min="3" max="3" width="35.5546875" customWidth="1"/>
    <col min="4" max="4" width="4.88671875" customWidth="1"/>
    <col min="5" max="5" width="4.77734375" customWidth="1"/>
    <col min="6" max="6" width="36.88671875" customWidth="1"/>
  </cols>
  <sheetData>
    <row r="1" spans="1:6" ht="12" customHeight="1">
      <c r="A1" s="319" t="s">
        <v>161</v>
      </c>
      <c r="B1" s="218"/>
      <c r="C1" s="218"/>
      <c r="D1" s="216"/>
      <c r="E1" s="216"/>
      <c r="F1" s="216"/>
    </row>
    <row r="2" spans="1:6" ht="12" customHeight="1">
      <c r="A2" s="183" t="s">
        <v>162</v>
      </c>
      <c r="B2" s="184"/>
      <c r="C2" s="184"/>
      <c r="D2" s="184"/>
      <c r="E2" s="185"/>
      <c r="F2" s="184"/>
    </row>
    <row r="3" spans="1:6" ht="12" customHeight="1">
      <c r="A3" s="180" t="s">
        <v>163</v>
      </c>
      <c r="B3" s="181"/>
      <c r="C3" s="180"/>
      <c r="D3" s="180"/>
      <c r="E3" s="180"/>
      <c r="F3" s="181"/>
    </row>
    <row r="4" spans="1:6" ht="10.8" customHeight="1">
      <c r="A4" s="192"/>
      <c r="B4" s="193" t="s">
        <v>164</v>
      </c>
      <c r="C4" s="193"/>
      <c r="D4" s="191"/>
      <c r="E4" s="193"/>
      <c r="F4" s="194"/>
    </row>
    <row r="5" spans="1:6" ht="7.8" customHeight="1">
      <c r="A5" s="192"/>
      <c r="B5" s="193"/>
      <c r="C5" s="193"/>
      <c r="D5" s="191"/>
      <c r="E5" s="193"/>
      <c r="F5" s="194"/>
    </row>
    <row r="6" spans="1:6" ht="34.049999999999997" customHeight="1">
      <c r="A6" s="195" t="s">
        <v>165</v>
      </c>
      <c r="B6" s="196" t="s">
        <v>166</v>
      </c>
      <c r="C6" s="197" t="s">
        <v>167</v>
      </c>
      <c r="D6" s="196" t="s">
        <v>165</v>
      </c>
      <c r="E6" s="196" t="s">
        <v>166</v>
      </c>
      <c r="F6" s="198" t="s">
        <v>167</v>
      </c>
    </row>
    <row r="7" spans="1:6" ht="9.6" customHeight="1">
      <c r="A7" s="214"/>
      <c r="B7" s="214"/>
      <c r="C7" s="215"/>
      <c r="D7" s="214"/>
      <c r="E7" s="214"/>
      <c r="F7" s="215"/>
    </row>
    <row r="8" spans="1:6" ht="9.6" customHeight="1">
      <c r="A8" s="188" t="s">
        <v>168</v>
      </c>
      <c r="B8" s="189"/>
      <c r="C8" s="199" t="s">
        <v>66</v>
      </c>
      <c r="D8" s="200" t="s">
        <v>97</v>
      </c>
      <c r="E8" s="201"/>
      <c r="F8" s="202" t="s">
        <v>98</v>
      </c>
    </row>
    <row r="9" spans="1:6" ht="9.6" customHeight="1">
      <c r="A9" s="182"/>
      <c r="B9" s="189"/>
      <c r="C9" s="188"/>
      <c r="D9" s="203" t="s">
        <v>169</v>
      </c>
      <c r="E9" s="201" t="s">
        <v>91</v>
      </c>
      <c r="F9" s="204" t="s">
        <v>170</v>
      </c>
    </row>
    <row r="10" spans="1:6" ht="9.6" customHeight="1">
      <c r="A10" s="200" t="s">
        <v>171</v>
      </c>
      <c r="B10" s="205"/>
      <c r="C10" s="202" t="s">
        <v>172</v>
      </c>
      <c r="D10" s="203" t="s">
        <v>173</v>
      </c>
      <c r="E10" s="201" t="s">
        <v>91</v>
      </c>
      <c r="F10" s="204" t="s">
        <v>174</v>
      </c>
    </row>
    <row r="11" spans="1:6" ht="9.6" customHeight="1">
      <c r="A11" s="203" t="s">
        <v>175</v>
      </c>
      <c r="B11" s="205" t="s">
        <v>92</v>
      </c>
      <c r="C11" s="206" t="s">
        <v>176</v>
      </c>
      <c r="D11" s="203" t="s">
        <v>177</v>
      </c>
      <c r="E11" s="201" t="s">
        <v>91</v>
      </c>
      <c r="F11" s="206" t="s">
        <v>178</v>
      </c>
    </row>
    <row r="12" spans="1:6" ht="9.6" customHeight="1">
      <c r="A12" s="203" t="s">
        <v>179</v>
      </c>
      <c r="B12" s="205" t="s">
        <v>92</v>
      </c>
      <c r="C12" s="206" t="s">
        <v>180</v>
      </c>
      <c r="D12" s="203" t="s">
        <v>181</v>
      </c>
      <c r="E12" s="201" t="s">
        <v>91</v>
      </c>
      <c r="F12" s="206" t="s">
        <v>182</v>
      </c>
    </row>
    <row r="13" spans="1:6" ht="9.6" customHeight="1">
      <c r="A13" s="186"/>
      <c r="B13" s="207"/>
      <c r="C13" s="186"/>
      <c r="D13" s="203" t="s">
        <v>183</v>
      </c>
      <c r="E13" s="201" t="s">
        <v>91</v>
      </c>
      <c r="F13" s="206" t="s">
        <v>184</v>
      </c>
    </row>
    <row r="14" spans="1:6" ht="9.6" customHeight="1">
      <c r="A14" s="200" t="s">
        <v>185</v>
      </c>
      <c r="B14" s="205"/>
      <c r="C14" s="202" t="s">
        <v>186</v>
      </c>
      <c r="D14" s="203" t="s">
        <v>187</v>
      </c>
      <c r="E14" s="201" t="s">
        <v>91</v>
      </c>
      <c r="F14" s="206" t="s">
        <v>188</v>
      </c>
    </row>
    <row r="15" spans="1:6" ht="9.6" customHeight="1">
      <c r="A15" s="203" t="s">
        <v>189</v>
      </c>
      <c r="B15" s="205" t="s">
        <v>92</v>
      </c>
      <c r="C15" s="206" t="s">
        <v>190</v>
      </c>
      <c r="D15" s="203" t="s">
        <v>191</v>
      </c>
      <c r="E15" s="201" t="s">
        <v>91</v>
      </c>
      <c r="F15" s="206" t="s">
        <v>192</v>
      </c>
    </row>
    <row r="16" spans="1:6" ht="9.6" customHeight="1">
      <c r="A16" s="203" t="s">
        <v>193</v>
      </c>
      <c r="B16" s="205" t="s">
        <v>92</v>
      </c>
      <c r="C16" s="206" t="s">
        <v>194</v>
      </c>
      <c r="D16" s="203"/>
      <c r="E16" s="201"/>
      <c r="F16" s="206" t="s">
        <v>195</v>
      </c>
    </row>
    <row r="17" spans="1:6" ht="9.6" customHeight="1">
      <c r="A17" s="186"/>
      <c r="B17" s="207"/>
      <c r="C17" s="186"/>
      <c r="D17" s="203"/>
      <c r="E17" s="201"/>
      <c r="F17" s="206"/>
    </row>
    <row r="18" spans="1:6" ht="9.6" customHeight="1">
      <c r="A18" s="200" t="s">
        <v>196</v>
      </c>
      <c r="B18" s="205"/>
      <c r="C18" s="202" t="s">
        <v>197</v>
      </c>
      <c r="D18" s="200" t="s">
        <v>99</v>
      </c>
      <c r="E18" s="201"/>
      <c r="F18" s="202" t="s">
        <v>100</v>
      </c>
    </row>
    <row r="19" spans="1:6" ht="9.6" customHeight="1">
      <c r="A19" s="203" t="s">
        <v>198</v>
      </c>
      <c r="B19" s="205" t="s">
        <v>88</v>
      </c>
      <c r="C19" s="206" t="s">
        <v>199</v>
      </c>
      <c r="D19" s="203" t="s">
        <v>200</v>
      </c>
      <c r="E19" s="201" t="s">
        <v>91</v>
      </c>
      <c r="F19" s="206" t="s">
        <v>100</v>
      </c>
    </row>
    <row r="20" spans="1:6" ht="9.6" customHeight="1">
      <c r="A20" s="203" t="s">
        <v>201</v>
      </c>
      <c r="B20" s="205" t="s">
        <v>88</v>
      </c>
      <c r="C20" s="206" t="s">
        <v>202</v>
      </c>
      <c r="D20" s="203"/>
      <c r="E20" s="201"/>
      <c r="F20" s="206"/>
    </row>
    <row r="21" spans="1:6" ht="9.6" customHeight="1">
      <c r="A21" s="203" t="s">
        <v>203</v>
      </c>
      <c r="B21" s="205" t="s">
        <v>88</v>
      </c>
      <c r="C21" s="206" t="s">
        <v>204</v>
      </c>
      <c r="D21" s="200" t="s">
        <v>101</v>
      </c>
      <c r="E21" s="201"/>
      <c r="F21" s="202" t="s">
        <v>205</v>
      </c>
    </row>
    <row r="22" spans="1:6" ht="9.6" customHeight="1">
      <c r="A22" s="186"/>
      <c r="B22" s="207"/>
      <c r="C22" s="186"/>
      <c r="D22" s="203" t="s">
        <v>206</v>
      </c>
      <c r="E22" s="201" t="s">
        <v>88</v>
      </c>
      <c r="F22" s="206" t="s">
        <v>207</v>
      </c>
    </row>
    <row r="23" spans="1:6" ht="9.6" customHeight="1">
      <c r="A23" s="200" t="s">
        <v>139</v>
      </c>
      <c r="B23" s="205"/>
      <c r="C23" s="202" t="s">
        <v>208</v>
      </c>
      <c r="D23" s="203" t="s">
        <v>209</v>
      </c>
      <c r="E23" s="201" t="s">
        <v>88</v>
      </c>
      <c r="F23" s="206" t="s">
        <v>210</v>
      </c>
    </row>
    <row r="24" spans="1:6" ht="9.6" customHeight="1">
      <c r="A24" s="203" t="s">
        <v>211</v>
      </c>
      <c r="B24" s="205" t="s">
        <v>88</v>
      </c>
      <c r="C24" s="206" t="s">
        <v>212</v>
      </c>
      <c r="D24" s="203" t="s">
        <v>213</v>
      </c>
      <c r="E24" s="201" t="s">
        <v>88</v>
      </c>
      <c r="F24" s="206" t="s">
        <v>214</v>
      </c>
    </row>
    <row r="25" spans="1:6" ht="9.6" customHeight="1">
      <c r="A25" s="203" t="s">
        <v>215</v>
      </c>
      <c r="B25" s="205" t="s">
        <v>88</v>
      </c>
      <c r="C25" s="206" t="s">
        <v>216</v>
      </c>
      <c r="D25" s="208" t="s">
        <v>217</v>
      </c>
      <c r="E25" s="201" t="s">
        <v>91</v>
      </c>
      <c r="F25" s="206" t="s">
        <v>218</v>
      </c>
    </row>
    <row r="26" spans="1:6" ht="9.6" customHeight="1">
      <c r="A26" s="203"/>
      <c r="B26" s="205"/>
      <c r="C26" s="206" t="s">
        <v>219</v>
      </c>
      <c r="D26" s="203" t="s">
        <v>220</v>
      </c>
      <c r="E26" s="201" t="s">
        <v>91</v>
      </c>
      <c r="F26" s="206" t="s">
        <v>221</v>
      </c>
    </row>
    <row r="27" spans="1:6" ht="9.6" customHeight="1">
      <c r="A27" s="203" t="s">
        <v>222</v>
      </c>
      <c r="B27" s="205" t="s">
        <v>88</v>
      </c>
      <c r="C27" s="206" t="s">
        <v>223</v>
      </c>
      <c r="D27" s="203" t="s">
        <v>224</v>
      </c>
      <c r="E27" s="201" t="s">
        <v>91</v>
      </c>
      <c r="F27" s="206" t="s">
        <v>225</v>
      </c>
    </row>
    <row r="28" spans="1:6" ht="9.6" customHeight="1">
      <c r="A28" s="203" t="s">
        <v>226</v>
      </c>
      <c r="B28" s="205" t="s">
        <v>88</v>
      </c>
      <c r="C28" s="206" t="s">
        <v>227</v>
      </c>
      <c r="D28" s="203" t="s">
        <v>228</v>
      </c>
      <c r="E28" s="201" t="s">
        <v>91</v>
      </c>
      <c r="F28" s="206" t="s">
        <v>229</v>
      </c>
    </row>
    <row r="29" spans="1:6" ht="9.6" customHeight="1">
      <c r="A29" s="203" t="s">
        <v>230</v>
      </c>
      <c r="B29" s="205" t="s">
        <v>88</v>
      </c>
      <c r="C29" s="206" t="s">
        <v>231</v>
      </c>
      <c r="D29" s="203" t="s">
        <v>232</v>
      </c>
      <c r="E29" s="201" t="s">
        <v>91</v>
      </c>
      <c r="F29" s="206" t="s">
        <v>233</v>
      </c>
    </row>
    <row r="30" spans="1:6" ht="9.6" customHeight="1">
      <c r="A30" s="203" t="s">
        <v>234</v>
      </c>
      <c r="B30" s="205" t="s">
        <v>88</v>
      </c>
      <c r="C30" s="203" t="s">
        <v>235</v>
      </c>
      <c r="D30" s="203" t="s">
        <v>236</v>
      </c>
      <c r="E30" s="201" t="s">
        <v>91</v>
      </c>
      <c r="F30" s="206" t="s">
        <v>237</v>
      </c>
    </row>
    <row r="31" spans="1:6" ht="9.6" customHeight="1">
      <c r="A31" s="203" t="s">
        <v>238</v>
      </c>
      <c r="B31" s="205" t="s">
        <v>88</v>
      </c>
      <c r="C31" s="206" t="s">
        <v>239</v>
      </c>
      <c r="D31" s="203" t="s">
        <v>240</v>
      </c>
      <c r="E31" s="201" t="s">
        <v>91</v>
      </c>
      <c r="F31" s="204" t="s">
        <v>241</v>
      </c>
    </row>
    <row r="32" spans="1:6" ht="9.6" customHeight="1">
      <c r="A32" s="203" t="s">
        <v>242</v>
      </c>
      <c r="B32" s="205" t="s">
        <v>88</v>
      </c>
      <c r="C32" s="203" t="s">
        <v>243</v>
      </c>
      <c r="D32" s="203" t="s">
        <v>244</v>
      </c>
      <c r="E32" s="201" t="s">
        <v>91</v>
      </c>
      <c r="F32" s="203" t="s">
        <v>245</v>
      </c>
    </row>
    <row r="33" spans="1:6" ht="9.6" customHeight="1">
      <c r="A33" s="186"/>
      <c r="B33" s="207"/>
      <c r="C33" s="186"/>
      <c r="D33" s="190"/>
      <c r="E33" s="189"/>
      <c r="F33" s="182"/>
    </row>
    <row r="34" spans="1:6" ht="9.6" customHeight="1">
      <c r="A34" s="200" t="s">
        <v>246</v>
      </c>
      <c r="B34" s="205"/>
      <c r="C34" s="202" t="s">
        <v>247</v>
      </c>
      <c r="D34" s="200" t="s">
        <v>103</v>
      </c>
      <c r="E34" s="201"/>
      <c r="F34" s="202" t="s">
        <v>248</v>
      </c>
    </row>
    <row r="35" spans="1:6" ht="9.6" customHeight="1">
      <c r="A35" s="200"/>
      <c r="B35" s="205"/>
      <c r="C35" s="202" t="s">
        <v>249</v>
      </c>
      <c r="D35" s="203" t="s">
        <v>250</v>
      </c>
      <c r="E35" s="201" t="s">
        <v>91</v>
      </c>
      <c r="F35" s="206" t="s">
        <v>251</v>
      </c>
    </row>
    <row r="36" spans="1:6" ht="9.6" customHeight="1">
      <c r="A36" s="203" t="s">
        <v>252</v>
      </c>
      <c r="B36" s="205" t="s">
        <v>88</v>
      </c>
      <c r="C36" s="206" t="s">
        <v>253</v>
      </c>
      <c r="D36" s="203" t="s">
        <v>254</v>
      </c>
      <c r="E36" s="201" t="s">
        <v>91</v>
      </c>
      <c r="F36" s="206" t="s">
        <v>255</v>
      </c>
    </row>
    <row r="37" spans="1:6" ht="9.6" customHeight="1">
      <c r="A37" s="203"/>
      <c r="B37" s="205"/>
      <c r="C37" s="206" t="s">
        <v>256</v>
      </c>
      <c r="D37" s="203" t="s">
        <v>257</v>
      </c>
      <c r="E37" s="201" t="s">
        <v>91</v>
      </c>
      <c r="F37" s="206" t="s">
        <v>258</v>
      </c>
    </row>
    <row r="38" spans="1:6" ht="9.6" customHeight="1">
      <c r="A38" s="203" t="s">
        <v>259</v>
      </c>
      <c r="B38" s="205" t="s">
        <v>88</v>
      </c>
      <c r="C38" s="206" t="s">
        <v>260</v>
      </c>
      <c r="D38" s="203" t="s">
        <v>261</v>
      </c>
      <c r="E38" s="201" t="s">
        <v>91</v>
      </c>
      <c r="F38" s="206" t="s">
        <v>262</v>
      </c>
    </row>
    <row r="39" spans="1:6" ht="9.6" customHeight="1">
      <c r="A39" s="203"/>
      <c r="B39" s="205"/>
      <c r="C39" s="206" t="s">
        <v>263</v>
      </c>
      <c r="D39" s="203" t="s">
        <v>264</v>
      </c>
      <c r="E39" s="201" t="s">
        <v>91</v>
      </c>
      <c r="F39" s="206" t="s">
        <v>265</v>
      </c>
    </row>
    <row r="40" spans="1:6" ht="9.6" customHeight="1">
      <c r="A40" s="186"/>
      <c r="B40" s="207"/>
      <c r="C40" s="186"/>
      <c r="D40" s="203" t="s">
        <v>266</v>
      </c>
      <c r="E40" s="201" t="s">
        <v>91</v>
      </c>
      <c r="F40" s="206" t="s">
        <v>267</v>
      </c>
    </row>
    <row r="41" spans="1:6" ht="9.6" customHeight="1">
      <c r="A41" s="188" t="s">
        <v>268</v>
      </c>
      <c r="B41" s="189"/>
      <c r="C41" s="199" t="s">
        <v>269</v>
      </c>
      <c r="D41" s="203" t="s">
        <v>270</v>
      </c>
      <c r="E41" s="201" t="s">
        <v>91</v>
      </c>
      <c r="F41" s="206" t="s">
        <v>271</v>
      </c>
    </row>
    <row r="42" spans="1:6" ht="9.6" customHeight="1">
      <c r="A42" s="182"/>
      <c r="B42" s="189"/>
      <c r="C42" s="182"/>
      <c r="D42" s="203" t="s">
        <v>272</v>
      </c>
      <c r="E42" s="201" t="s">
        <v>91</v>
      </c>
      <c r="F42" s="206" t="s">
        <v>271</v>
      </c>
    </row>
    <row r="43" spans="1:6" ht="9.6" customHeight="1">
      <c r="A43" s="200" t="s">
        <v>95</v>
      </c>
      <c r="B43" s="201"/>
      <c r="C43" s="202" t="s">
        <v>273</v>
      </c>
      <c r="D43" s="203" t="s">
        <v>274</v>
      </c>
      <c r="E43" s="201" t="s">
        <v>91</v>
      </c>
      <c r="F43" s="206" t="s">
        <v>275</v>
      </c>
    </row>
    <row r="44" spans="1:6" ht="9.6" customHeight="1">
      <c r="A44" s="203" t="s">
        <v>276</v>
      </c>
      <c r="B44" s="201" t="s">
        <v>91</v>
      </c>
      <c r="C44" s="206" t="s">
        <v>277</v>
      </c>
      <c r="D44" s="203" t="s">
        <v>278</v>
      </c>
      <c r="E44" s="201" t="s">
        <v>91</v>
      </c>
      <c r="F44" s="206" t="s">
        <v>279</v>
      </c>
    </row>
    <row r="45" spans="1:6" ht="9.6" customHeight="1">
      <c r="A45" s="203" t="s">
        <v>280</v>
      </c>
      <c r="B45" s="201" t="s">
        <v>91</v>
      </c>
      <c r="C45" s="204" t="s">
        <v>281</v>
      </c>
      <c r="D45" s="203" t="s">
        <v>282</v>
      </c>
      <c r="E45" s="201" t="s">
        <v>91</v>
      </c>
      <c r="F45" s="206" t="s">
        <v>283</v>
      </c>
    </row>
    <row r="46" spans="1:6" ht="9.6" customHeight="1">
      <c r="A46" s="203" t="s">
        <v>284</v>
      </c>
      <c r="B46" s="201" t="s">
        <v>91</v>
      </c>
      <c r="C46" s="204" t="s">
        <v>285</v>
      </c>
      <c r="D46" s="190"/>
      <c r="E46" s="189"/>
      <c r="F46" s="182"/>
    </row>
    <row r="47" spans="1:6" ht="9.6" customHeight="1">
      <c r="A47" s="203" t="s">
        <v>286</v>
      </c>
      <c r="B47" s="201" t="s">
        <v>91</v>
      </c>
      <c r="C47" s="204" t="s">
        <v>287</v>
      </c>
      <c r="D47" s="200" t="s">
        <v>104</v>
      </c>
      <c r="E47" s="201"/>
      <c r="F47" s="202" t="s">
        <v>288</v>
      </c>
    </row>
    <row r="48" spans="1:6" ht="9.6" customHeight="1">
      <c r="A48" s="203" t="s">
        <v>289</v>
      </c>
      <c r="B48" s="201" t="s">
        <v>91</v>
      </c>
      <c r="C48" s="204" t="s">
        <v>290</v>
      </c>
      <c r="D48" s="203" t="s">
        <v>291</v>
      </c>
      <c r="E48" s="201" t="s">
        <v>91</v>
      </c>
      <c r="F48" s="206" t="s">
        <v>292</v>
      </c>
    </row>
    <row r="49" spans="1:6" ht="9.6" customHeight="1">
      <c r="A49" s="203" t="s">
        <v>293</v>
      </c>
      <c r="B49" s="201" t="s">
        <v>91</v>
      </c>
      <c r="C49" s="206" t="s">
        <v>294</v>
      </c>
      <c r="D49" s="203" t="s">
        <v>295</v>
      </c>
      <c r="E49" s="201" t="s">
        <v>91</v>
      </c>
      <c r="F49" s="206" t="s">
        <v>296</v>
      </c>
    </row>
    <row r="50" spans="1:6" ht="9.6" customHeight="1">
      <c r="A50" s="203" t="s">
        <v>297</v>
      </c>
      <c r="B50" s="201" t="s">
        <v>91</v>
      </c>
      <c r="C50" s="206" t="s">
        <v>298</v>
      </c>
      <c r="D50" s="203" t="s">
        <v>299</v>
      </c>
      <c r="E50" s="201" t="s">
        <v>91</v>
      </c>
      <c r="F50" s="203" t="s">
        <v>300</v>
      </c>
    </row>
    <row r="51" spans="1:6" ht="9.6" customHeight="1">
      <c r="A51" s="203" t="s">
        <v>301</v>
      </c>
      <c r="B51" s="201" t="s">
        <v>91</v>
      </c>
      <c r="C51" s="206" t="s">
        <v>302</v>
      </c>
      <c r="D51" s="203" t="s">
        <v>303</v>
      </c>
      <c r="E51" s="201" t="s">
        <v>91</v>
      </c>
      <c r="F51" s="206" t="s">
        <v>304</v>
      </c>
    </row>
    <row r="52" spans="1:6" ht="9.6" customHeight="1">
      <c r="A52" s="203" t="s">
        <v>305</v>
      </c>
      <c r="B52" s="201" t="s">
        <v>91</v>
      </c>
      <c r="C52" s="206" t="s">
        <v>306</v>
      </c>
      <c r="D52" s="190"/>
      <c r="E52" s="189"/>
      <c r="F52" s="182"/>
    </row>
    <row r="53" spans="1:6" ht="9.6" customHeight="1">
      <c r="A53" s="203" t="s">
        <v>307</v>
      </c>
      <c r="B53" s="201" t="s">
        <v>91</v>
      </c>
      <c r="C53" s="206" t="s">
        <v>308</v>
      </c>
      <c r="D53" s="200" t="s">
        <v>140</v>
      </c>
      <c r="E53" s="201"/>
      <c r="F53" s="202" t="s">
        <v>309</v>
      </c>
    </row>
    <row r="54" spans="1:6" ht="9.6" customHeight="1">
      <c r="A54" s="203" t="s">
        <v>310</v>
      </c>
      <c r="B54" s="201" t="s">
        <v>91</v>
      </c>
      <c r="C54" s="206" t="s">
        <v>311</v>
      </c>
      <c r="D54" s="203" t="s">
        <v>312</v>
      </c>
      <c r="E54" s="201" t="s">
        <v>88</v>
      </c>
      <c r="F54" s="206" t="s">
        <v>313</v>
      </c>
    </row>
    <row r="55" spans="1:6" ht="9.6" customHeight="1">
      <c r="A55" s="203" t="s">
        <v>314</v>
      </c>
      <c r="B55" s="201" t="s">
        <v>91</v>
      </c>
      <c r="C55" s="206" t="s">
        <v>315</v>
      </c>
      <c r="D55" s="203" t="s">
        <v>316</v>
      </c>
      <c r="E55" s="201" t="s">
        <v>88</v>
      </c>
      <c r="F55" s="206" t="s">
        <v>317</v>
      </c>
    </row>
    <row r="56" spans="1:6" ht="9.6" customHeight="1">
      <c r="A56" s="203" t="s">
        <v>318</v>
      </c>
      <c r="B56" s="201" t="s">
        <v>91</v>
      </c>
      <c r="C56" s="206" t="s">
        <v>319</v>
      </c>
      <c r="D56" s="203" t="s">
        <v>320</v>
      </c>
      <c r="E56" s="201" t="s">
        <v>88</v>
      </c>
      <c r="F56" s="206" t="s">
        <v>321</v>
      </c>
    </row>
    <row r="57" spans="1:6" ht="9.6" customHeight="1">
      <c r="A57" s="203" t="s">
        <v>322</v>
      </c>
      <c r="B57" s="201" t="s">
        <v>91</v>
      </c>
      <c r="C57" s="206" t="s">
        <v>323</v>
      </c>
      <c r="D57" s="203" t="s">
        <v>324</v>
      </c>
      <c r="E57" s="201" t="s">
        <v>88</v>
      </c>
      <c r="F57" s="204" t="s">
        <v>325</v>
      </c>
    </row>
    <row r="58" spans="1:6" ht="9.6" customHeight="1">
      <c r="A58" s="203" t="s">
        <v>326</v>
      </c>
      <c r="B58" s="201" t="s">
        <v>91</v>
      </c>
      <c r="C58" s="206" t="s">
        <v>327</v>
      </c>
      <c r="D58" s="203" t="s">
        <v>328</v>
      </c>
      <c r="E58" s="201" t="s">
        <v>88</v>
      </c>
      <c r="F58" s="206" t="s">
        <v>329</v>
      </c>
    </row>
    <row r="59" spans="1:6" ht="9.6" customHeight="1">
      <c r="A59" s="203" t="s">
        <v>330</v>
      </c>
      <c r="B59" s="201" t="s">
        <v>88</v>
      </c>
      <c r="C59" s="206" t="s">
        <v>331</v>
      </c>
      <c r="D59" s="186"/>
      <c r="E59" s="207"/>
      <c r="F59" s="186" t="s">
        <v>332</v>
      </c>
    </row>
    <row r="60" spans="1:6" ht="9.6" customHeight="1">
      <c r="A60" s="203" t="s">
        <v>333</v>
      </c>
      <c r="B60" s="201" t="s">
        <v>88</v>
      </c>
      <c r="C60" s="206" t="s">
        <v>334</v>
      </c>
      <c r="D60" s="203" t="s">
        <v>335</v>
      </c>
      <c r="E60" s="201" t="s">
        <v>88</v>
      </c>
      <c r="F60" s="206" t="s">
        <v>336</v>
      </c>
    </row>
    <row r="61" spans="1:6" ht="9.6" customHeight="1">
      <c r="A61" s="203" t="s">
        <v>337</v>
      </c>
      <c r="B61" s="201" t="s">
        <v>88</v>
      </c>
      <c r="C61" s="206" t="s">
        <v>338</v>
      </c>
      <c r="D61" s="186"/>
      <c r="E61" s="207"/>
      <c r="F61" s="186" t="s">
        <v>339</v>
      </c>
    </row>
    <row r="62" spans="1:6" ht="9.6" customHeight="1">
      <c r="A62" s="203" t="s">
        <v>340</v>
      </c>
      <c r="B62" s="201" t="s">
        <v>91</v>
      </c>
      <c r="C62" s="206" t="s">
        <v>341</v>
      </c>
      <c r="D62" s="203" t="s">
        <v>342</v>
      </c>
      <c r="E62" s="201" t="s">
        <v>88</v>
      </c>
      <c r="F62" s="203" t="s">
        <v>343</v>
      </c>
    </row>
    <row r="63" spans="1:6" ht="9.6" customHeight="1">
      <c r="A63" s="203" t="s">
        <v>344</v>
      </c>
      <c r="B63" s="201" t="s">
        <v>91</v>
      </c>
      <c r="C63" s="206" t="s">
        <v>345</v>
      </c>
      <c r="D63" s="190"/>
      <c r="E63" s="189"/>
      <c r="F63" s="182"/>
    </row>
    <row r="64" spans="1:6" ht="9.6" customHeight="1">
      <c r="A64" s="203" t="s">
        <v>346</v>
      </c>
      <c r="B64" s="201" t="s">
        <v>91</v>
      </c>
      <c r="C64" s="206" t="s">
        <v>347</v>
      </c>
      <c r="D64" s="200" t="s">
        <v>108</v>
      </c>
      <c r="E64" s="201"/>
      <c r="F64" s="202" t="s">
        <v>348</v>
      </c>
    </row>
    <row r="65" spans="1:6" ht="9.6" customHeight="1">
      <c r="A65" s="203" t="s">
        <v>349</v>
      </c>
      <c r="B65" s="201" t="s">
        <v>91</v>
      </c>
      <c r="C65" s="206" t="s">
        <v>350</v>
      </c>
      <c r="D65" s="203" t="s">
        <v>351</v>
      </c>
      <c r="E65" s="201" t="s">
        <v>88</v>
      </c>
      <c r="F65" s="206" t="s">
        <v>352</v>
      </c>
    </row>
    <row r="66" spans="1:6" ht="9.6" customHeight="1">
      <c r="A66" s="203" t="s">
        <v>353</v>
      </c>
      <c r="B66" s="201" t="s">
        <v>91</v>
      </c>
      <c r="C66" s="206" t="s">
        <v>354</v>
      </c>
      <c r="D66" s="203" t="s">
        <v>355</v>
      </c>
      <c r="E66" s="201" t="s">
        <v>88</v>
      </c>
      <c r="F66" s="206" t="s">
        <v>356</v>
      </c>
    </row>
    <row r="67" spans="1:6" ht="9.6" customHeight="1">
      <c r="A67" s="203" t="s">
        <v>357</v>
      </c>
      <c r="B67" s="201" t="s">
        <v>91</v>
      </c>
      <c r="C67" s="206" t="s">
        <v>358</v>
      </c>
      <c r="D67" s="203" t="s">
        <v>359</v>
      </c>
      <c r="E67" s="201" t="s">
        <v>88</v>
      </c>
      <c r="F67" s="206" t="s">
        <v>360</v>
      </c>
    </row>
    <row r="68" spans="1:6" ht="9.6" customHeight="1">
      <c r="A68" s="203" t="s">
        <v>361</v>
      </c>
      <c r="B68" s="201" t="s">
        <v>91</v>
      </c>
      <c r="C68" s="206" t="s">
        <v>362</v>
      </c>
      <c r="D68" s="203" t="s">
        <v>363</v>
      </c>
      <c r="E68" s="201" t="s">
        <v>88</v>
      </c>
      <c r="F68" s="206" t="s">
        <v>364</v>
      </c>
    </row>
    <row r="69" spans="1:6" ht="9.6" customHeight="1">
      <c r="A69" s="203" t="s">
        <v>365</v>
      </c>
      <c r="B69" s="201" t="s">
        <v>91</v>
      </c>
      <c r="C69" s="206" t="s">
        <v>366</v>
      </c>
      <c r="D69" s="203" t="s">
        <v>367</v>
      </c>
      <c r="E69" s="201" t="s">
        <v>88</v>
      </c>
      <c r="F69" s="206" t="s">
        <v>368</v>
      </c>
    </row>
    <row r="70" spans="1:6" ht="9.6" customHeight="1">
      <c r="A70" s="203" t="s">
        <v>369</v>
      </c>
      <c r="B70" s="201" t="s">
        <v>91</v>
      </c>
      <c r="C70" s="206" t="s">
        <v>370</v>
      </c>
      <c r="D70" s="186"/>
      <c r="E70" s="207"/>
      <c r="F70" s="186" t="s">
        <v>371</v>
      </c>
    </row>
    <row r="71" spans="1:6" ht="9.6" customHeight="1">
      <c r="A71" s="203" t="s">
        <v>372</v>
      </c>
      <c r="B71" s="201" t="s">
        <v>91</v>
      </c>
      <c r="C71" s="206" t="s">
        <v>373</v>
      </c>
      <c r="D71" s="203" t="s">
        <v>374</v>
      </c>
      <c r="E71" s="201" t="s">
        <v>88</v>
      </c>
      <c r="F71" s="206" t="s">
        <v>375</v>
      </c>
    </row>
    <row r="72" spans="1:6" ht="9.6" customHeight="1">
      <c r="A72" s="203" t="s">
        <v>376</v>
      </c>
      <c r="B72" s="201" t="s">
        <v>91</v>
      </c>
      <c r="C72" s="206" t="s">
        <v>377</v>
      </c>
      <c r="D72" s="186"/>
      <c r="E72" s="207"/>
      <c r="F72" s="186" t="s">
        <v>378</v>
      </c>
    </row>
    <row r="73" spans="1:6" ht="9.6" customHeight="1">
      <c r="A73" s="203" t="s">
        <v>379</v>
      </c>
      <c r="B73" s="201" t="s">
        <v>91</v>
      </c>
      <c r="C73" s="203" t="s">
        <v>380</v>
      </c>
      <c r="D73" s="203" t="s">
        <v>381</v>
      </c>
      <c r="E73" s="201" t="s">
        <v>88</v>
      </c>
      <c r="F73" s="206" t="s">
        <v>382</v>
      </c>
    </row>
    <row r="74" spans="1:6" ht="9.6" customHeight="1">
      <c r="A74" s="203" t="s">
        <v>383</v>
      </c>
      <c r="B74" s="201" t="s">
        <v>88</v>
      </c>
      <c r="C74" s="206" t="s">
        <v>384</v>
      </c>
      <c r="D74" s="203"/>
      <c r="E74" s="201"/>
      <c r="F74" s="206" t="s">
        <v>385</v>
      </c>
    </row>
    <row r="75" spans="1:6" ht="9.6" customHeight="1">
      <c r="A75" s="203" t="s">
        <v>386</v>
      </c>
      <c r="B75" s="201" t="s">
        <v>88</v>
      </c>
      <c r="C75" s="206" t="s">
        <v>387</v>
      </c>
      <c r="D75" s="203" t="s">
        <v>388</v>
      </c>
      <c r="E75" s="201" t="s">
        <v>88</v>
      </c>
      <c r="F75" s="206" t="s">
        <v>389</v>
      </c>
    </row>
    <row r="76" spans="1:6" ht="9.6" customHeight="1">
      <c r="A76" s="203" t="s">
        <v>390</v>
      </c>
      <c r="B76" s="201" t="s">
        <v>88</v>
      </c>
      <c r="C76" s="206" t="s">
        <v>391</v>
      </c>
      <c r="D76" s="203" t="s">
        <v>392</v>
      </c>
      <c r="E76" s="201" t="s">
        <v>88</v>
      </c>
      <c r="F76" s="206" t="s">
        <v>393</v>
      </c>
    </row>
    <row r="77" spans="1:6" ht="9.6" customHeight="1">
      <c r="A77" s="200" t="s">
        <v>141</v>
      </c>
      <c r="B77" s="201"/>
      <c r="C77" s="202" t="s">
        <v>394</v>
      </c>
      <c r="D77" s="203" t="s">
        <v>395</v>
      </c>
      <c r="E77" s="201" t="s">
        <v>88</v>
      </c>
      <c r="F77" s="206" t="s">
        <v>396</v>
      </c>
    </row>
    <row r="78" spans="1:6" ht="9.6" customHeight="1">
      <c r="A78" s="186"/>
      <c r="B78" s="207"/>
      <c r="C78" s="209" t="s">
        <v>397</v>
      </c>
      <c r="D78" s="203" t="s">
        <v>398</v>
      </c>
      <c r="E78" s="201" t="s">
        <v>88</v>
      </c>
      <c r="F78" s="206" t="s">
        <v>399</v>
      </c>
    </row>
    <row r="79" spans="1:6" ht="9.6" customHeight="1">
      <c r="A79" s="203" t="s">
        <v>400</v>
      </c>
      <c r="B79" s="201" t="s">
        <v>91</v>
      </c>
      <c r="C79" s="206" t="s">
        <v>401</v>
      </c>
      <c r="D79" s="203" t="s">
        <v>402</v>
      </c>
      <c r="E79" s="201" t="s">
        <v>88</v>
      </c>
      <c r="F79" s="206" t="s">
        <v>403</v>
      </c>
    </row>
    <row r="80" spans="1:6" ht="9.6" customHeight="1">
      <c r="A80" s="203" t="s">
        <v>404</v>
      </c>
      <c r="B80" s="201" t="s">
        <v>91</v>
      </c>
      <c r="C80" s="206" t="s">
        <v>405</v>
      </c>
      <c r="D80" s="203" t="s">
        <v>406</v>
      </c>
      <c r="E80" s="201" t="s">
        <v>88</v>
      </c>
      <c r="F80" s="206" t="s">
        <v>407</v>
      </c>
    </row>
    <row r="81" spans="1:6" ht="9.6" customHeight="1">
      <c r="A81" s="203" t="s">
        <v>408</v>
      </c>
      <c r="B81" s="201" t="s">
        <v>91</v>
      </c>
      <c r="C81" s="203" t="s">
        <v>409</v>
      </c>
      <c r="D81" s="203" t="s">
        <v>410</v>
      </c>
      <c r="E81" s="201" t="s">
        <v>88</v>
      </c>
      <c r="F81" s="206" t="s">
        <v>411</v>
      </c>
    </row>
    <row r="82" spans="1:6" ht="9.6" customHeight="1">
      <c r="A82" s="203" t="s">
        <v>412</v>
      </c>
      <c r="B82" s="201" t="s">
        <v>91</v>
      </c>
      <c r="C82" s="204" t="s">
        <v>413</v>
      </c>
      <c r="D82" s="187"/>
      <c r="E82" s="210"/>
      <c r="F82" s="187" t="s">
        <v>414</v>
      </c>
    </row>
    <row r="83" spans="1:6" ht="9.6" customHeight="1">
      <c r="A83" s="203" t="s">
        <v>415</v>
      </c>
      <c r="B83" s="201" t="s">
        <v>91</v>
      </c>
      <c r="C83" s="206" t="s">
        <v>416</v>
      </c>
      <c r="D83" s="203" t="s">
        <v>417</v>
      </c>
      <c r="E83" s="201" t="s">
        <v>88</v>
      </c>
      <c r="F83" s="206" t="s">
        <v>418</v>
      </c>
    </row>
    <row r="84" spans="1:6" ht="9.6" customHeight="1">
      <c r="A84" s="186"/>
      <c r="B84" s="207"/>
      <c r="C84" s="186" t="s">
        <v>419</v>
      </c>
      <c r="D84" s="203" t="s">
        <v>420</v>
      </c>
      <c r="E84" s="201" t="s">
        <v>88</v>
      </c>
      <c r="F84" s="206" t="s">
        <v>421</v>
      </c>
    </row>
    <row r="85" spans="1:6" ht="9.6" customHeight="1">
      <c r="A85" s="203" t="s">
        <v>422</v>
      </c>
      <c r="B85" s="201" t="s">
        <v>91</v>
      </c>
      <c r="C85" s="206" t="s">
        <v>423</v>
      </c>
      <c r="D85" s="203" t="s">
        <v>424</v>
      </c>
      <c r="E85" s="201" t="s">
        <v>88</v>
      </c>
      <c r="F85" s="206" t="s">
        <v>425</v>
      </c>
    </row>
    <row r="86" spans="1:6" ht="9.6" customHeight="1">
      <c r="A86" s="190"/>
      <c r="B86" s="189"/>
      <c r="C86" s="182"/>
      <c r="D86" s="203" t="s">
        <v>426</v>
      </c>
      <c r="E86" s="201" t="s">
        <v>88</v>
      </c>
      <c r="F86" s="206" t="s">
        <v>427</v>
      </c>
    </row>
    <row r="87" spans="1:6" ht="9.6" customHeight="1">
      <c r="A87" s="200" t="s">
        <v>428</v>
      </c>
      <c r="B87" s="201"/>
      <c r="C87" s="202" t="s">
        <v>429</v>
      </c>
      <c r="D87" s="203" t="s">
        <v>430</v>
      </c>
      <c r="E87" s="201" t="s">
        <v>88</v>
      </c>
      <c r="F87" s="203" t="s">
        <v>431</v>
      </c>
    </row>
    <row r="88" spans="1:6" ht="9.6" customHeight="1">
      <c r="A88" s="203" t="s">
        <v>432</v>
      </c>
      <c r="B88" s="201" t="s">
        <v>92</v>
      </c>
      <c r="C88" s="206" t="s">
        <v>433</v>
      </c>
      <c r="D88" s="203" t="s">
        <v>434</v>
      </c>
      <c r="E88" s="201" t="s">
        <v>88</v>
      </c>
      <c r="F88" s="203" t="s">
        <v>435</v>
      </c>
    </row>
    <row r="89" spans="1:6" ht="9.6" customHeight="1">
      <c r="A89" s="203" t="s">
        <v>436</v>
      </c>
      <c r="B89" s="201" t="s">
        <v>92</v>
      </c>
      <c r="C89" s="206" t="s">
        <v>437</v>
      </c>
      <c r="D89" s="203" t="s">
        <v>438</v>
      </c>
      <c r="E89" s="201" t="s">
        <v>88</v>
      </c>
      <c r="F89" s="206" t="s">
        <v>439</v>
      </c>
    </row>
    <row r="90" spans="1:6" ht="9.6" customHeight="1">
      <c r="A90" s="203"/>
      <c r="B90" s="201"/>
      <c r="C90" s="206"/>
      <c r="D90" s="187"/>
      <c r="E90" s="210"/>
      <c r="F90" s="187" t="s">
        <v>440</v>
      </c>
    </row>
    <row r="91" spans="1:6" ht="9.6" customHeight="1">
      <c r="A91" s="200" t="s">
        <v>112</v>
      </c>
      <c r="B91" s="201"/>
      <c r="C91" s="202" t="s">
        <v>441</v>
      </c>
      <c r="D91" s="203" t="s">
        <v>442</v>
      </c>
      <c r="E91" s="201" t="s">
        <v>88</v>
      </c>
      <c r="F91" s="206" t="s">
        <v>443</v>
      </c>
    </row>
    <row r="92" spans="1:6" ht="9.6" customHeight="1">
      <c r="A92" s="203" t="s">
        <v>444</v>
      </c>
      <c r="B92" s="201" t="s">
        <v>88</v>
      </c>
      <c r="C92" s="206" t="s">
        <v>445</v>
      </c>
      <c r="D92" s="203" t="s">
        <v>446</v>
      </c>
      <c r="E92" s="201" t="s">
        <v>88</v>
      </c>
      <c r="F92" s="203" t="s">
        <v>447</v>
      </c>
    </row>
    <row r="93" spans="1:6" ht="9.6" customHeight="1">
      <c r="A93" s="187"/>
      <c r="B93" s="210"/>
      <c r="C93" s="187" t="s">
        <v>448</v>
      </c>
      <c r="D93" s="203"/>
      <c r="E93" s="201"/>
      <c r="F93" s="203"/>
    </row>
    <row r="94" spans="1:6" ht="9.6" customHeight="1">
      <c r="A94" s="187"/>
      <c r="B94" s="210"/>
      <c r="C94" s="187" t="s">
        <v>449</v>
      </c>
      <c r="D94" s="200" t="s">
        <v>120</v>
      </c>
      <c r="E94" s="201"/>
      <c r="F94" s="202" t="s">
        <v>450</v>
      </c>
    </row>
    <row r="95" spans="1:6" ht="9.6" customHeight="1">
      <c r="A95" s="203" t="s">
        <v>451</v>
      </c>
      <c r="B95" s="201" t="s">
        <v>88</v>
      </c>
      <c r="C95" s="206" t="s">
        <v>452</v>
      </c>
      <c r="D95" s="203" t="s">
        <v>453</v>
      </c>
      <c r="E95" s="201" t="s">
        <v>88</v>
      </c>
      <c r="F95" s="206" t="s">
        <v>454</v>
      </c>
    </row>
    <row r="96" spans="1:6" ht="9.6" customHeight="1">
      <c r="A96" s="203" t="s">
        <v>455</v>
      </c>
      <c r="B96" s="201" t="s">
        <v>88</v>
      </c>
      <c r="C96" s="206" t="s">
        <v>456</v>
      </c>
      <c r="D96" s="203" t="s">
        <v>457</v>
      </c>
      <c r="E96" s="201" t="s">
        <v>88</v>
      </c>
      <c r="F96" s="204" t="s">
        <v>458</v>
      </c>
    </row>
    <row r="97" spans="1:6" ht="9.6" customHeight="1">
      <c r="A97" s="203" t="s">
        <v>459</v>
      </c>
      <c r="B97" s="201" t="s">
        <v>88</v>
      </c>
      <c r="C97" s="206" t="s">
        <v>460</v>
      </c>
      <c r="D97" s="187"/>
      <c r="E97" s="210"/>
      <c r="F97" s="187" t="s">
        <v>461</v>
      </c>
    </row>
    <row r="98" spans="1:6" ht="9.6" customHeight="1">
      <c r="A98" s="203" t="s">
        <v>462</v>
      </c>
      <c r="B98" s="201" t="s">
        <v>88</v>
      </c>
      <c r="C98" s="206" t="s">
        <v>463</v>
      </c>
      <c r="D98" s="203" t="s">
        <v>464</v>
      </c>
      <c r="E98" s="201" t="s">
        <v>88</v>
      </c>
      <c r="F98" s="206" t="s">
        <v>465</v>
      </c>
    </row>
    <row r="99" spans="1:6" ht="9.6" customHeight="1">
      <c r="A99" s="203" t="s">
        <v>466</v>
      </c>
      <c r="B99" s="201" t="s">
        <v>88</v>
      </c>
      <c r="C99" s="206" t="s">
        <v>467</v>
      </c>
      <c r="D99" s="203" t="s">
        <v>468</v>
      </c>
      <c r="E99" s="201" t="s">
        <v>88</v>
      </c>
      <c r="F99" s="206" t="s">
        <v>469</v>
      </c>
    </row>
    <row r="100" spans="1:6" ht="9.6" customHeight="1">
      <c r="A100" s="203" t="s">
        <v>470</v>
      </c>
      <c r="B100" s="201" t="s">
        <v>88</v>
      </c>
      <c r="C100" s="206" t="s">
        <v>471</v>
      </c>
      <c r="D100" s="203" t="s">
        <v>472</v>
      </c>
      <c r="E100" s="201" t="s">
        <v>88</v>
      </c>
      <c r="F100" s="211" t="s">
        <v>473</v>
      </c>
    </row>
    <row r="101" spans="1:6" ht="9.6" customHeight="1">
      <c r="A101" s="203" t="s">
        <v>474</v>
      </c>
      <c r="B101" s="201" t="s">
        <v>88</v>
      </c>
      <c r="C101" s="206" t="s">
        <v>475</v>
      </c>
      <c r="D101" s="203" t="s">
        <v>476</v>
      </c>
      <c r="E101" s="201" t="s">
        <v>88</v>
      </c>
      <c r="F101" s="206" t="s">
        <v>477</v>
      </c>
    </row>
    <row r="102" spans="1:6" ht="9.6" customHeight="1">
      <c r="A102" s="203" t="s">
        <v>478</v>
      </c>
      <c r="B102" s="201" t="s">
        <v>88</v>
      </c>
      <c r="C102" s="206" t="s">
        <v>479</v>
      </c>
      <c r="D102" s="203" t="s">
        <v>480</v>
      </c>
      <c r="E102" s="201" t="s">
        <v>88</v>
      </c>
      <c r="F102" s="206" t="s">
        <v>481</v>
      </c>
    </row>
    <row r="103" spans="1:6" ht="9.6" customHeight="1">
      <c r="A103" s="187"/>
      <c r="B103" s="210"/>
      <c r="C103" s="187" t="s">
        <v>482</v>
      </c>
      <c r="D103" s="203" t="s">
        <v>483</v>
      </c>
      <c r="E103" s="201" t="s">
        <v>88</v>
      </c>
      <c r="F103" s="206" t="s">
        <v>484</v>
      </c>
    </row>
    <row r="104" spans="1:6" ht="9.6" customHeight="1">
      <c r="A104" s="203" t="s">
        <v>485</v>
      </c>
      <c r="B104" s="201" t="s">
        <v>88</v>
      </c>
      <c r="C104" s="206" t="s">
        <v>486</v>
      </c>
      <c r="D104" s="203" t="s">
        <v>487</v>
      </c>
      <c r="E104" s="201" t="s">
        <v>88</v>
      </c>
      <c r="F104" s="206" t="s">
        <v>488</v>
      </c>
    </row>
    <row r="105" spans="1:6" ht="9.6" customHeight="1">
      <c r="A105" s="203" t="s">
        <v>489</v>
      </c>
      <c r="B105" s="201" t="s">
        <v>91</v>
      </c>
      <c r="C105" s="206" t="s">
        <v>490</v>
      </c>
      <c r="D105" s="203" t="s">
        <v>491</v>
      </c>
      <c r="E105" s="201" t="s">
        <v>88</v>
      </c>
      <c r="F105" s="206" t="s">
        <v>492</v>
      </c>
    </row>
    <row r="106" spans="1:6" ht="9.6" customHeight="1">
      <c r="A106" s="187"/>
      <c r="B106" s="210"/>
      <c r="C106" s="187" t="s">
        <v>493</v>
      </c>
      <c r="D106" s="203" t="s">
        <v>494</v>
      </c>
      <c r="E106" s="201" t="s">
        <v>88</v>
      </c>
      <c r="F106" s="206" t="s">
        <v>495</v>
      </c>
    </row>
    <row r="107" spans="1:6" ht="9.6" customHeight="1">
      <c r="A107" s="203" t="s">
        <v>496</v>
      </c>
      <c r="B107" s="201" t="s">
        <v>91</v>
      </c>
      <c r="C107" s="206" t="s">
        <v>497</v>
      </c>
      <c r="D107" s="203" t="s">
        <v>498</v>
      </c>
      <c r="E107" s="201" t="s">
        <v>88</v>
      </c>
      <c r="F107" s="206" t="s">
        <v>499</v>
      </c>
    </row>
    <row r="108" spans="1:6" ht="9.6" customHeight="1">
      <c r="A108" s="203" t="s">
        <v>500</v>
      </c>
      <c r="B108" s="201" t="s">
        <v>91</v>
      </c>
      <c r="C108" s="206" t="s">
        <v>501</v>
      </c>
      <c r="D108" s="203" t="s">
        <v>502</v>
      </c>
      <c r="E108" s="201" t="s">
        <v>88</v>
      </c>
      <c r="F108" s="206" t="s">
        <v>503</v>
      </c>
    </row>
    <row r="109" spans="1:6" ht="9.6" customHeight="1">
      <c r="A109" s="203" t="s">
        <v>504</v>
      </c>
      <c r="B109" s="201" t="s">
        <v>88</v>
      </c>
      <c r="C109" s="206" t="s">
        <v>505</v>
      </c>
      <c r="D109" s="203" t="s">
        <v>506</v>
      </c>
      <c r="E109" s="201" t="s">
        <v>88</v>
      </c>
      <c r="F109" s="206" t="s">
        <v>507</v>
      </c>
    </row>
    <row r="110" spans="1:6" ht="9.6" customHeight="1">
      <c r="A110" s="203" t="s">
        <v>508</v>
      </c>
      <c r="B110" s="201" t="s">
        <v>88</v>
      </c>
      <c r="C110" s="206" t="s">
        <v>509</v>
      </c>
      <c r="D110" s="203" t="s">
        <v>510</v>
      </c>
      <c r="E110" s="201" t="s">
        <v>88</v>
      </c>
      <c r="F110" s="206" t="s">
        <v>511</v>
      </c>
    </row>
    <row r="111" spans="1:6" ht="9.6" customHeight="1">
      <c r="A111" s="203" t="s">
        <v>512</v>
      </c>
      <c r="B111" s="201" t="s">
        <v>88</v>
      </c>
      <c r="C111" s="206" t="s">
        <v>513</v>
      </c>
      <c r="D111" s="203" t="s">
        <v>514</v>
      </c>
      <c r="E111" s="201" t="s">
        <v>88</v>
      </c>
      <c r="F111" s="206" t="s">
        <v>515</v>
      </c>
    </row>
    <row r="112" spans="1:6" ht="9.6" customHeight="1">
      <c r="A112" s="203" t="s">
        <v>516</v>
      </c>
      <c r="B112" s="201" t="s">
        <v>88</v>
      </c>
      <c r="C112" s="206" t="s">
        <v>517</v>
      </c>
      <c r="D112" s="203" t="s">
        <v>518</v>
      </c>
      <c r="E112" s="201" t="s">
        <v>88</v>
      </c>
      <c r="F112" s="206" t="s">
        <v>519</v>
      </c>
    </row>
    <row r="113" spans="1:6" ht="9.6" customHeight="1">
      <c r="A113" s="203" t="s">
        <v>520</v>
      </c>
      <c r="B113" s="201" t="s">
        <v>88</v>
      </c>
      <c r="C113" s="203" t="s">
        <v>521</v>
      </c>
      <c r="D113" s="203" t="s">
        <v>522</v>
      </c>
      <c r="E113" s="201" t="s">
        <v>88</v>
      </c>
      <c r="F113" s="206" t="s">
        <v>523</v>
      </c>
    </row>
    <row r="114" spans="1:6" ht="9.6" customHeight="1">
      <c r="A114" s="203" t="s">
        <v>524</v>
      </c>
      <c r="B114" s="201" t="s">
        <v>88</v>
      </c>
      <c r="C114" s="206" t="s">
        <v>525</v>
      </c>
      <c r="D114" s="203" t="s">
        <v>526</v>
      </c>
      <c r="E114" s="201" t="s">
        <v>88</v>
      </c>
      <c r="F114" s="206" t="s">
        <v>527</v>
      </c>
    </row>
    <row r="115" spans="1:6" ht="9.6" customHeight="1">
      <c r="A115" s="182"/>
      <c r="B115" s="189"/>
      <c r="C115" s="182"/>
      <c r="D115" s="190"/>
      <c r="E115" s="189"/>
      <c r="F115" s="182"/>
    </row>
    <row r="116" spans="1:6" ht="9.6" customHeight="1">
      <c r="A116" s="200" t="s">
        <v>114</v>
      </c>
      <c r="B116" s="201"/>
      <c r="C116" s="202" t="s">
        <v>528</v>
      </c>
      <c r="D116" s="200" t="s">
        <v>122</v>
      </c>
      <c r="E116" s="201"/>
      <c r="F116" s="202" t="s">
        <v>529</v>
      </c>
    </row>
    <row r="117" spans="1:6" ht="9.6" customHeight="1">
      <c r="A117" s="203" t="s">
        <v>530</v>
      </c>
      <c r="B117" s="201" t="s">
        <v>91</v>
      </c>
      <c r="C117" s="206" t="s">
        <v>531</v>
      </c>
      <c r="D117" s="203" t="s">
        <v>532</v>
      </c>
      <c r="E117" s="201" t="s">
        <v>89</v>
      </c>
      <c r="F117" s="206" t="s">
        <v>533</v>
      </c>
    </row>
    <row r="118" spans="1:6" ht="9.6" customHeight="1">
      <c r="A118" s="203" t="s">
        <v>534</v>
      </c>
      <c r="B118" s="201" t="s">
        <v>91</v>
      </c>
      <c r="C118" s="206" t="s">
        <v>535</v>
      </c>
      <c r="D118" s="203" t="s">
        <v>536</v>
      </c>
      <c r="E118" s="201" t="s">
        <v>89</v>
      </c>
      <c r="F118" s="206" t="s">
        <v>537</v>
      </c>
    </row>
    <row r="119" spans="1:6" ht="9.6" customHeight="1">
      <c r="A119" s="182"/>
      <c r="B119" s="189"/>
      <c r="C119" s="182" t="s">
        <v>538</v>
      </c>
      <c r="D119" s="203" t="s">
        <v>539</v>
      </c>
      <c r="E119" s="201" t="s">
        <v>89</v>
      </c>
      <c r="F119" s="206" t="s">
        <v>540</v>
      </c>
    </row>
    <row r="120" spans="1:6" ht="9.6" customHeight="1">
      <c r="A120" s="187"/>
      <c r="B120" s="210"/>
      <c r="C120" s="187"/>
      <c r="D120" s="203" t="s">
        <v>541</v>
      </c>
      <c r="E120" s="201" t="s">
        <v>89</v>
      </c>
      <c r="F120" s="206" t="s">
        <v>542</v>
      </c>
    </row>
    <row r="121" spans="1:6" ht="9.6" customHeight="1">
      <c r="A121" s="200" t="s">
        <v>116</v>
      </c>
      <c r="B121" s="201"/>
      <c r="C121" s="202" t="s">
        <v>543</v>
      </c>
      <c r="D121" s="187"/>
      <c r="E121" s="210"/>
      <c r="F121" s="187" t="s">
        <v>544</v>
      </c>
    </row>
    <row r="122" spans="1:6" ht="9.6" customHeight="1">
      <c r="A122" s="203" t="s">
        <v>545</v>
      </c>
      <c r="B122" s="201" t="s">
        <v>88</v>
      </c>
      <c r="C122" s="206" t="s">
        <v>546</v>
      </c>
      <c r="D122" s="203" t="s">
        <v>547</v>
      </c>
      <c r="E122" s="201" t="s">
        <v>89</v>
      </c>
      <c r="F122" s="206" t="s">
        <v>548</v>
      </c>
    </row>
    <row r="123" spans="1:6" ht="9.6" customHeight="1">
      <c r="A123" s="203" t="s">
        <v>549</v>
      </c>
      <c r="B123" s="201" t="s">
        <v>88</v>
      </c>
      <c r="C123" s="206" t="s">
        <v>550</v>
      </c>
      <c r="D123" s="203" t="s">
        <v>551</v>
      </c>
      <c r="E123" s="201" t="s">
        <v>89</v>
      </c>
      <c r="F123" s="206" t="s">
        <v>552</v>
      </c>
    </row>
    <row r="124" spans="1:6" ht="9.6" customHeight="1">
      <c r="A124" s="203" t="s">
        <v>553</v>
      </c>
      <c r="B124" s="201" t="s">
        <v>88</v>
      </c>
      <c r="C124" s="206" t="s">
        <v>554</v>
      </c>
      <c r="D124" s="203" t="s">
        <v>555</v>
      </c>
      <c r="E124" s="201" t="s">
        <v>89</v>
      </c>
      <c r="F124" s="206" t="s">
        <v>556</v>
      </c>
    </row>
    <row r="125" spans="1:6" ht="9.6" customHeight="1">
      <c r="A125" s="203" t="s">
        <v>557</v>
      </c>
      <c r="B125" s="201" t="s">
        <v>88</v>
      </c>
      <c r="C125" s="206" t="s">
        <v>558</v>
      </c>
      <c r="D125" s="203" t="s">
        <v>559</v>
      </c>
      <c r="E125" s="201" t="s">
        <v>89</v>
      </c>
      <c r="F125" s="206" t="s">
        <v>560</v>
      </c>
    </row>
    <row r="126" spans="1:6" ht="9.6" customHeight="1">
      <c r="A126" s="203" t="s">
        <v>561</v>
      </c>
      <c r="B126" s="201" t="s">
        <v>88</v>
      </c>
      <c r="C126" s="206" t="s">
        <v>562</v>
      </c>
      <c r="D126" s="203" t="s">
        <v>563</v>
      </c>
      <c r="E126" s="201" t="s">
        <v>88</v>
      </c>
      <c r="F126" s="206" t="s">
        <v>564</v>
      </c>
    </row>
    <row r="127" spans="1:6" ht="9.6" customHeight="1">
      <c r="A127" s="203" t="s">
        <v>565</v>
      </c>
      <c r="B127" s="201" t="s">
        <v>88</v>
      </c>
      <c r="C127" s="206" t="s">
        <v>566</v>
      </c>
      <c r="D127" s="187"/>
      <c r="E127" s="210"/>
      <c r="F127" s="187" t="s">
        <v>567</v>
      </c>
    </row>
    <row r="128" spans="1:6" ht="9.6" customHeight="1">
      <c r="A128" s="203" t="s">
        <v>568</v>
      </c>
      <c r="B128" s="201" t="s">
        <v>88</v>
      </c>
      <c r="C128" s="206" t="s">
        <v>569</v>
      </c>
      <c r="D128" s="203" t="s">
        <v>570</v>
      </c>
      <c r="E128" s="201" t="s">
        <v>88</v>
      </c>
      <c r="F128" s="206" t="s">
        <v>571</v>
      </c>
    </row>
    <row r="129" spans="1:6" ht="9.6" customHeight="1">
      <c r="A129" s="203" t="s">
        <v>572</v>
      </c>
      <c r="B129" s="201" t="s">
        <v>88</v>
      </c>
      <c r="C129" s="206" t="s">
        <v>573</v>
      </c>
      <c r="D129" s="203" t="s">
        <v>574</v>
      </c>
      <c r="E129" s="201" t="s">
        <v>88</v>
      </c>
      <c r="F129" s="206" t="s">
        <v>575</v>
      </c>
    </row>
    <row r="130" spans="1:6" ht="9.6" customHeight="1">
      <c r="A130" s="182"/>
      <c r="B130" s="189"/>
      <c r="C130" s="182"/>
      <c r="D130" s="203" t="s">
        <v>576</v>
      </c>
      <c r="E130" s="201" t="s">
        <v>88</v>
      </c>
      <c r="F130" s="203" t="s">
        <v>577</v>
      </c>
    </row>
    <row r="131" spans="1:6" ht="9.6" customHeight="1">
      <c r="A131" s="200" t="s">
        <v>142</v>
      </c>
      <c r="B131" s="201"/>
      <c r="C131" s="202" t="s">
        <v>578</v>
      </c>
      <c r="D131" s="203" t="s">
        <v>579</v>
      </c>
      <c r="E131" s="201" t="s">
        <v>88</v>
      </c>
      <c r="F131" s="206" t="s">
        <v>580</v>
      </c>
    </row>
    <row r="132" spans="1:6" ht="9.6" customHeight="1">
      <c r="A132" s="187"/>
      <c r="B132" s="210"/>
      <c r="C132" s="212" t="s">
        <v>581</v>
      </c>
      <c r="D132" s="187"/>
      <c r="E132" s="210"/>
      <c r="F132" s="187" t="s">
        <v>582</v>
      </c>
    </row>
    <row r="133" spans="1:6" ht="9.6" customHeight="1">
      <c r="A133" s="203" t="s">
        <v>583</v>
      </c>
      <c r="B133" s="201" t="s">
        <v>88</v>
      </c>
      <c r="C133" s="206" t="s">
        <v>584</v>
      </c>
      <c r="D133" s="203" t="s">
        <v>585</v>
      </c>
      <c r="E133" s="201" t="s">
        <v>88</v>
      </c>
      <c r="F133" s="206" t="s">
        <v>586</v>
      </c>
    </row>
    <row r="134" spans="1:6" ht="9.6" customHeight="1">
      <c r="A134" s="203" t="s">
        <v>587</v>
      </c>
      <c r="B134" s="201" t="s">
        <v>88</v>
      </c>
      <c r="C134" s="206" t="s">
        <v>588</v>
      </c>
      <c r="D134" s="203" t="s">
        <v>589</v>
      </c>
      <c r="E134" s="201" t="s">
        <v>88</v>
      </c>
      <c r="F134" s="206" t="s">
        <v>590</v>
      </c>
    </row>
    <row r="135" spans="1:6" ht="9.6" customHeight="1">
      <c r="A135" s="203" t="s">
        <v>591</v>
      </c>
      <c r="B135" s="201" t="s">
        <v>88</v>
      </c>
      <c r="C135" s="206" t="s">
        <v>592</v>
      </c>
      <c r="D135" s="203" t="s">
        <v>593</v>
      </c>
      <c r="E135" s="201" t="s">
        <v>88</v>
      </c>
      <c r="F135" s="206" t="s">
        <v>594</v>
      </c>
    </row>
    <row r="136" spans="1:6" ht="9.6" customHeight="1">
      <c r="A136" s="203" t="s">
        <v>595</v>
      </c>
      <c r="B136" s="201" t="s">
        <v>88</v>
      </c>
      <c r="C136" s="206" t="s">
        <v>596</v>
      </c>
      <c r="D136" s="203" t="s">
        <v>597</v>
      </c>
      <c r="E136" s="201" t="s">
        <v>88</v>
      </c>
      <c r="F136" s="206" t="s">
        <v>598</v>
      </c>
    </row>
    <row r="137" spans="1:6" ht="9.6" customHeight="1">
      <c r="A137" s="203" t="s">
        <v>599</v>
      </c>
      <c r="B137" s="201" t="s">
        <v>88</v>
      </c>
      <c r="C137" s="206" t="s">
        <v>600</v>
      </c>
      <c r="D137" s="203" t="s">
        <v>601</v>
      </c>
      <c r="E137" s="201" t="s">
        <v>88</v>
      </c>
      <c r="F137" s="206" t="s">
        <v>602</v>
      </c>
    </row>
    <row r="138" spans="1:6" ht="9.6" customHeight="1">
      <c r="A138" s="203" t="s">
        <v>603</v>
      </c>
      <c r="B138" s="201" t="s">
        <v>88</v>
      </c>
      <c r="C138" s="206" t="s">
        <v>604</v>
      </c>
      <c r="D138" s="203" t="s">
        <v>605</v>
      </c>
      <c r="E138" s="201" t="s">
        <v>88</v>
      </c>
      <c r="F138" s="206" t="s">
        <v>606</v>
      </c>
    </row>
    <row r="139" spans="1:6" ht="9.6" customHeight="1">
      <c r="A139" s="187"/>
      <c r="B139" s="210"/>
      <c r="C139" s="187" t="s">
        <v>607</v>
      </c>
      <c r="D139" s="187"/>
      <c r="E139" s="210"/>
      <c r="F139" s="187" t="s">
        <v>608</v>
      </c>
    </row>
    <row r="140" spans="1:6" ht="9.6" customHeight="1">
      <c r="A140" s="203" t="s">
        <v>609</v>
      </c>
      <c r="B140" s="201" t="s">
        <v>88</v>
      </c>
      <c r="C140" s="206" t="s">
        <v>610</v>
      </c>
      <c r="D140" s="203" t="s">
        <v>611</v>
      </c>
      <c r="E140" s="201" t="s">
        <v>88</v>
      </c>
      <c r="F140" s="206" t="s">
        <v>612</v>
      </c>
    </row>
    <row r="141" spans="1:6" ht="9.6" customHeight="1">
      <c r="A141" s="203" t="s">
        <v>613</v>
      </c>
      <c r="B141" s="201" t="s">
        <v>88</v>
      </c>
      <c r="C141" s="206" t="s">
        <v>614</v>
      </c>
      <c r="D141" s="203" t="s">
        <v>615</v>
      </c>
      <c r="E141" s="201" t="s">
        <v>88</v>
      </c>
      <c r="F141" s="206" t="s">
        <v>616</v>
      </c>
    </row>
    <row r="142" spans="1:6" ht="9.6" customHeight="1">
      <c r="A142" s="203" t="s">
        <v>617</v>
      </c>
      <c r="B142" s="201" t="s">
        <v>88</v>
      </c>
      <c r="C142" s="211" t="s">
        <v>618</v>
      </c>
      <c r="D142" s="203" t="s">
        <v>619</v>
      </c>
      <c r="E142" s="201" t="s">
        <v>88</v>
      </c>
      <c r="F142" s="203" t="s">
        <v>620</v>
      </c>
    </row>
    <row r="143" spans="1:6" ht="9.6" customHeight="1">
      <c r="A143" s="203" t="s">
        <v>621</v>
      </c>
      <c r="B143" s="201" t="s">
        <v>88</v>
      </c>
      <c r="C143" s="206" t="s">
        <v>622</v>
      </c>
      <c r="D143" s="190"/>
      <c r="E143" s="189"/>
      <c r="F143" s="182"/>
    </row>
    <row r="144" spans="1:6" ht="9.6" customHeight="1">
      <c r="A144" s="203" t="s">
        <v>623</v>
      </c>
      <c r="B144" s="201" t="s">
        <v>88</v>
      </c>
      <c r="C144" s="206" t="s">
        <v>624</v>
      </c>
      <c r="D144" s="187"/>
      <c r="E144" s="210"/>
      <c r="F144" s="187"/>
    </row>
    <row r="145" spans="1:6" ht="9.6" customHeight="1">
      <c r="A145" s="203" t="s">
        <v>625</v>
      </c>
      <c r="B145" s="201" t="s">
        <v>88</v>
      </c>
      <c r="C145" s="206" t="s">
        <v>626</v>
      </c>
      <c r="D145" s="187"/>
      <c r="E145" s="210"/>
      <c r="F145" s="187"/>
    </row>
    <row r="146" spans="1:6" ht="9.6" customHeight="1">
      <c r="A146" s="203" t="s">
        <v>627</v>
      </c>
      <c r="B146" s="201" t="s">
        <v>88</v>
      </c>
      <c r="C146" s="206" t="s">
        <v>628</v>
      </c>
      <c r="D146" s="187"/>
      <c r="E146" s="210"/>
      <c r="F146" s="187"/>
    </row>
    <row r="147" spans="1:6" ht="9.6" customHeight="1">
      <c r="A147" s="203" t="s">
        <v>629</v>
      </c>
      <c r="B147" s="201" t="s">
        <v>88</v>
      </c>
      <c r="C147" s="206" t="s">
        <v>630</v>
      </c>
      <c r="D147" s="187"/>
      <c r="E147" s="210"/>
      <c r="F147" s="187"/>
    </row>
    <row r="148" spans="1:6" ht="9.6" customHeight="1">
      <c r="A148" s="203" t="s">
        <v>631</v>
      </c>
      <c r="B148" s="201" t="s">
        <v>88</v>
      </c>
      <c r="C148" s="206" t="s">
        <v>632</v>
      </c>
      <c r="D148" s="187"/>
      <c r="E148" s="210"/>
      <c r="F148" s="187"/>
    </row>
    <row r="149" spans="1:6" ht="9.6" customHeight="1">
      <c r="A149" s="203" t="s">
        <v>633</v>
      </c>
      <c r="B149" s="201" t="s">
        <v>88</v>
      </c>
      <c r="C149" s="206" t="s">
        <v>634</v>
      </c>
      <c r="D149" s="187"/>
      <c r="E149" s="210"/>
      <c r="F149" s="187"/>
    </row>
    <row r="150" spans="1:6" s="218" customFormat="1" ht="9.6" customHeight="1">
      <c r="A150" s="203"/>
      <c r="B150" s="201"/>
      <c r="C150" s="206"/>
      <c r="D150" s="187"/>
      <c r="E150" s="210"/>
      <c r="F150" s="187"/>
    </row>
    <row r="151" spans="1:6" ht="9" customHeight="1">
      <c r="A151" s="200" t="s">
        <v>143</v>
      </c>
      <c r="B151" s="201"/>
      <c r="C151" s="202" t="s">
        <v>635</v>
      </c>
      <c r="D151" s="200" t="s">
        <v>130</v>
      </c>
      <c r="E151" s="201"/>
      <c r="F151" s="202" t="s">
        <v>636</v>
      </c>
    </row>
    <row r="152" spans="1:6" ht="9.6" customHeight="1">
      <c r="A152" s="187"/>
      <c r="B152" s="210"/>
      <c r="C152" s="212" t="s">
        <v>637</v>
      </c>
      <c r="D152" s="203" t="s">
        <v>638</v>
      </c>
      <c r="E152" s="201" t="s">
        <v>89</v>
      </c>
      <c r="F152" s="206" t="s">
        <v>639</v>
      </c>
    </row>
    <row r="153" spans="1:6" ht="9.6" customHeight="1">
      <c r="A153" s="203" t="s">
        <v>640</v>
      </c>
      <c r="B153" s="201" t="s">
        <v>88</v>
      </c>
      <c r="C153" s="206" t="s">
        <v>641</v>
      </c>
      <c r="D153" s="203" t="s">
        <v>642</v>
      </c>
      <c r="E153" s="201" t="s">
        <v>89</v>
      </c>
      <c r="F153" s="206" t="s">
        <v>643</v>
      </c>
    </row>
    <row r="154" spans="1:6" ht="9.6" customHeight="1">
      <c r="A154" s="203" t="s">
        <v>644</v>
      </c>
      <c r="B154" s="201" t="s">
        <v>88</v>
      </c>
      <c r="C154" s="206" t="s">
        <v>645</v>
      </c>
      <c r="D154" s="203" t="s">
        <v>646</v>
      </c>
      <c r="E154" s="201" t="s">
        <v>89</v>
      </c>
      <c r="F154" s="206" t="s">
        <v>647</v>
      </c>
    </row>
    <row r="155" spans="1:6" ht="9.6" customHeight="1">
      <c r="A155" s="203" t="s">
        <v>648</v>
      </c>
      <c r="B155" s="201" t="s">
        <v>88</v>
      </c>
      <c r="C155" s="206" t="s">
        <v>649</v>
      </c>
      <c r="D155" s="203" t="s">
        <v>650</v>
      </c>
      <c r="E155" s="201" t="s">
        <v>89</v>
      </c>
      <c r="F155" s="206" t="s">
        <v>651</v>
      </c>
    </row>
    <row r="156" spans="1:6" ht="9.6" customHeight="1">
      <c r="A156" s="203" t="s">
        <v>652</v>
      </c>
      <c r="B156" s="201" t="s">
        <v>89</v>
      </c>
      <c r="C156" s="206" t="s">
        <v>653</v>
      </c>
      <c r="D156" s="187"/>
      <c r="E156" s="210"/>
      <c r="F156" s="187" t="s">
        <v>654</v>
      </c>
    </row>
    <row r="157" spans="1:6" ht="9.6" customHeight="1">
      <c r="A157" s="203" t="s">
        <v>655</v>
      </c>
      <c r="B157" s="201" t="s">
        <v>89</v>
      </c>
      <c r="C157" s="204" t="s">
        <v>656</v>
      </c>
      <c r="D157" s="203" t="s">
        <v>657</v>
      </c>
      <c r="E157" s="201" t="s">
        <v>89</v>
      </c>
      <c r="F157" s="206" t="s">
        <v>658</v>
      </c>
    </row>
    <row r="158" spans="1:6" ht="9.6" customHeight="1">
      <c r="A158" s="203" t="s">
        <v>659</v>
      </c>
      <c r="B158" s="201" t="s">
        <v>90</v>
      </c>
      <c r="C158" s="206" t="s">
        <v>660</v>
      </c>
      <c r="D158" s="203"/>
      <c r="E158" s="201"/>
      <c r="F158" s="206"/>
    </row>
    <row r="159" spans="1:6" ht="9.6" customHeight="1">
      <c r="A159" s="203" t="s">
        <v>661</v>
      </c>
      <c r="B159" s="201" t="s">
        <v>89</v>
      </c>
      <c r="C159" s="206" t="s">
        <v>662</v>
      </c>
      <c r="D159" s="200" t="s">
        <v>132</v>
      </c>
      <c r="E159" s="201"/>
      <c r="F159" s="202" t="s">
        <v>133</v>
      </c>
    </row>
    <row r="160" spans="1:6" ht="9.6" customHeight="1">
      <c r="A160" s="187"/>
      <c r="B160" s="210"/>
      <c r="C160" s="187" t="s">
        <v>663</v>
      </c>
      <c r="D160" s="203" t="s">
        <v>664</v>
      </c>
      <c r="E160" s="201" t="s">
        <v>89</v>
      </c>
      <c r="F160" s="206" t="s">
        <v>665</v>
      </c>
    </row>
    <row r="161" spans="1:6" ht="9.6" customHeight="1">
      <c r="A161" s="203" t="s">
        <v>666</v>
      </c>
      <c r="B161" s="201" t="s">
        <v>89</v>
      </c>
      <c r="C161" s="206" t="s">
        <v>662</v>
      </c>
      <c r="D161" s="203" t="s">
        <v>667</v>
      </c>
      <c r="E161" s="201" t="s">
        <v>89</v>
      </c>
      <c r="F161" s="204" t="s">
        <v>668</v>
      </c>
    </row>
    <row r="162" spans="1:6" ht="9.6" customHeight="1">
      <c r="A162" s="187"/>
      <c r="B162" s="210"/>
      <c r="C162" s="187" t="s">
        <v>669</v>
      </c>
      <c r="D162" s="203" t="s">
        <v>670</v>
      </c>
      <c r="E162" s="201" t="s">
        <v>89</v>
      </c>
      <c r="F162" s="206" t="s">
        <v>671</v>
      </c>
    </row>
    <row r="163" spans="1:6" ht="9.6" customHeight="1">
      <c r="A163" s="203" t="s">
        <v>672</v>
      </c>
      <c r="B163" s="201" t="s">
        <v>89</v>
      </c>
      <c r="C163" s="206" t="s">
        <v>673</v>
      </c>
      <c r="D163" s="203" t="s">
        <v>674</v>
      </c>
      <c r="E163" s="201" t="s">
        <v>89</v>
      </c>
      <c r="F163" s="206" t="s">
        <v>675</v>
      </c>
    </row>
    <row r="164" spans="1:6" ht="9.6" customHeight="1">
      <c r="A164" s="203" t="s">
        <v>676</v>
      </c>
      <c r="B164" s="201" t="s">
        <v>89</v>
      </c>
      <c r="C164" s="206" t="s">
        <v>677</v>
      </c>
      <c r="D164" s="203" t="s">
        <v>678</v>
      </c>
      <c r="E164" s="201" t="s">
        <v>89</v>
      </c>
      <c r="F164" s="204" t="s">
        <v>679</v>
      </c>
    </row>
    <row r="165" spans="1:6" ht="9.6" customHeight="1">
      <c r="A165" s="187"/>
      <c r="B165" s="210"/>
      <c r="C165" s="187" t="s">
        <v>680</v>
      </c>
      <c r="D165" s="203" t="s">
        <v>681</v>
      </c>
      <c r="E165" s="201" t="s">
        <v>89</v>
      </c>
      <c r="F165" s="206" t="s">
        <v>682</v>
      </c>
    </row>
    <row r="166" spans="1:6" ht="9.6" customHeight="1">
      <c r="A166" s="203" t="s">
        <v>683</v>
      </c>
      <c r="B166" s="201" t="s">
        <v>90</v>
      </c>
      <c r="C166" s="206" t="s">
        <v>684</v>
      </c>
      <c r="D166" s="203" t="s">
        <v>685</v>
      </c>
      <c r="E166" s="201" t="s">
        <v>90</v>
      </c>
      <c r="F166" s="206" t="s">
        <v>686</v>
      </c>
    </row>
    <row r="167" spans="1:6" ht="9.6" customHeight="1">
      <c r="A167" s="203" t="s">
        <v>687</v>
      </c>
      <c r="B167" s="201" t="s">
        <v>88</v>
      </c>
      <c r="C167" s="206" t="s">
        <v>688</v>
      </c>
      <c r="D167" s="203" t="s">
        <v>689</v>
      </c>
      <c r="E167" s="201" t="s">
        <v>90</v>
      </c>
      <c r="F167" s="206" t="s">
        <v>690</v>
      </c>
    </row>
    <row r="168" spans="1:6" ht="9.6" customHeight="1">
      <c r="A168" s="203"/>
      <c r="B168" s="201"/>
      <c r="C168" s="206"/>
      <c r="D168" s="203" t="s">
        <v>691</v>
      </c>
      <c r="E168" s="201" t="s">
        <v>90</v>
      </c>
      <c r="F168" s="206" t="s">
        <v>692</v>
      </c>
    </row>
    <row r="169" spans="1:6" ht="9.6" customHeight="1">
      <c r="A169" s="200" t="s">
        <v>126</v>
      </c>
      <c r="B169" s="201"/>
      <c r="C169" s="202" t="s">
        <v>693</v>
      </c>
      <c r="D169" s="203" t="s">
        <v>694</v>
      </c>
      <c r="E169" s="201" t="s">
        <v>90</v>
      </c>
      <c r="F169" s="203" t="s">
        <v>695</v>
      </c>
    </row>
    <row r="170" spans="1:6" ht="9.6" customHeight="1">
      <c r="A170" s="203" t="s">
        <v>696</v>
      </c>
      <c r="B170" s="201" t="s">
        <v>88</v>
      </c>
      <c r="C170" s="206" t="s">
        <v>697</v>
      </c>
      <c r="D170" s="203"/>
      <c r="E170" s="201"/>
      <c r="F170" s="213"/>
    </row>
    <row r="171" spans="1:6" ht="9.6" customHeight="1">
      <c r="A171" s="187"/>
      <c r="B171" s="210"/>
      <c r="C171" s="187" t="s">
        <v>698</v>
      </c>
      <c r="D171" s="200" t="s">
        <v>134</v>
      </c>
      <c r="E171" s="201"/>
      <c r="F171" s="202" t="s">
        <v>699</v>
      </c>
    </row>
    <row r="172" spans="1:6" ht="9.6" customHeight="1">
      <c r="A172" s="203" t="s">
        <v>700</v>
      </c>
      <c r="B172" s="201" t="s">
        <v>88</v>
      </c>
      <c r="C172" s="206" t="s">
        <v>701</v>
      </c>
      <c r="D172" s="203" t="s">
        <v>702</v>
      </c>
      <c r="E172" s="201" t="s">
        <v>90</v>
      </c>
      <c r="F172" s="206" t="s">
        <v>699</v>
      </c>
    </row>
    <row r="173" spans="1:6" ht="9.6" customHeight="1">
      <c r="A173" s="203" t="s">
        <v>703</v>
      </c>
      <c r="B173" s="201" t="s">
        <v>88</v>
      </c>
      <c r="C173" s="206" t="s">
        <v>704</v>
      </c>
      <c r="D173" s="203" t="s">
        <v>705</v>
      </c>
      <c r="E173" s="201" t="s">
        <v>90</v>
      </c>
      <c r="F173" s="206" t="s">
        <v>706</v>
      </c>
    </row>
    <row r="174" spans="1:6" ht="9.6" customHeight="1">
      <c r="A174" s="203" t="s">
        <v>707</v>
      </c>
      <c r="B174" s="201" t="s">
        <v>88</v>
      </c>
      <c r="C174" s="206" t="s">
        <v>708</v>
      </c>
      <c r="D174" s="203" t="s">
        <v>709</v>
      </c>
      <c r="E174" s="201" t="s">
        <v>90</v>
      </c>
      <c r="F174" s="206" t="s">
        <v>710</v>
      </c>
    </row>
    <row r="175" spans="1:6" ht="9.6" customHeight="1">
      <c r="A175" s="203" t="s">
        <v>711</v>
      </c>
      <c r="B175" s="201" t="s">
        <v>88</v>
      </c>
      <c r="C175" s="206" t="s">
        <v>712</v>
      </c>
      <c r="D175" s="203" t="s">
        <v>713</v>
      </c>
      <c r="E175" s="201" t="s">
        <v>90</v>
      </c>
      <c r="F175" s="206" t="s">
        <v>714</v>
      </c>
    </row>
    <row r="176" spans="1:6" ht="9.6" customHeight="1">
      <c r="A176" s="203" t="s">
        <v>715</v>
      </c>
      <c r="B176" s="201" t="s">
        <v>88</v>
      </c>
      <c r="C176" s="206" t="s">
        <v>716</v>
      </c>
      <c r="D176" s="203" t="s">
        <v>717</v>
      </c>
      <c r="E176" s="201" t="s">
        <v>90</v>
      </c>
      <c r="F176" s="206" t="s">
        <v>718</v>
      </c>
    </row>
    <row r="177" spans="1:6" ht="9.6" customHeight="1">
      <c r="A177" s="203" t="s">
        <v>719</v>
      </c>
      <c r="B177" s="201" t="s">
        <v>88</v>
      </c>
      <c r="C177" s="203" t="s">
        <v>720</v>
      </c>
      <c r="D177" s="203"/>
      <c r="E177" s="201"/>
      <c r="F177" s="213"/>
    </row>
    <row r="178" spans="1:6" ht="9.6" customHeight="1">
      <c r="A178" s="203"/>
      <c r="B178" s="201"/>
      <c r="C178" s="203" t="s">
        <v>721</v>
      </c>
      <c r="D178" s="200" t="s">
        <v>136</v>
      </c>
      <c r="E178" s="201"/>
      <c r="F178" s="202" t="s">
        <v>722</v>
      </c>
    </row>
    <row r="179" spans="1:6" ht="9.6" customHeight="1">
      <c r="A179" s="203" t="s">
        <v>723</v>
      </c>
      <c r="B179" s="201" t="s">
        <v>88</v>
      </c>
      <c r="C179" s="206" t="s">
        <v>724</v>
      </c>
      <c r="D179" s="203" t="s">
        <v>725</v>
      </c>
      <c r="E179" s="201" t="s">
        <v>90</v>
      </c>
      <c r="F179" s="206" t="s">
        <v>726</v>
      </c>
    </row>
    <row r="180" spans="1:6" ht="9.6" customHeight="1">
      <c r="A180" s="203" t="s">
        <v>727</v>
      </c>
      <c r="B180" s="201" t="s">
        <v>88</v>
      </c>
      <c r="C180" s="206" t="s">
        <v>728</v>
      </c>
      <c r="D180" s="203" t="s">
        <v>729</v>
      </c>
      <c r="E180" s="201" t="s">
        <v>90</v>
      </c>
      <c r="F180" s="206" t="s">
        <v>730</v>
      </c>
    </row>
    <row r="181" spans="1:6" ht="9.6" customHeight="1">
      <c r="A181" s="203" t="s">
        <v>731</v>
      </c>
      <c r="B181" s="201" t="s">
        <v>90</v>
      </c>
      <c r="C181" s="206" t="s">
        <v>732</v>
      </c>
      <c r="D181" s="203" t="s">
        <v>733</v>
      </c>
      <c r="E181" s="201" t="s">
        <v>90</v>
      </c>
      <c r="F181" s="206" t="s">
        <v>734</v>
      </c>
    </row>
    <row r="182" spans="1:6" ht="9.6" customHeight="1">
      <c r="A182" s="203" t="s">
        <v>735</v>
      </c>
      <c r="B182" s="201" t="s">
        <v>90</v>
      </c>
      <c r="C182" s="206" t="s">
        <v>736</v>
      </c>
      <c r="D182" s="203"/>
      <c r="E182" s="201"/>
      <c r="F182" s="206" t="s">
        <v>737</v>
      </c>
    </row>
    <row r="183" spans="1:6" ht="9.6" customHeight="1">
      <c r="A183" s="203" t="s">
        <v>738</v>
      </c>
      <c r="B183" s="201" t="s">
        <v>90</v>
      </c>
      <c r="C183" s="206" t="s">
        <v>739</v>
      </c>
      <c r="D183" s="203" t="s">
        <v>740</v>
      </c>
      <c r="E183" s="201" t="s">
        <v>90</v>
      </c>
      <c r="F183" s="206" t="s">
        <v>741</v>
      </c>
    </row>
    <row r="184" spans="1:6" ht="9.6" customHeight="1">
      <c r="A184" s="203" t="s">
        <v>742</v>
      </c>
      <c r="B184" s="201" t="s">
        <v>88</v>
      </c>
      <c r="C184" s="203" t="s">
        <v>743</v>
      </c>
      <c r="D184" s="203" t="s">
        <v>744</v>
      </c>
      <c r="E184" s="201" t="s">
        <v>90</v>
      </c>
      <c r="F184" s="206" t="s">
        <v>745</v>
      </c>
    </row>
    <row r="185" spans="1:6" ht="9.6" customHeight="1">
      <c r="A185" s="187"/>
      <c r="B185" s="210"/>
      <c r="C185" s="187"/>
      <c r="D185" s="203" t="s">
        <v>746</v>
      </c>
      <c r="E185" s="201" t="s">
        <v>91</v>
      </c>
      <c r="F185" s="206" t="s">
        <v>747</v>
      </c>
    </row>
    <row r="186" spans="1:6" ht="9.6" customHeight="1">
      <c r="A186" s="200" t="s">
        <v>128</v>
      </c>
      <c r="B186" s="201"/>
      <c r="C186" s="202" t="s">
        <v>129</v>
      </c>
      <c r="D186" s="203" t="s">
        <v>748</v>
      </c>
      <c r="E186" s="201" t="s">
        <v>91</v>
      </c>
      <c r="F186" s="206" t="s">
        <v>749</v>
      </c>
    </row>
    <row r="187" spans="1:6" ht="9.6" customHeight="1">
      <c r="A187" s="203" t="s">
        <v>750</v>
      </c>
      <c r="B187" s="201" t="s">
        <v>89</v>
      </c>
      <c r="C187" s="206" t="s">
        <v>751</v>
      </c>
      <c r="D187" s="203" t="s">
        <v>752</v>
      </c>
      <c r="E187" s="201" t="s">
        <v>89</v>
      </c>
      <c r="F187" s="206" t="s">
        <v>753</v>
      </c>
    </row>
    <row r="188" spans="1:6" ht="9.6" customHeight="1">
      <c r="A188" s="203" t="s">
        <v>754</v>
      </c>
      <c r="B188" s="201" t="s">
        <v>89</v>
      </c>
      <c r="C188" s="206" t="s">
        <v>755</v>
      </c>
      <c r="D188" s="203"/>
      <c r="E188" s="201"/>
      <c r="F188" s="206" t="s">
        <v>756</v>
      </c>
    </row>
    <row r="189" spans="1:6" ht="9.6" customHeight="1">
      <c r="A189" s="187"/>
      <c r="B189" s="210"/>
      <c r="C189" s="187" t="s">
        <v>757</v>
      </c>
      <c r="D189" s="203" t="s">
        <v>758</v>
      </c>
      <c r="E189" s="201" t="s">
        <v>91</v>
      </c>
      <c r="F189" s="203" t="s">
        <v>759</v>
      </c>
    </row>
    <row r="190" spans="1:6" ht="9.6" customHeight="1">
      <c r="A190" s="203" t="s">
        <v>760</v>
      </c>
      <c r="B190" s="201" t="s">
        <v>89</v>
      </c>
      <c r="C190" s="206" t="s">
        <v>761</v>
      </c>
      <c r="D190" s="203" t="s">
        <v>762</v>
      </c>
      <c r="E190" s="201" t="s">
        <v>91</v>
      </c>
      <c r="F190" s="206" t="s">
        <v>763</v>
      </c>
    </row>
    <row r="191" spans="1:6" ht="9.6" customHeight="1">
      <c r="A191" s="203"/>
      <c r="B191" s="201"/>
      <c r="C191" s="206" t="s">
        <v>764</v>
      </c>
      <c r="D191" s="203" t="s">
        <v>765</v>
      </c>
      <c r="E191" s="201" t="s">
        <v>91</v>
      </c>
      <c r="F191" s="203" t="s">
        <v>766</v>
      </c>
    </row>
    <row r="192" spans="1:6" ht="9.6" customHeight="1">
      <c r="A192" s="203" t="s">
        <v>767</v>
      </c>
      <c r="B192" s="201" t="s">
        <v>89</v>
      </c>
      <c r="C192" s="203" t="s">
        <v>768</v>
      </c>
      <c r="D192" s="203"/>
      <c r="E192" s="201"/>
      <c r="F192" s="206"/>
    </row>
    <row r="193" spans="1:6" ht="9.6" customHeight="1">
      <c r="A193" s="203" t="s">
        <v>769</v>
      </c>
      <c r="B193" s="201" t="s">
        <v>89</v>
      </c>
      <c r="C193" s="203" t="s">
        <v>770</v>
      </c>
      <c r="D193" s="200" t="s">
        <v>144</v>
      </c>
      <c r="E193" s="201"/>
      <c r="F193" s="202" t="s">
        <v>771</v>
      </c>
    </row>
    <row r="194" spans="1:6" ht="9.6" customHeight="1">
      <c r="A194" s="203" t="s">
        <v>772</v>
      </c>
      <c r="B194" s="201" t="s">
        <v>89</v>
      </c>
      <c r="C194" s="206" t="s">
        <v>773</v>
      </c>
      <c r="D194" s="187"/>
      <c r="E194" s="210"/>
      <c r="F194" s="212" t="s">
        <v>774</v>
      </c>
    </row>
    <row r="195" spans="1:6" ht="9.6" customHeight="1">
      <c r="A195" s="203" t="s">
        <v>775</v>
      </c>
      <c r="B195" s="201" t="s">
        <v>89</v>
      </c>
      <c r="C195" s="206" t="s">
        <v>776</v>
      </c>
      <c r="D195" s="203" t="s">
        <v>777</v>
      </c>
      <c r="E195" s="201" t="s">
        <v>89</v>
      </c>
      <c r="F195" s="206" t="s">
        <v>778</v>
      </c>
    </row>
    <row r="196" spans="1:6" ht="9.6" customHeight="1">
      <c r="A196" s="203" t="s">
        <v>779</v>
      </c>
      <c r="B196" s="201" t="s">
        <v>89</v>
      </c>
      <c r="C196" s="206" t="s">
        <v>780</v>
      </c>
      <c r="D196" s="203" t="s">
        <v>781</v>
      </c>
      <c r="E196" s="201" t="s">
        <v>89</v>
      </c>
      <c r="F196" s="206" t="s">
        <v>782</v>
      </c>
    </row>
    <row r="197" spans="1:6" ht="9.6" customHeight="1">
      <c r="A197" s="203" t="s">
        <v>783</v>
      </c>
      <c r="B197" s="201" t="s">
        <v>89</v>
      </c>
      <c r="C197" s="206" t="s">
        <v>784</v>
      </c>
      <c r="D197" s="203" t="s">
        <v>785</v>
      </c>
      <c r="E197" s="201" t="s">
        <v>89</v>
      </c>
      <c r="F197" s="206" t="s">
        <v>786</v>
      </c>
    </row>
    <row r="198" spans="1:6" ht="9.6" customHeight="1">
      <c r="A198" s="203" t="s">
        <v>787</v>
      </c>
      <c r="B198" s="201" t="s">
        <v>89</v>
      </c>
      <c r="C198" s="206" t="s">
        <v>788</v>
      </c>
      <c r="D198" s="203" t="s">
        <v>789</v>
      </c>
      <c r="E198" s="201" t="s">
        <v>89</v>
      </c>
      <c r="F198" s="206" t="s">
        <v>790</v>
      </c>
    </row>
    <row r="199" spans="1:6" ht="9.6" customHeight="1">
      <c r="A199" s="187"/>
      <c r="B199" s="210"/>
      <c r="C199" s="187" t="s">
        <v>791</v>
      </c>
      <c r="D199" s="203" t="s">
        <v>792</v>
      </c>
      <c r="E199" s="201" t="s">
        <v>89</v>
      </c>
      <c r="F199" s="206" t="s">
        <v>793</v>
      </c>
    </row>
    <row r="200" spans="1:6" ht="9.6" customHeight="1">
      <c r="A200" s="203" t="s">
        <v>794</v>
      </c>
      <c r="B200" s="201" t="s">
        <v>89</v>
      </c>
      <c r="C200" s="206" t="s">
        <v>795</v>
      </c>
      <c r="D200" s="203" t="s">
        <v>796</v>
      </c>
      <c r="E200" s="201" t="s">
        <v>89</v>
      </c>
      <c r="F200" s="206" t="s">
        <v>797</v>
      </c>
    </row>
    <row r="201" spans="1:6" ht="9.6" customHeight="1">
      <c r="A201" s="203" t="s">
        <v>798</v>
      </c>
      <c r="B201" s="201" t="s">
        <v>89</v>
      </c>
      <c r="C201" s="206" t="s">
        <v>799</v>
      </c>
      <c r="D201" s="203" t="s">
        <v>800</v>
      </c>
      <c r="E201" s="201" t="s">
        <v>89</v>
      </c>
      <c r="F201" s="206" t="s">
        <v>801</v>
      </c>
    </row>
    <row r="202" spans="1:6" ht="9.6" customHeight="1">
      <c r="A202" s="203"/>
      <c r="B202" s="201"/>
      <c r="C202" s="206" t="s">
        <v>802</v>
      </c>
      <c r="D202" s="203" t="s">
        <v>803</v>
      </c>
      <c r="E202" s="201" t="s">
        <v>89</v>
      </c>
      <c r="F202" s="203" t="s">
        <v>804</v>
      </c>
    </row>
    <row r="203" spans="1:6" ht="9.6" customHeight="1">
      <c r="A203" s="203" t="s">
        <v>805</v>
      </c>
      <c r="B203" s="201" t="s">
        <v>89</v>
      </c>
      <c r="C203" s="203" t="s">
        <v>806</v>
      </c>
      <c r="D203" s="203" t="s">
        <v>807</v>
      </c>
      <c r="E203" s="201" t="s">
        <v>89</v>
      </c>
      <c r="F203" s="206" t="s">
        <v>808</v>
      </c>
    </row>
    <row r="204" spans="1:6" ht="9.6" customHeight="1">
      <c r="A204" s="203" t="s">
        <v>809</v>
      </c>
      <c r="B204" s="201" t="s">
        <v>89</v>
      </c>
      <c r="C204" s="206" t="s">
        <v>810</v>
      </c>
      <c r="D204" s="203" t="s">
        <v>811</v>
      </c>
      <c r="E204" s="201" t="s">
        <v>89</v>
      </c>
      <c r="F204" s="203" t="s">
        <v>812</v>
      </c>
    </row>
    <row r="205" spans="1:6" ht="9.6" customHeight="1">
      <c r="A205" s="203" t="s">
        <v>813</v>
      </c>
      <c r="B205" s="201" t="s">
        <v>89</v>
      </c>
      <c r="C205" s="206" t="s">
        <v>814</v>
      </c>
      <c r="D205" s="203"/>
      <c r="E205" s="201"/>
      <c r="F205" s="206"/>
    </row>
    <row r="206" spans="1:6" ht="9.6" customHeight="1">
      <c r="A206" s="203" t="s">
        <v>815</v>
      </c>
      <c r="B206" s="201" t="s">
        <v>89</v>
      </c>
      <c r="C206" s="206" t="s">
        <v>816</v>
      </c>
      <c r="D206" s="203"/>
      <c r="E206" s="201"/>
      <c r="F206" s="206"/>
    </row>
    <row r="207" spans="1:6" ht="9.6" customHeight="1">
      <c r="A207" s="203" t="s">
        <v>817</v>
      </c>
      <c r="B207" s="201" t="s">
        <v>89</v>
      </c>
      <c r="C207" s="206" t="s">
        <v>818</v>
      </c>
      <c r="D207" s="187"/>
      <c r="E207" s="210"/>
      <c r="F207" s="187"/>
    </row>
    <row r="208" spans="1:6" ht="9.6" customHeight="1">
      <c r="A208" s="203" t="s">
        <v>819</v>
      </c>
      <c r="B208" s="201" t="s">
        <v>89</v>
      </c>
      <c r="C208" s="206" t="s">
        <v>820</v>
      </c>
      <c r="D208" s="203"/>
      <c r="E208" s="201"/>
      <c r="F208" s="206"/>
    </row>
    <row r="209" spans="1:6" ht="9.6" customHeight="1">
      <c r="A209" s="203" t="s">
        <v>821</v>
      </c>
      <c r="B209" s="201" t="s">
        <v>89</v>
      </c>
      <c r="C209" s="206" t="s">
        <v>822</v>
      </c>
      <c r="D209" s="203"/>
      <c r="E209" s="201"/>
      <c r="F209" s="206"/>
    </row>
    <row r="210" spans="1:6" ht="9.6" customHeight="1">
      <c r="A210" s="187"/>
      <c r="B210" s="210"/>
      <c r="C210" s="187" t="s">
        <v>823</v>
      </c>
      <c r="D210" s="203"/>
      <c r="E210" s="201"/>
      <c r="F210" s="206"/>
    </row>
    <row r="211" spans="1:6" ht="9.6" customHeight="1">
      <c r="A211" s="203" t="s">
        <v>824</v>
      </c>
      <c r="B211" s="201" t="s">
        <v>89</v>
      </c>
      <c r="C211" s="206" t="s">
        <v>825</v>
      </c>
      <c r="D211" s="203"/>
      <c r="E211" s="201"/>
      <c r="F211" s="206"/>
    </row>
    <row r="212" spans="1:6" ht="9.6" customHeight="1">
      <c r="A212" s="203" t="s">
        <v>826</v>
      </c>
      <c r="B212" s="201" t="s">
        <v>89</v>
      </c>
      <c r="C212" s="206" t="s">
        <v>827</v>
      </c>
      <c r="D212" s="203"/>
      <c r="E212" s="201"/>
      <c r="F212" s="206"/>
    </row>
    <row r="213" spans="1:6" ht="9.6" customHeight="1">
      <c r="A213" s="187"/>
      <c r="B213" s="210"/>
      <c r="C213" s="187" t="s">
        <v>828</v>
      </c>
      <c r="D213" s="187"/>
      <c r="E213" s="210"/>
      <c r="F213" s="187"/>
    </row>
    <row r="214" spans="1:6" ht="9.6" customHeight="1">
      <c r="A214" s="203" t="s">
        <v>829</v>
      </c>
      <c r="B214" s="201" t="s">
        <v>89</v>
      </c>
      <c r="C214" s="206" t="s">
        <v>830</v>
      </c>
      <c r="D214" s="203"/>
      <c r="E214" s="201"/>
      <c r="F214" s="206"/>
    </row>
    <row r="215" spans="1:6" ht="9.6" customHeight="1">
      <c r="A215" s="187"/>
      <c r="B215" s="210"/>
      <c r="C215" s="187" t="s">
        <v>831</v>
      </c>
      <c r="D215" s="203"/>
      <c r="E215" s="201"/>
      <c r="F215" s="206"/>
    </row>
    <row r="216" spans="1:6" ht="9.6" customHeight="1">
      <c r="A216" s="203" t="s">
        <v>832</v>
      </c>
      <c r="B216" s="201" t="s">
        <v>89</v>
      </c>
      <c r="C216" s="206" t="s">
        <v>833</v>
      </c>
      <c r="D216" s="203"/>
      <c r="E216" s="201"/>
      <c r="F216" s="213"/>
    </row>
    <row r="217" spans="1:6" ht="9.6" customHeight="1">
      <c r="A217" s="203" t="s">
        <v>834</v>
      </c>
      <c r="B217" s="201" t="s">
        <v>89</v>
      </c>
      <c r="C217" s="206" t="s">
        <v>835</v>
      </c>
      <c r="D217" s="203"/>
      <c r="E217" s="201"/>
      <c r="F217" s="206"/>
    </row>
    <row r="218" spans="1:6" ht="9.6" customHeight="1">
      <c r="A218" s="187"/>
      <c r="B218" s="210"/>
      <c r="C218" s="187" t="s">
        <v>836</v>
      </c>
      <c r="D218" s="187"/>
      <c r="E218" s="210"/>
      <c r="F218" s="187"/>
    </row>
    <row r="219" spans="1:6" ht="9.6" customHeight="1">
      <c r="A219" s="203" t="s">
        <v>837</v>
      </c>
      <c r="B219" s="201" t="s">
        <v>89</v>
      </c>
      <c r="C219" s="203" t="s">
        <v>838</v>
      </c>
      <c r="D219" s="203"/>
      <c r="E219" s="206"/>
      <c r="F219" s="206"/>
    </row>
  </sheetData>
  <hyperlinks>
    <hyperlink ref="A1" location="Inhaltsverzeichnis!A40" display="Klassifikation der Wirtschaftszweige (WZ 2008)"/>
  </hyperlinks>
  <pageMargins left="0.70866141732283472" right="0.51181102362204722" top="0.78740157480314965" bottom="0.78740157480314965" header="0.31496062992125984" footer="0.31496062992125984"/>
  <pageSetup paperSize="9" scale="95" orientation="portrait" r:id="rId1"/>
  <headerFooter>
    <oddHeader>&amp;C&amp;"Arial,Standard"&amp;8– &amp;P –</oddHeader>
    <oddFooter>&amp;C&amp;"Arial,Standard"&amp;7&amp;K000000 Amt für Statistik Berlin-Brandenburg — SB E I 6 - j/16 –  Brandenburg  &amp;G</oddFooter>
  </headerFooter>
  <rowBreaks count="2" manualBreakCount="2">
    <brk id="76" max="16383" man="1"/>
    <brk id="150" max="16383" man="1"/>
  </rowBreaks>
  <legacyDrawingHF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9"/>
  <dimension ref="A1"/>
  <sheetViews>
    <sheetView workbookViewId="0"/>
  </sheetViews>
  <sheetFormatPr baseColWidth="10" defaultRowHeight="13.2"/>
  <cols>
    <col min="1" max="1" width="2.109375" customWidth="1"/>
    <col min="2" max="2" width="2" customWidth="1"/>
    <col min="3" max="3" width="29.5546875" customWidth="1"/>
    <col min="4" max="4" width="2.109375" customWidth="1"/>
    <col min="5" max="5" width="29.33203125" customWidth="1"/>
    <col min="6" max="6" width="2" customWidth="1"/>
    <col min="7" max="7" width="30" customWidth="1"/>
    <col min="8" max="8" width="5.33203125" customWidth="1"/>
    <col min="9" max="9" width="16.109375" customWidth="1"/>
  </cols>
  <sheetData>
    <row r="1" ht="111.6" customHeight="1"/>
  </sheetData>
  <sheetProtection selectLockedCells="1" selectUnlockedCells="1"/>
  <phoneticPr fontId="11" type="noConversion"/>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Word.Document.12" shapeId="17412" r:id="rId4">
          <objectPr defaultSize="0" autoPict="0" r:id="rId5">
            <anchor moveWithCells="1">
              <from>
                <xdr:col>0</xdr:col>
                <xdr:colOff>0</xdr:colOff>
                <xdr:row>0</xdr:row>
                <xdr:rowOff>1409700</xdr:rowOff>
              </from>
              <to>
                <xdr:col>6</xdr:col>
                <xdr:colOff>1889760</xdr:colOff>
                <xdr:row>39</xdr:row>
                <xdr:rowOff>60960</xdr:rowOff>
              </to>
            </anchor>
          </objectPr>
        </oleObject>
      </mc:Choice>
      <mc:Fallback>
        <oleObject progId="Word.Document.12" shapeId="17412"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3:E58"/>
  <sheetViews>
    <sheetView zoomScaleNormal="100" workbookViewId="0"/>
  </sheetViews>
  <sheetFormatPr baseColWidth="10" defaultColWidth="11.44140625" defaultRowHeight="13.2"/>
  <cols>
    <col min="1" max="1" width="1.6640625" style="45" customWidth="1"/>
    <col min="2" max="2" width="25.6640625" style="3" customWidth="1"/>
    <col min="3" max="3" width="15.6640625" style="3" customWidth="1"/>
    <col min="4" max="4" width="1.6640625" style="3" customWidth="1"/>
    <col min="5" max="5" width="25.6640625" style="3" customWidth="1"/>
    <col min="6" max="16384" width="11.44140625" style="3"/>
  </cols>
  <sheetData>
    <row r="3" spans="1:2">
      <c r="B3" s="45"/>
    </row>
    <row r="4" spans="1:2">
      <c r="B4" s="45"/>
    </row>
    <row r="5" spans="1:2">
      <c r="B5" s="45"/>
    </row>
    <row r="6" spans="1:2">
      <c r="B6" s="45"/>
    </row>
    <row r="7" spans="1:2">
      <c r="B7" s="45"/>
    </row>
    <row r="8" spans="1:2">
      <c r="B8" s="45"/>
    </row>
    <row r="9" spans="1:2">
      <c r="B9" s="45"/>
    </row>
    <row r="10" spans="1:2">
      <c r="B10" s="45"/>
    </row>
    <row r="11" spans="1:2">
      <c r="B11" s="45"/>
    </row>
    <row r="12" spans="1:2">
      <c r="B12" s="45"/>
    </row>
    <row r="13" spans="1:2">
      <c r="B13" s="45"/>
    </row>
    <row r="14" spans="1:2">
      <c r="B14" s="45"/>
    </row>
    <row r="15" spans="1:2">
      <c r="B15" s="45"/>
    </row>
    <row r="16" spans="1:2">
      <c r="A16" s="3"/>
      <c r="B16" s="45"/>
    </row>
    <row r="17" spans="1:2">
      <c r="A17" s="3"/>
      <c r="B17" s="45"/>
    </row>
    <row r="18" spans="1:2">
      <c r="A18" s="3"/>
      <c r="B18" s="45"/>
    </row>
    <row r="19" spans="1:2">
      <c r="B19" s="46"/>
    </row>
    <row r="20" spans="1:2">
      <c r="B20" s="45"/>
    </row>
    <row r="21" spans="1:2">
      <c r="A21" s="47" t="s">
        <v>17</v>
      </c>
      <c r="B21" s="45"/>
    </row>
    <row r="23" spans="1:2" ht="11.1" customHeight="1">
      <c r="A23" s="3"/>
      <c r="B23" s="47" t="s">
        <v>36</v>
      </c>
    </row>
    <row r="24" spans="1:2" ht="11.1" customHeight="1">
      <c r="A24" s="3"/>
      <c r="B24" s="64" t="s">
        <v>58</v>
      </c>
    </row>
    <row r="25" spans="1:2" ht="11.1" customHeight="1">
      <c r="A25" s="3"/>
    </row>
    <row r="26" spans="1:2" ht="11.1" customHeight="1">
      <c r="A26" s="3"/>
      <c r="B26" s="64" t="s">
        <v>56</v>
      </c>
    </row>
    <row r="27" spans="1:2" ht="11.1" customHeight="1">
      <c r="A27" s="3"/>
      <c r="B27" s="64" t="s">
        <v>882</v>
      </c>
    </row>
    <row r="28" spans="1:2" ht="11.1" customHeight="1">
      <c r="A28" s="3"/>
      <c r="B28" s="6"/>
    </row>
    <row r="29" spans="1:2" ht="11.1" customHeight="1">
      <c r="A29" s="3"/>
      <c r="B29" s="48"/>
    </row>
    <row r="30" spans="1:2" ht="11.1" customHeight="1">
      <c r="A30" s="3"/>
      <c r="B30" s="6"/>
    </row>
    <row r="31" spans="1:2" ht="11.1" customHeight="1">
      <c r="A31" s="3"/>
      <c r="B31" s="6"/>
    </row>
    <row r="32" spans="1:2" ht="11.1" customHeight="1">
      <c r="A32" s="3"/>
      <c r="B32" s="5"/>
    </row>
    <row r="33" spans="1:5" ht="80.400000000000006" customHeight="1">
      <c r="A33" s="3"/>
    </row>
    <row r="34" spans="1:5" ht="10.95" customHeight="1">
      <c r="A34" s="49" t="s">
        <v>40</v>
      </c>
      <c r="B34" s="50"/>
      <c r="C34" s="50"/>
      <c r="D34" s="53" t="s">
        <v>20</v>
      </c>
      <c r="E34" s="54"/>
    </row>
    <row r="35" spans="1:5" ht="10.95" customHeight="1">
      <c r="A35" s="50"/>
      <c r="B35" s="50"/>
      <c r="C35" s="50"/>
      <c r="D35" s="54"/>
      <c r="E35" s="54"/>
    </row>
    <row r="36" spans="1:5" ht="10.95" customHeight="1">
      <c r="A36" s="50"/>
      <c r="B36" s="52" t="s">
        <v>37</v>
      </c>
      <c r="C36" s="50"/>
      <c r="D36" s="54">
        <v>0</v>
      </c>
      <c r="E36" s="54" t="s">
        <v>46</v>
      </c>
    </row>
    <row r="37" spans="1:5" ht="10.95" customHeight="1">
      <c r="A37" s="50"/>
      <c r="B37" s="55" t="s">
        <v>53</v>
      </c>
      <c r="C37" s="50"/>
      <c r="D37" s="55"/>
      <c r="E37" s="54" t="s">
        <v>47</v>
      </c>
    </row>
    <row r="38" spans="1:5" ht="10.95" customHeight="1">
      <c r="A38" s="50"/>
      <c r="B38" s="55" t="s">
        <v>54</v>
      </c>
      <c r="C38" s="50"/>
      <c r="D38" s="55"/>
      <c r="E38" s="54" t="s">
        <v>35</v>
      </c>
    </row>
    <row r="39" spans="1:5" ht="10.95" customHeight="1">
      <c r="A39" s="50"/>
      <c r="B39" s="50" t="s">
        <v>18</v>
      </c>
      <c r="C39" s="50"/>
      <c r="D39" s="54" t="s">
        <v>2</v>
      </c>
      <c r="E39" s="54" t="s">
        <v>21</v>
      </c>
    </row>
    <row r="40" spans="1:5" ht="10.95" customHeight="1">
      <c r="A40" s="50"/>
      <c r="B40" s="50" t="s">
        <v>19</v>
      </c>
      <c r="C40" s="50"/>
      <c r="D40" s="54" t="s">
        <v>33</v>
      </c>
      <c r="E40" s="54" t="s">
        <v>27</v>
      </c>
    </row>
    <row r="41" spans="1:5" ht="10.95" customHeight="1">
      <c r="A41" s="50"/>
      <c r="B41" s="52"/>
      <c r="C41" s="51"/>
      <c r="D41" s="54" t="s">
        <v>39</v>
      </c>
      <c r="E41" s="54" t="s">
        <v>22</v>
      </c>
    </row>
    <row r="42" spans="1:5" ht="10.95" customHeight="1">
      <c r="A42" s="50"/>
      <c r="B42" s="50" t="s">
        <v>48</v>
      </c>
      <c r="C42" s="51"/>
      <c r="D42" s="54" t="s">
        <v>23</v>
      </c>
      <c r="E42" s="54" t="s">
        <v>24</v>
      </c>
    </row>
    <row r="43" spans="1:5" ht="10.95" customHeight="1">
      <c r="A43" s="50"/>
      <c r="B43" s="50" t="s">
        <v>49</v>
      </c>
      <c r="C43" s="51"/>
      <c r="D43" s="54" t="s">
        <v>3</v>
      </c>
      <c r="E43" s="54" t="s">
        <v>34</v>
      </c>
    </row>
    <row r="44" spans="1:5" ht="10.95" customHeight="1">
      <c r="A44" s="51"/>
      <c r="B44" s="56"/>
      <c r="C44" s="51"/>
      <c r="D44" s="55"/>
      <c r="E44" s="54" t="s">
        <v>41</v>
      </c>
    </row>
    <row r="45" spans="1:5" ht="10.95" customHeight="1">
      <c r="A45" s="51"/>
      <c r="B45" s="56"/>
      <c r="C45" s="51"/>
      <c r="D45" s="54" t="s">
        <v>5</v>
      </c>
      <c r="E45" s="54" t="s">
        <v>32</v>
      </c>
    </row>
    <row r="46" spans="1:5" ht="10.95" customHeight="1">
      <c r="A46" s="51"/>
      <c r="B46" s="56"/>
      <c r="C46" s="51"/>
      <c r="D46" s="54" t="s">
        <v>25</v>
      </c>
      <c r="E46" s="54" t="s">
        <v>26</v>
      </c>
    </row>
    <row r="47" spans="1:5" ht="10.95" customHeight="1">
      <c r="A47" s="51"/>
      <c r="B47" s="56"/>
      <c r="C47" s="51"/>
      <c r="D47" s="54" t="s">
        <v>28</v>
      </c>
      <c r="E47" s="54" t="s">
        <v>29</v>
      </c>
    </row>
    <row r="48" spans="1:5" ht="10.95" customHeight="1">
      <c r="A48" s="51"/>
      <c r="B48" s="56"/>
      <c r="C48" s="51"/>
      <c r="D48" s="54" t="s">
        <v>30</v>
      </c>
      <c r="E48" s="54" t="s">
        <v>31</v>
      </c>
    </row>
    <row r="49" spans="1:5" ht="10.95" customHeight="1">
      <c r="A49" s="51"/>
      <c r="B49" s="56"/>
      <c r="C49" s="51"/>
      <c r="D49" s="55"/>
      <c r="E49" s="54"/>
    </row>
    <row r="50" spans="1:5" ht="10.95" customHeight="1">
      <c r="A50" s="51"/>
      <c r="B50" s="56"/>
      <c r="C50" s="51"/>
      <c r="D50" s="55"/>
      <c r="E50" s="54"/>
    </row>
    <row r="51" spans="1:5" ht="10.95" customHeight="1">
      <c r="A51" s="50"/>
      <c r="B51" s="52" t="s">
        <v>45</v>
      </c>
      <c r="C51" s="51"/>
    </row>
    <row r="52" spans="1:5" ht="10.95" customHeight="1">
      <c r="A52" s="50"/>
      <c r="B52" s="65" t="s">
        <v>57</v>
      </c>
      <c r="C52" s="51"/>
    </row>
    <row r="53" spans="1:5" ht="10.95" customHeight="1">
      <c r="A53" s="50"/>
      <c r="B53" s="57"/>
      <c r="C53" s="51"/>
    </row>
    <row r="54" spans="1:5" ht="30" customHeight="1">
      <c r="A54" s="50"/>
      <c r="B54" s="57"/>
      <c r="C54" s="51"/>
    </row>
    <row r="55" spans="1:5" ht="18" customHeight="1">
      <c r="A55" s="3"/>
      <c r="B55" s="342" t="s">
        <v>50</v>
      </c>
      <c r="C55" s="342"/>
      <c r="D55" s="342"/>
    </row>
    <row r="56" spans="1:5" ht="18" customHeight="1">
      <c r="A56" s="51"/>
      <c r="B56" s="342"/>
      <c r="C56" s="342"/>
      <c r="D56" s="342"/>
    </row>
    <row r="57" spans="1:5" ht="10.95" customHeight="1">
      <c r="A57" s="51"/>
      <c r="B57" s="63" t="s">
        <v>51</v>
      </c>
      <c r="C57" s="51"/>
    </row>
    <row r="58" spans="1:5" ht="10.95" customHeight="1">
      <c r="A58" s="51"/>
      <c r="C58" s="51"/>
    </row>
  </sheetData>
  <sheetProtection selectLockedCells="1"/>
  <mergeCells count="1">
    <mergeCell ref="B55:D56"/>
  </mergeCells>
  <phoneticPr fontId="11" type="noConversion"/>
  <hyperlinks>
    <hyperlink ref="B57" r:id="rId1"/>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H55"/>
  <sheetViews>
    <sheetView zoomScaleNormal="100" workbookViewId="0">
      <selection sqref="A1:B1"/>
    </sheetView>
  </sheetViews>
  <sheetFormatPr baseColWidth="10" defaultRowHeight="12"/>
  <cols>
    <col min="1" max="1" width="2.6640625" style="8" customWidth="1"/>
    <col min="2" max="2" width="36.6640625" style="15" customWidth="1"/>
    <col min="3" max="3" width="2.6640625" style="10" customWidth="1"/>
    <col min="4" max="4" width="2.44140625" style="15" customWidth="1"/>
    <col min="5" max="5" width="2.6640625" style="8" customWidth="1"/>
    <col min="6" max="6" width="36.6640625" style="15" customWidth="1"/>
    <col min="7" max="7" width="2.6640625" style="10" customWidth="1"/>
    <col min="8" max="8" width="9.5546875" style="15" customWidth="1"/>
    <col min="9" max="16384" width="11.5546875" style="15"/>
  </cols>
  <sheetData>
    <row r="1" spans="1:8" ht="100.2" customHeight="1">
      <c r="A1" s="345" t="s">
        <v>38</v>
      </c>
      <c r="B1" s="345"/>
      <c r="C1" s="14"/>
      <c r="G1" s="16"/>
      <c r="H1" s="343" t="s">
        <v>44</v>
      </c>
    </row>
    <row r="2" spans="1:8" ht="20.399999999999999" customHeight="1">
      <c r="C2" s="2" t="s">
        <v>14</v>
      </c>
      <c r="G2" s="2" t="s">
        <v>14</v>
      </c>
      <c r="H2" s="344"/>
    </row>
    <row r="3" spans="1:8">
      <c r="A3" s="17"/>
      <c r="C3" s="15"/>
      <c r="E3" s="17"/>
      <c r="F3" s="9"/>
      <c r="G3" s="8"/>
      <c r="H3" s="344"/>
    </row>
    <row r="4" spans="1:8" ht="24" customHeight="1">
      <c r="A4" s="17"/>
      <c r="B4" s="37" t="s">
        <v>52</v>
      </c>
      <c r="C4"/>
      <c r="E4" s="18"/>
      <c r="G4" s="19"/>
      <c r="H4" s="344"/>
    </row>
    <row r="5" spans="1:8">
      <c r="A5" s="17"/>
      <c r="C5" s="58"/>
      <c r="E5" s="154"/>
      <c r="F5" s="23"/>
      <c r="G5" s="153"/>
      <c r="H5" s="344"/>
    </row>
    <row r="6" spans="1:8">
      <c r="A6" s="17"/>
      <c r="B6" s="9" t="s">
        <v>15</v>
      </c>
      <c r="C6" s="58"/>
      <c r="E6" s="154"/>
      <c r="F6" s="39"/>
      <c r="G6" s="153"/>
      <c r="H6" s="344"/>
    </row>
    <row r="7" spans="1:8" ht="12.75" customHeight="1">
      <c r="A7" s="317">
        <v>1</v>
      </c>
      <c r="B7" s="315" t="s">
        <v>869</v>
      </c>
      <c r="C7" s="310"/>
      <c r="E7" s="154"/>
      <c r="F7" s="40"/>
      <c r="G7" s="132"/>
      <c r="H7" s="344"/>
    </row>
    <row r="8" spans="1:8" ht="12" customHeight="1">
      <c r="A8" s="311"/>
      <c r="B8" s="316" t="s">
        <v>870</v>
      </c>
      <c r="C8" s="318">
        <v>10</v>
      </c>
      <c r="E8" s="163"/>
      <c r="F8" s="23"/>
      <c r="G8" s="153"/>
    </row>
    <row r="9" spans="1:8" ht="12" customHeight="1">
      <c r="A9" s="17"/>
      <c r="E9" s="154"/>
      <c r="F9" s="85"/>
      <c r="G9" s="157"/>
    </row>
    <row r="10" spans="1:8">
      <c r="A10" s="24"/>
      <c r="B10" s="25"/>
      <c r="C10" s="26"/>
      <c r="D10" s="25"/>
      <c r="E10" s="162"/>
      <c r="F10" s="160"/>
      <c r="G10" s="161"/>
    </row>
    <row r="11" spans="1:8">
      <c r="A11" s="27"/>
      <c r="B11" s="28" t="s">
        <v>16</v>
      </c>
      <c r="C11" s="29"/>
      <c r="D11" s="25"/>
      <c r="E11" s="30"/>
      <c r="F11" s="34"/>
      <c r="G11" s="59"/>
    </row>
    <row r="12" spans="1:8" ht="13.2">
      <c r="A12" s="317">
        <v>1</v>
      </c>
      <c r="B12" s="31" t="s">
        <v>883</v>
      </c>
      <c r="C12" s="218"/>
      <c r="D12" s="25"/>
      <c r="E12" s="30">
        <v>5</v>
      </c>
      <c r="F12" s="31" t="s">
        <v>883</v>
      </c>
      <c r="G12" s="218"/>
    </row>
    <row r="13" spans="1:8" ht="13.2">
      <c r="A13" s="218"/>
      <c r="B13" s="31" t="s">
        <v>884</v>
      </c>
      <c r="C13" s="218"/>
      <c r="D13" s="25"/>
      <c r="E13" s="218"/>
      <c r="F13" s="31" t="s">
        <v>888</v>
      </c>
      <c r="G13" s="218"/>
    </row>
    <row r="14" spans="1:8" ht="13.2">
      <c r="A14" s="218"/>
      <c r="B14" s="317" t="s">
        <v>65</v>
      </c>
      <c r="C14" s="218"/>
      <c r="D14" s="25"/>
      <c r="E14" s="218"/>
      <c r="F14" s="317" t="s">
        <v>65</v>
      </c>
      <c r="G14" s="218"/>
    </row>
    <row r="15" spans="1:8" ht="13.2">
      <c r="A15" s="218"/>
      <c r="B15" s="317" t="s">
        <v>66</v>
      </c>
      <c r="C15" s="218"/>
      <c r="D15" s="25"/>
      <c r="E15" s="218"/>
      <c r="F15" s="317" t="s">
        <v>66</v>
      </c>
      <c r="G15" s="218"/>
    </row>
    <row r="16" spans="1:8" ht="13.2">
      <c r="A16" s="218"/>
      <c r="B16" s="317" t="s">
        <v>885</v>
      </c>
      <c r="C16" s="218"/>
      <c r="D16" s="25"/>
      <c r="E16" s="218"/>
      <c r="F16" s="317" t="s">
        <v>889</v>
      </c>
      <c r="G16" s="218"/>
    </row>
    <row r="17" spans="1:8" ht="13.2">
      <c r="A17" s="30"/>
      <c r="B17" s="337" t="s">
        <v>70</v>
      </c>
      <c r="C17" s="319">
        <v>4</v>
      </c>
      <c r="D17" s="25"/>
      <c r="E17" s="218"/>
      <c r="F17" s="337" t="s">
        <v>890</v>
      </c>
      <c r="G17" s="319">
        <v>8</v>
      </c>
    </row>
    <row r="18" spans="1:8" s="236" customFormat="1">
      <c r="A18" s="30"/>
      <c r="B18" s="34"/>
      <c r="C18" s="59"/>
      <c r="D18" s="25"/>
      <c r="E18" s="30"/>
      <c r="F18" s="34"/>
      <c r="G18" s="59"/>
    </row>
    <row r="19" spans="1:8" ht="13.2">
      <c r="A19" s="317">
        <v>2</v>
      </c>
      <c r="B19" s="31" t="s">
        <v>886</v>
      </c>
      <c r="C19" s="218"/>
      <c r="D19" s="25"/>
      <c r="E19" s="317">
        <v>6</v>
      </c>
      <c r="F19" s="317" t="s">
        <v>883</v>
      </c>
      <c r="G19" s="218"/>
    </row>
    <row r="20" spans="1:8" ht="13.2">
      <c r="A20" s="218"/>
      <c r="B20" s="31" t="s">
        <v>884</v>
      </c>
      <c r="C20" s="218"/>
      <c r="D20" s="25"/>
      <c r="E20" s="218"/>
      <c r="F20" s="317" t="s">
        <v>884</v>
      </c>
      <c r="G20" s="218"/>
    </row>
    <row r="21" spans="1:8" ht="13.2">
      <c r="A21" s="218"/>
      <c r="B21" s="317" t="s">
        <v>65</v>
      </c>
      <c r="C21" s="218"/>
      <c r="D21" s="25"/>
      <c r="E21" s="218"/>
      <c r="F21" s="317" t="s">
        <v>65</v>
      </c>
      <c r="G21" s="218"/>
    </row>
    <row r="22" spans="1:8" ht="13.2">
      <c r="A22" s="218"/>
      <c r="B22" s="317" t="s">
        <v>66</v>
      </c>
      <c r="C22" s="218"/>
      <c r="D22" s="25"/>
      <c r="E22" s="218"/>
      <c r="F22" s="317" t="s">
        <v>66</v>
      </c>
      <c r="G22" s="218"/>
    </row>
    <row r="23" spans="1:8" ht="13.2">
      <c r="A23" s="218"/>
      <c r="B23" s="317" t="s">
        <v>887</v>
      </c>
      <c r="C23" s="218"/>
      <c r="D23" s="25"/>
      <c r="E23" s="218"/>
      <c r="F23" s="317" t="s">
        <v>889</v>
      </c>
      <c r="G23" s="218"/>
    </row>
    <row r="24" spans="1:8" ht="13.2">
      <c r="A24" s="218"/>
      <c r="B24" s="337" t="s">
        <v>61</v>
      </c>
      <c r="C24" s="319">
        <v>5</v>
      </c>
      <c r="D24" s="25"/>
      <c r="E24" s="218"/>
      <c r="F24" s="317" t="s">
        <v>891</v>
      </c>
      <c r="G24" s="319">
        <v>9</v>
      </c>
    </row>
    <row r="25" spans="1:8">
      <c r="A25" s="30"/>
      <c r="B25" s="34"/>
      <c r="C25" s="59"/>
      <c r="D25" s="25"/>
      <c r="E25" s="30"/>
    </row>
    <row r="26" spans="1:8" ht="13.2">
      <c r="A26" s="317">
        <v>3</v>
      </c>
      <c r="B26" s="31" t="s">
        <v>60</v>
      </c>
      <c r="C26" s="218"/>
      <c r="D26" s="25"/>
      <c r="E26" s="30">
        <v>7</v>
      </c>
      <c r="F26" s="31" t="s">
        <v>886</v>
      </c>
      <c r="G26" s="218"/>
    </row>
    <row r="27" spans="1:8" ht="13.2">
      <c r="A27" s="218"/>
      <c r="B27" s="31" t="s">
        <v>59</v>
      </c>
      <c r="C27" s="218"/>
      <c r="D27" s="25"/>
      <c r="E27" s="30"/>
      <c r="F27" s="31" t="s">
        <v>884</v>
      </c>
      <c r="G27" s="218"/>
    </row>
    <row r="28" spans="1:8" ht="13.2">
      <c r="A28" s="218"/>
      <c r="B28" s="32" t="s">
        <v>62</v>
      </c>
      <c r="C28" s="218"/>
      <c r="D28" s="25"/>
      <c r="E28" s="30"/>
      <c r="F28" s="317" t="s">
        <v>65</v>
      </c>
      <c r="G28" s="218"/>
    </row>
    <row r="29" spans="1:8" ht="13.2">
      <c r="A29" s="218"/>
      <c r="B29" s="32" t="s">
        <v>873</v>
      </c>
      <c r="C29" s="218"/>
      <c r="D29" s="25"/>
      <c r="E29" s="218"/>
      <c r="F29" s="317" t="s">
        <v>66</v>
      </c>
      <c r="G29" s="218"/>
    </row>
    <row r="30" spans="1:8" ht="13.2">
      <c r="A30" s="218"/>
      <c r="B30" s="337" t="s">
        <v>874</v>
      </c>
      <c r="C30" s="319">
        <v>6</v>
      </c>
      <c r="D30" s="25"/>
      <c r="E30" s="218"/>
      <c r="F30" s="317" t="s">
        <v>875</v>
      </c>
      <c r="G30" s="218"/>
    </row>
    <row r="31" spans="1:8" ht="13.2">
      <c r="A31" s="30"/>
      <c r="B31" s="62"/>
      <c r="C31" s="59"/>
      <c r="D31" s="35"/>
      <c r="E31" s="218"/>
      <c r="F31" s="337" t="s">
        <v>892</v>
      </c>
      <c r="G31" s="59">
        <v>10</v>
      </c>
      <c r="H31" s="20"/>
    </row>
    <row r="32" spans="1:8" ht="13.2">
      <c r="A32" s="317">
        <v>4</v>
      </c>
      <c r="B32" s="31" t="s">
        <v>63</v>
      </c>
      <c r="C32" s="218"/>
      <c r="D32" s="25"/>
      <c r="E32" s="218"/>
      <c r="F32" s="33"/>
      <c r="G32" s="29"/>
    </row>
    <row r="33" spans="1:8" ht="13.2">
      <c r="A33" s="218"/>
      <c r="B33" s="31" t="s">
        <v>64</v>
      </c>
      <c r="C33" s="218"/>
      <c r="D33" s="25"/>
      <c r="E33" s="27"/>
      <c r="F33" s="33"/>
      <c r="G33" s="29"/>
    </row>
    <row r="34" spans="1:8" ht="13.2">
      <c r="A34" s="218"/>
      <c r="B34" s="32" t="s">
        <v>65</v>
      </c>
      <c r="C34" s="218"/>
      <c r="D34" s="25"/>
      <c r="E34" s="27"/>
      <c r="F34" s="33"/>
      <c r="G34" s="29"/>
    </row>
    <row r="35" spans="1:8" s="236" customFormat="1" ht="13.2">
      <c r="A35" s="218"/>
      <c r="B35" s="32" t="s">
        <v>66</v>
      </c>
      <c r="C35" s="218"/>
      <c r="D35" s="25"/>
      <c r="E35" s="27"/>
      <c r="F35" s="33"/>
      <c r="G35" s="29"/>
    </row>
    <row r="36" spans="1:8" ht="13.2">
      <c r="A36" s="218"/>
      <c r="B36" s="32" t="s">
        <v>875</v>
      </c>
      <c r="C36" s="218"/>
      <c r="D36" s="25"/>
      <c r="E36" s="27"/>
      <c r="F36" s="33"/>
      <c r="G36" s="29"/>
    </row>
    <row r="37" spans="1:8" ht="13.2">
      <c r="A37" s="218"/>
      <c r="B37" s="337" t="s">
        <v>61</v>
      </c>
      <c r="C37" s="319">
        <v>7</v>
      </c>
      <c r="D37" s="25"/>
      <c r="E37" s="27"/>
      <c r="F37" s="33"/>
      <c r="G37" s="29"/>
    </row>
    <row r="38" spans="1:8">
      <c r="A38" s="30"/>
      <c r="B38" s="62"/>
      <c r="C38" s="59"/>
      <c r="D38" s="25"/>
      <c r="E38" s="27"/>
      <c r="F38" s="156"/>
      <c r="G38" s="29"/>
    </row>
    <row r="39" spans="1:8">
      <c r="A39" s="27"/>
      <c r="B39" s="28" t="s">
        <v>67</v>
      </c>
      <c r="C39" s="29"/>
      <c r="D39" s="25"/>
      <c r="E39" s="27"/>
      <c r="F39" s="39"/>
      <c r="G39" s="134"/>
    </row>
    <row r="40" spans="1:8">
      <c r="A40" s="30"/>
      <c r="B40" s="317" t="s">
        <v>68</v>
      </c>
      <c r="C40" s="60"/>
      <c r="D40" s="35"/>
      <c r="E40" s="159"/>
      <c r="F40" s="41"/>
      <c r="G40" s="133"/>
    </row>
    <row r="41" spans="1:8">
      <c r="A41" s="30"/>
      <c r="B41" s="317" t="s">
        <v>69</v>
      </c>
      <c r="C41" s="59"/>
      <c r="D41" s="25"/>
      <c r="E41" s="133"/>
      <c r="F41" s="41"/>
      <c r="G41" s="134"/>
    </row>
    <row r="42" spans="1:8">
      <c r="A42" s="30"/>
      <c r="B42" s="337" t="s">
        <v>70</v>
      </c>
      <c r="C42" s="59">
        <v>11</v>
      </c>
      <c r="D42" s="25"/>
      <c r="E42" s="159"/>
      <c r="F42" s="41"/>
      <c r="G42" s="134"/>
    </row>
    <row r="43" spans="1:8">
      <c r="A43" s="27"/>
      <c r="B43" s="33"/>
      <c r="C43" s="29"/>
      <c r="D43" s="25"/>
      <c r="E43" s="159"/>
      <c r="F43" s="42"/>
      <c r="G43" s="134"/>
    </row>
    <row r="44" spans="1:8">
      <c r="A44" s="30"/>
      <c r="B44" s="37"/>
      <c r="C44" s="60"/>
      <c r="D44" s="35"/>
      <c r="E44" s="159"/>
      <c r="F44" s="41"/>
      <c r="G44" s="134"/>
    </row>
    <row r="45" spans="1:8">
      <c r="A45" s="30"/>
      <c r="B45" s="37"/>
      <c r="C45" s="60"/>
      <c r="D45" s="35"/>
      <c r="E45" s="133"/>
      <c r="F45" s="43"/>
      <c r="G45" s="134"/>
    </row>
    <row r="46" spans="1:8">
      <c r="A46" s="30"/>
      <c r="B46" s="62"/>
      <c r="C46" s="59"/>
      <c r="D46" s="25"/>
      <c r="E46" s="133"/>
      <c r="F46" s="41"/>
      <c r="G46" s="134"/>
    </row>
    <row r="47" spans="1:8">
      <c r="A47" s="27"/>
      <c r="B47" s="33"/>
      <c r="C47" s="29"/>
      <c r="D47" s="25"/>
      <c r="E47" s="159"/>
      <c r="F47" s="43"/>
      <c r="G47" s="134"/>
    </row>
    <row r="48" spans="1:8">
      <c r="A48" s="30"/>
      <c r="B48" s="32"/>
      <c r="C48" s="59"/>
      <c r="D48" s="36"/>
      <c r="E48" s="159"/>
      <c r="F48" s="44"/>
      <c r="G48" s="158"/>
      <c r="H48" s="21"/>
    </row>
    <row r="49" spans="1:8">
      <c r="A49" s="30"/>
      <c r="B49" s="62"/>
      <c r="C49" s="59"/>
      <c r="D49" s="36"/>
      <c r="E49" s="158"/>
      <c r="F49" s="44"/>
      <c r="G49" s="158"/>
      <c r="H49" s="21"/>
    </row>
    <row r="50" spans="1:8">
      <c r="A50" s="30"/>
      <c r="B50" s="38"/>
      <c r="C50" s="61"/>
      <c r="D50" s="36"/>
      <c r="E50" s="158"/>
      <c r="F50" s="23"/>
      <c r="G50" s="158"/>
      <c r="H50" s="21"/>
    </row>
    <row r="51" spans="1:8">
      <c r="A51" s="30"/>
      <c r="B51" s="34"/>
      <c r="C51" s="59"/>
      <c r="D51" s="25"/>
      <c r="E51" s="158"/>
      <c r="G51" s="134"/>
    </row>
    <row r="52" spans="1:8">
      <c r="A52" s="27"/>
      <c r="B52" s="33"/>
      <c r="C52" s="29"/>
      <c r="D52" s="25"/>
      <c r="E52" s="159"/>
      <c r="G52" s="29"/>
    </row>
    <row r="53" spans="1:8">
      <c r="D53" s="25"/>
      <c r="E53" s="27"/>
      <c r="F53" s="33"/>
      <c r="G53" s="29"/>
    </row>
    <row r="54" spans="1:8">
      <c r="C54" s="15"/>
      <c r="D54" s="25"/>
      <c r="E54" s="27"/>
      <c r="G54" s="29"/>
    </row>
    <row r="55" spans="1:8">
      <c r="E55" s="27"/>
    </row>
  </sheetData>
  <mergeCells count="2">
    <mergeCell ref="H1:H7"/>
    <mergeCell ref="A1:B1"/>
  </mergeCells>
  <phoneticPr fontId="11" type="noConversion"/>
  <hyperlinks>
    <hyperlink ref="A7" location="'10'!A1" display="'10'!A1"/>
    <hyperlink ref="B7" location="'10'!A1" display="'10'!A1"/>
    <hyperlink ref="C8" location="'10'!A31" display="'10'!A31"/>
    <hyperlink ref="B8" location="'11'!A31" display="Verwaltungsbezirkenim Land Brandenburg 2015"/>
    <hyperlink ref="B12:B16" location="'4'!A1" display="Anzahl der Betriebe und Beschäftigten, Umsatz"/>
    <hyperlink ref="A12" location="'4'!A1" display="'4'!A1"/>
    <hyperlink ref="B7:B8" location="'10'!A31" display="'10'!A31"/>
    <hyperlink ref="B19:B22" location="'5'!A1" display="Anzahl der Betriebe und Beschäftigten, Umsatz"/>
    <hyperlink ref="A19" location="'5'!A1" display="'5'!A1"/>
    <hyperlink ref="C30" location="'6'!A1" display="'6'!A1"/>
    <hyperlink ref="A26" location="'6'!A1" display="'6'!A1"/>
    <hyperlink ref="A32" location="'7'!A1" display="'7'!A1"/>
    <hyperlink ref="B32:B37" location="'7'!A1" display="Zugänge an neu gemieteten und geprachteten "/>
    <hyperlink ref="C37" location="'7'!A1" display="'7'!A1"/>
    <hyperlink ref="F12:F16" location="'8'!A1" display="Anzahl der Betriebe und Beschäftigten, Umsatz"/>
    <hyperlink ref="E12" location="'8'!A1" display="'8'!A1"/>
    <hyperlink ref="G24" location="'9'!A1" display="'9'!A1"/>
    <hyperlink ref="E19" location="'9'!A1" display="'9'!A1"/>
    <hyperlink ref="F26:F29" location="'10'!A1" display="Anzahl der Betriebe und Beschäftigten, Umsatz"/>
    <hyperlink ref="C42" location="'WZ, 10-12'!A1" display="'WZ, 10-12'!A1"/>
    <hyperlink ref="B4" r:id="rId1" display="https://www.statistik-berlin-brandenburg.de/Publikationen/metadaten/MD_42231_2017.pdf"/>
    <hyperlink ref="C17" location="'5'!A1" display="Anzahl der Betriebe und Beschäftigten, Umsatz"/>
    <hyperlink ref="C24" location="'5'!A1" display="'5'!A1"/>
    <hyperlink ref="G17" location="'8'!A1" display="'8'!A1"/>
    <hyperlink ref="G31" location="'10'!A1" display="'10'!A1"/>
    <hyperlink ref="B17" location="'4'!A1" display="Hauptgruppen"/>
    <hyperlink ref="B24" location="'5'!A1" display="Wirtschaftsabteilungen"/>
    <hyperlink ref="B30" location="'6'!A1" display="und Wirtschaftsabteilungen"/>
    <hyperlink ref="B26:B30" location="'6'!A1" display="Bruttozugänge an Sachanlagen der Betriebe"/>
    <hyperlink ref="F17" location="'8'!A1" display="und Beschäftigtengrößenklassen"/>
    <hyperlink ref="F19:F24" location="'9'!A1" display="Anzahl der Betriebe und tätigen Personen,"/>
    <hyperlink ref="F30" location="'10'!A1" display="im Land Brandenburg 2016 nach"/>
    <hyperlink ref="B40:B42" location="'WZ, 10-12'!A1" display="Klassifikation der Wirtschaftszweige "/>
  </hyperlinks>
  <pageMargins left="0.59055118110236227" right="0.19685039370078741" top="0.78740157480314965" bottom="0.59055118110236227" header="0.31496062992125984" footer="0.23622047244094491"/>
  <pageSetup paperSize="9" orientation="portrait" r:id="rId2"/>
  <headerFooter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M85"/>
  <sheetViews>
    <sheetView zoomScaleNormal="100" workbookViewId="0">
      <pane ySplit="7" topLeftCell="A8" activePane="bottomLeft" state="frozen"/>
      <selection activeCell="J50" sqref="J50"/>
      <selection pane="bottomLeft" activeCell="A8" sqref="A8"/>
    </sheetView>
  </sheetViews>
  <sheetFormatPr baseColWidth="10" defaultRowHeight="10.199999999999999"/>
  <cols>
    <col min="1" max="1" width="8.6640625" style="13" customWidth="1"/>
    <col min="2" max="8" width="9.5546875" style="13" customWidth="1"/>
    <col min="9" max="16384" width="11.5546875" style="13"/>
  </cols>
  <sheetData>
    <row r="1" spans="1:13" s="15" customFormat="1" ht="36" customHeight="1">
      <c r="A1" s="350" t="s">
        <v>893</v>
      </c>
      <c r="B1" s="350"/>
      <c r="C1" s="350"/>
      <c r="D1" s="350"/>
      <c r="E1" s="350"/>
      <c r="F1" s="350"/>
      <c r="G1" s="350"/>
      <c r="H1" s="350"/>
      <c r="I1" s="69"/>
      <c r="J1" s="69"/>
      <c r="K1" s="69"/>
      <c r="L1" s="69"/>
    </row>
    <row r="2" spans="1:13" ht="12" customHeight="1">
      <c r="A2" s="75"/>
      <c r="B2" s="75"/>
      <c r="C2" s="76"/>
      <c r="D2" s="76"/>
      <c r="E2" s="76"/>
      <c r="F2" s="76"/>
      <c r="G2" s="76"/>
      <c r="H2" s="76"/>
      <c r="I2" s="68"/>
      <c r="J2" s="68"/>
      <c r="K2" s="68"/>
      <c r="L2" s="68"/>
    </row>
    <row r="3" spans="1:13" s="22" customFormat="1" ht="12" customHeight="1">
      <c r="A3" s="351" t="s">
        <v>0</v>
      </c>
      <c r="B3" s="352" t="s">
        <v>71</v>
      </c>
      <c r="C3" s="355" t="s">
        <v>877</v>
      </c>
      <c r="D3" s="357" t="s">
        <v>72</v>
      </c>
      <c r="E3" s="352" t="s">
        <v>73</v>
      </c>
      <c r="F3" s="357" t="s">
        <v>74</v>
      </c>
      <c r="G3" s="357"/>
      <c r="H3" s="361"/>
      <c r="I3" s="68"/>
      <c r="J3" s="68"/>
      <c r="K3" s="68"/>
      <c r="L3" s="68"/>
    </row>
    <row r="4" spans="1:13" ht="24" customHeight="1">
      <c r="A4" s="351"/>
      <c r="B4" s="353"/>
      <c r="C4" s="356"/>
      <c r="D4" s="357"/>
      <c r="E4" s="359"/>
      <c r="F4" s="362" t="s">
        <v>7</v>
      </c>
      <c r="G4" s="365" t="s">
        <v>75</v>
      </c>
      <c r="H4" s="367" t="s">
        <v>76</v>
      </c>
      <c r="I4" s="68"/>
      <c r="J4" s="68"/>
      <c r="K4" s="68"/>
      <c r="L4" s="68"/>
    </row>
    <row r="5" spans="1:13" ht="12" customHeight="1">
      <c r="A5" s="351"/>
      <c r="B5" s="353"/>
      <c r="C5" s="356"/>
      <c r="D5" s="357"/>
      <c r="E5" s="359"/>
      <c r="F5" s="357"/>
      <c r="G5" s="352"/>
      <c r="H5" s="368"/>
      <c r="I5" s="68"/>
      <c r="J5" s="68"/>
      <c r="K5" s="68"/>
      <c r="L5" s="68"/>
    </row>
    <row r="6" spans="1:13" ht="12" customHeight="1">
      <c r="A6" s="351"/>
      <c r="B6" s="354"/>
      <c r="C6" s="356"/>
      <c r="D6" s="358"/>
      <c r="E6" s="360"/>
      <c r="F6" s="358"/>
      <c r="G6" s="366"/>
      <c r="H6" s="369"/>
      <c r="I6" s="68"/>
      <c r="J6" s="68"/>
      <c r="K6" s="68"/>
      <c r="L6" s="68"/>
    </row>
    <row r="7" spans="1:13" ht="12" customHeight="1">
      <c r="A7" s="351"/>
      <c r="B7" s="363" t="s">
        <v>4</v>
      </c>
      <c r="C7" s="363"/>
      <c r="D7" s="122" t="s">
        <v>11</v>
      </c>
      <c r="E7" s="122" t="s">
        <v>4</v>
      </c>
      <c r="F7" s="363" t="s">
        <v>11</v>
      </c>
      <c r="G7" s="363"/>
      <c r="H7" s="364"/>
      <c r="I7" s="68"/>
      <c r="J7" s="68"/>
      <c r="K7" s="68"/>
      <c r="L7" s="68"/>
    </row>
    <row r="8" spans="1:13" ht="12" customHeight="1">
      <c r="A8" s="84"/>
      <c r="B8" s="82"/>
      <c r="C8" s="82"/>
      <c r="D8" s="82"/>
      <c r="E8" s="82"/>
      <c r="F8" s="82"/>
      <c r="G8" s="82"/>
      <c r="H8" s="82"/>
      <c r="I8" s="82"/>
      <c r="J8" s="82"/>
      <c r="K8" s="82"/>
      <c r="L8" s="82"/>
    </row>
    <row r="9" spans="1:13" ht="12" customHeight="1">
      <c r="A9" s="244"/>
      <c r="B9" s="346" t="s">
        <v>1</v>
      </c>
      <c r="C9" s="346"/>
      <c r="D9" s="346"/>
      <c r="E9" s="346"/>
      <c r="F9" s="346"/>
      <c r="G9" s="346"/>
      <c r="H9" s="346"/>
      <c r="I9" s="68"/>
      <c r="J9" s="68"/>
      <c r="K9" s="68"/>
      <c r="L9" s="68"/>
    </row>
    <row r="10" spans="1:13" ht="12" customHeight="1">
      <c r="A10" s="262">
        <v>2014</v>
      </c>
      <c r="B10" s="273">
        <v>1158</v>
      </c>
      <c r="C10" s="273">
        <v>98032</v>
      </c>
      <c r="D10" s="273">
        <v>25666847</v>
      </c>
      <c r="E10" s="273">
        <v>972</v>
      </c>
      <c r="F10" s="273">
        <v>957753</v>
      </c>
      <c r="G10" s="273">
        <v>129782</v>
      </c>
      <c r="H10" s="273">
        <v>827971</v>
      </c>
      <c r="I10" s="79"/>
      <c r="J10" s="68"/>
      <c r="K10" s="68"/>
      <c r="L10" s="80"/>
    </row>
    <row r="11" spans="1:13" ht="12" customHeight="1">
      <c r="A11" s="262">
        <v>2015</v>
      </c>
      <c r="B11" s="273">
        <v>1134</v>
      </c>
      <c r="C11" s="273">
        <v>96934</v>
      </c>
      <c r="D11" s="273">
        <v>25324337</v>
      </c>
      <c r="E11" s="273">
        <v>944</v>
      </c>
      <c r="F11" s="273">
        <v>1124417</v>
      </c>
      <c r="G11" s="273">
        <v>196046</v>
      </c>
      <c r="H11" s="273">
        <v>928371</v>
      </c>
      <c r="I11" s="237"/>
      <c r="J11" s="68"/>
      <c r="K11" s="68"/>
      <c r="L11" s="80"/>
    </row>
    <row r="12" spans="1:13" ht="12" customHeight="1">
      <c r="A12" s="250">
        <v>2016</v>
      </c>
      <c r="B12" s="331">
        <v>1130</v>
      </c>
      <c r="C12" s="331">
        <v>96299</v>
      </c>
      <c r="D12" s="331">
        <v>25396851</v>
      </c>
      <c r="E12" s="331">
        <v>935</v>
      </c>
      <c r="F12" s="331">
        <v>1224888</v>
      </c>
      <c r="G12" s="331">
        <v>254061</v>
      </c>
      <c r="H12" s="331">
        <v>970827</v>
      </c>
      <c r="I12" s="237"/>
      <c r="J12" s="236"/>
      <c r="K12" s="236"/>
      <c r="L12" s="238"/>
    </row>
    <row r="13" spans="1:13" ht="12" customHeight="1">
      <c r="A13" s="256"/>
      <c r="B13" s="254"/>
      <c r="C13" s="254"/>
      <c r="D13" s="257"/>
      <c r="E13" s="254"/>
      <c r="F13" s="257"/>
      <c r="G13" s="258"/>
      <c r="H13" s="258"/>
      <c r="I13" s="82"/>
      <c r="J13" s="82"/>
      <c r="K13" s="82"/>
      <c r="L13" s="83"/>
    </row>
    <row r="14" spans="1:13" ht="12" customHeight="1">
      <c r="A14" s="245"/>
      <c r="B14" s="347" t="s">
        <v>82</v>
      </c>
      <c r="C14" s="347"/>
      <c r="D14" s="347"/>
      <c r="E14" s="347"/>
      <c r="F14" s="347"/>
      <c r="G14" s="347"/>
      <c r="H14" s="347"/>
      <c r="I14" s="68"/>
      <c r="J14" s="68"/>
      <c r="K14" s="68"/>
      <c r="L14" s="68"/>
    </row>
    <row r="15" spans="1:13" ht="12" customHeight="1">
      <c r="A15" s="262">
        <v>2015</v>
      </c>
      <c r="B15" s="251">
        <v>-2.1</v>
      </c>
      <c r="C15" s="251">
        <v>-1.1000000000000001</v>
      </c>
      <c r="D15" s="251">
        <v>-1.3</v>
      </c>
      <c r="E15" s="251">
        <v>-2.9</v>
      </c>
      <c r="F15" s="251">
        <v>17.399999999999999</v>
      </c>
      <c r="G15" s="251">
        <v>51.1</v>
      </c>
      <c r="H15" s="251">
        <v>12.1</v>
      </c>
      <c r="I15" s="68"/>
      <c r="J15" s="68"/>
      <c r="K15" s="68"/>
      <c r="L15" s="68"/>
    </row>
    <row r="16" spans="1:13" ht="12" customHeight="1">
      <c r="A16" s="250">
        <v>2016</v>
      </c>
      <c r="B16" s="274">
        <v>-0.4</v>
      </c>
      <c r="C16" s="274">
        <v>-0.7</v>
      </c>
      <c r="D16" s="274">
        <v>0.3</v>
      </c>
      <c r="E16" s="274">
        <v>-1</v>
      </c>
      <c r="F16" s="274">
        <v>8.9</v>
      </c>
      <c r="G16" s="274">
        <v>29.6</v>
      </c>
      <c r="H16" s="274">
        <v>4.5999999999999996</v>
      </c>
      <c r="I16" s="326"/>
      <c r="J16" s="326"/>
      <c r="K16" s="326"/>
      <c r="L16" s="326"/>
      <c r="M16" s="326"/>
    </row>
    <row r="17" spans="1:12" ht="12" customHeight="1">
      <c r="A17" s="256"/>
      <c r="B17" s="259"/>
      <c r="C17" s="259"/>
      <c r="D17" s="259"/>
      <c r="E17" s="259"/>
      <c r="F17" s="259"/>
      <c r="G17" s="259"/>
      <c r="H17" s="259"/>
      <c r="I17" s="66"/>
      <c r="J17" s="66"/>
      <c r="K17" s="66"/>
      <c r="L17" s="66"/>
    </row>
    <row r="18" spans="1:12" ht="12" customHeight="1">
      <c r="A18" s="244"/>
      <c r="B18" s="349" t="s">
        <v>77</v>
      </c>
      <c r="C18" s="349"/>
      <c r="D18" s="349"/>
      <c r="E18" s="349"/>
      <c r="F18" s="349"/>
      <c r="G18" s="349"/>
      <c r="H18" s="349"/>
      <c r="I18" s="66"/>
      <c r="J18" s="66"/>
      <c r="K18" s="66"/>
      <c r="L18" s="66"/>
    </row>
    <row r="19" spans="1:12" ht="12" customHeight="1">
      <c r="A19" s="262">
        <v>2014</v>
      </c>
      <c r="B19" s="267">
        <v>533</v>
      </c>
      <c r="C19" s="267">
        <v>40592</v>
      </c>
      <c r="D19" s="267">
        <v>11102793</v>
      </c>
      <c r="E19" s="267">
        <v>446</v>
      </c>
      <c r="F19" s="267">
        <v>435691</v>
      </c>
      <c r="G19" s="273">
        <v>72079</v>
      </c>
      <c r="H19" s="267">
        <v>363611</v>
      </c>
      <c r="I19" s="66"/>
      <c r="J19" s="66"/>
      <c r="K19" s="66"/>
      <c r="L19" s="66"/>
    </row>
    <row r="20" spans="1:12">
      <c r="A20" s="262">
        <v>2015</v>
      </c>
      <c r="B20" s="267">
        <v>523</v>
      </c>
      <c r="C20" s="267">
        <v>39895</v>
      </c>
      <c r="D20" s="267">
        <v>10979443</v>
      </c>
      <c r="E20" s="267">
        <v>448</v>
      </c>
      <c r="F20" s="267">
        <v>524375</v>
      </c>
      <c r="G20" s="267">
        <v>46549</v>
      </c>
      <c r="H20" s="267">
        <v>477826</v>
      </c>
      <c r="I20" s="66"/>
      <c r="J20" s="66"/>
      <c r="K20" s="66"/>
      <c r="L20" s="66"/>
    </row>
    <row r="21" spans="1:12">
      <c r="A21" s="250">
        <v>2016</v>
      </c>
      <c r="B21" s="331">
        <v>517</v>
      </c>
      <c r="C21" s="331">
        <v>41193</v>
      </c>
      <c r="D21" s="331">
        <v>11476481</v>
      </c>
      <c r="E21" s="331">
        <v>447</v>
      </c>
      <c r="F21" s="331">
        <v>668628</v>
      </c>
      <c r="G21" s="331">
        <v>154739</v>
      </c>
      <c r="H21" s="331">
        <v>513890</v>
      </c>
      <c r="I21" s="66"/>
      <c r="J21" s="66"/>
      <c r="K21" s="66"/>
      <c r="L21" s="66"/>
    </row>
    <row r="22" spans="1:12">
      <c r="A22" s="256"/>
      <c r="B22" s="254"/>
      <c r="C22" s="257"/>
      <c r="D22" s="257"/>
      <c r="E22" s="254"/>
      <c r="F22" s="257"/>
      <c r="G22" s="254"/>
      <c r="H22" s="254"/>
      <c r="I22" s="66"/>
      <c r="J22" s="66"/>
      <c r="K22" s="66"/>
      <c r="L22" s="66"/>
    </row>
    <row r="23" spans="1:12">
      <c r="A23" s="249"/>
      <c r="B23" s="347" t="s">
        <v>82</v>
      </c>
      <c r="C23" s="347"/>
      <c r="D23" s="347"/>
      <c r="E23" s="347"/>
      <c r="F23" s="347"/>
      <c r="G23" s="347"/>
      <c r="H23" s="347"/>
      <c r="I23" s="66"/>
      <c r="J23" s="66"/>
      <c r="K23" s="66"/>
      <c r="L23" s="66"/>
    </row>
    <row r="24" spans="1:12">
      <c r="A24" s="262">
        <v>2015</v>
      </c>
      <c r="B24" s="251">
        <v>-1.9</v>
      </c>
      <c r="C24" s="251">
        <v>-1.7</v>
      </c>
      <c r="D24" s="251">
        <v>-1.1000000000000001</v>
      </c>
      <c r="E24" s="251">
        <v>0.4</v>
      </c>
      <c r="F24" s="251">
        <v>20.399999999999999</v>
      </c>
      <c r="G24" s="251">
        <v>-35.4</v>
      </c>
      <c r="H24" s="251">
        <v>31.4</v>
      </c>
      <c r="I24" s="66"/>
      <c r="J24" s="66"/>
      <c r="K24" s="66"/>
      <c r="L24" s="66"/>
    </row>
    <row r="25" spans="1:12">
      <c r="A25" s="250">
        <v>2016</v>
      </c>
      <c r="B25" s="252">
        <v>-1.1000000000000001</v>
      </c>
      <c r="C25" s="252">
        <v>3.3</v>
      </c>
      <c r="D25" s="252">
        <v>4.5</v>
      </c>
      <c r="E25" s="252">
        <v>-0.2</v>
      </c>
      <c r="F25" s="252">
        <v>27.5</v>
      </c>
      <c r="G25" s="252">
        <v>232.4</v>
      </c>
      <c r="H25" s="252">
        <v>7.5</v>
      </c>
      <c r="I25" s="66"/>
      <c r="J25" s="66"/>
      <c r="K25" s="66"/>
      <c r="L25" s="66"/>
    </row>
    <row r="26" spans="1:12">
      <c r="A26" s="256"/>
      <c r="B26" s="259"/>
      <c r="C26" s="259"/>
      <c r="D26" s="259"/>
      <c r="E26" s="259"/>
      <c r="F26" s="259"/>
      <c r="G26" s="259"/>
      <c r="H26" s="259"/>
      <c r="I26" s="66"/>
      <c r="J26" s="66"/>
      <c r="K26" s="66"/>
      <c r="L26" s="66"/>
    </row>
    <row r="27" spans="1:12" ht="13.2">
      <c r="A27" s="246"/>
      <c r="B27" s="348" t="s">
        <v>78</v>
      </c>
      <c r="C27" s="348"/>
      <c r="D27" s="348"/>
      <c r="E27" s="348"/>
      <c r="F27" s="348"/>
      <c r="G27" s="348"/>
      <c r="H27" s="348"/>
      <c r="I27" s="66"/>
      <c r="J27" s="66"/>
      <c r="K27" s="66"/>
      <c r="L27" s="66"/>
    </row>
    <row r="28" spans="1:12">
      <c r="A28" s="262">
        <v>2014</v>
      </c>
      <c r="B28" s="267">
        <v>408</v>
      </c>
      <c r="C28" s="267">
        <v>34988</v>
      </c>
      <c r="D28" s="267">
        <v>7066082</v>
      </c>
      <c r="E28" s="267">
        <v>342</v>
      </c>
      <c r="F28" s="267">
        <v>239091</v>
      </c>
      <c r="G28" s="273">
        <v>26178</v>
      </c>
      <c r="H28" s="267">
        <v>212913</v>
      </c>
      <c r="I28" s="66"/>
      <c r="J28" s="66"/>
      <c r="K28" s="66"/>
      <c r="L28" s="66"/>
    </row>
    <row r="29" spans="1:12">
      <c r="A29" s="262">
        <v>2015</v>
      </c>
      <c r="B29" s="267">
        <v>393</v>
      </c>
      <c r="C29" s="267">
        <v>34672</v>
      </c>
      <c r="D29" s="267">
        <v>6580811</v>
      </c>
      <c r="E29" s="267">
        <v>319</v>
      </c>
      <c r="F29" s="267">
        <v>277299</v>
      </c>
      <c r="G29" s="267">
        <v>104852</v>
      </c>
      <c r="H29" s="267">
        <v>172447</v>
      </c>
      <c r="I29" s="66"/>
      <c r="J29" s="66"/>
      <c r="K29" s="66"/>
      <c r="L29" s="66"/>
    </row>
    <row r="30" spans="1:12">
      <c r="A30" s="250">
        <v>2016</v>
      </c>
      <c r="B30" s="331">
        <v>390</v>
      </c>
      <c r="C30" s="331">
        <v>32605</v>
      </c>
      <c r="D30" s="331">
        <v>5998482</v>
      </c>
      <c r="E30" s="331">
        <v>312</v>
      </c>
      <c r="F30" s="331">
        <v>259905</v>
      </c>
      <c r="G30" s="331">
        <v>76160</v>
      </c>
      <c r="H30" s="331">
        <v>183746</v>
      </c>
      <c r="I30" s="66"/>
      <c r="J30" s="66"/>
      <c r="K30" s="66"/>
      <c r="L30" s="66"/>
    </row>
    <row r="31" spans="1:12">
      <c r="A31" s="256"/>
      <c r="B31" s="254"/>
      <c r="C31" s="257"/>
      <c r="D31" s="257"/>
      <c r="E31" s="254"/>
      <c r="F31" s="257"/>
      <c r="G31" s="258"/>
      <c r="H31" s="257"/>
      <c r="I31" s="66"/>
      <c r="J31" s="66"/>
      <c r="K31" s="66"/>
      <c r="L31" s="66"/>
    </row>
    <row r="32" spans="1:12">
      <c r="A32" s="249"/>
      <c r="B32" s="347" t="s">
        <v>82</v>
      </c>
      <c r="C32" s="347"/>
      <c r="D32" s="347"/>
      <c r="E32" s="347"/>
      <c r="F32" s="347"/>
      <c r="G32" s="347"/>
      <c r="H32" s="347"/>
      <c r="I32" s="66"/>
      <c r="J32" s="66"/>
      <c r="K32" s="66"/>
      <c r="L32" s="66"/>
    </row>
    <row r="33" spans="1:12">
      <c r="A33" s="262">
        <v>2015</v>
      </c>
      <c r="B33" s="251">
        <v>-3.7</v>
      </c>
      <c r="C33" s="251">
        <v>-0.9</v>
      </c>
      <c r="D33" s="251">
        <v>-6.9</v>
      </c>
      <c r="E33" s="251">
        <v>-6.7</v>
      </c>
      <c r="F33" s="251">
        <v>16</v>
      </c>
      <c r="G33" s="251">
        <v>300.5</v>
      </c>
      <c r="H33" s="251">
        <v>-19</v>
      </c>
      <c r="I33" s="66"/>
      <c r="J33" s="66"/>
      <c r="K33" s="66"/>
      <c r="L33" s="66"/>
    </row>
    <row r="34" spans="1:12">
      <c r="A34" s="250">
        <v>2016</v>
      </c>
      <c r="B34" s="268">
        <v>-0.8</v>
      </c>
      <c r="C34" s="268">
        <v>-6</v>
      </c>
      <c r="D34" s="268">
        <v>-8.8000000000000007</v>
      </c>
      <c r="E34" s="268">
        <v>-2.2000000000000002</v>
      </c>
      <c r="F34" s="268">
        <v>-6.3</v>
      </c>
      <c r="G34" s="268">
        <v>-27.4</v>
      </c>
      <c r="H34" s="268">
        <v>6.6</v>
      </c>
      <c r="I34" s="66"/>
      <c r="J34" s="66"/>
      <c r="K34" s="66"/>
      <c r="L34" s="66"/>
    </row>
    <row r="35" spans="1:12">
      <c r="A35" s="256"/>
      <c r="B35" s="259"/>
      <c r="C35" s="259"/>
      <c r="D35" s="259"/>
      <c r="E35" s="259"/>
      <c r="F35" s="259"/>
      <c r="G35" s="259"/>
      <c r="H35" s="259"/>
      <c r="I35" s="66"/>
      <c r="J35" s="66"/>
      <c r="K35" s="66"/>
      <c r="L35" s="66"/>
    </row>
    <row r="36" spans="1:12" ht="13.2">
      <c r="A36" s="246"/>
      <c r="B36" s="348" t="s">
        <v>79</v>
      </c>
      <c r="C36" s="348"/>
      <c r="D36" s="348"/>
      <c r="E36" s="348"/>
      <c r="F36" s="348"/>
      <c r="G36" s="348"/>
      <c r="H36" s="348"/>
      <c r="I36" s="66"/>
      <c r="J36" s="66"/>
      <c r="K36" s="66"/>
      <c r="L36" s="66"/>
    </row>
    <row r="37" spans="1:12">
      <c r="A37" s="250">
        <v>2014</v>
      </c>
      <c r="B37" s="261">
        <v>22</v>
      </c>
      <c r="C37" s="261">
        <v>1836</v>
      </c>
      <c r="D37" s="261" t="s">
        <v>3</v>
      </c>
      <c r="E37" s="261">
        <v>20</v>
      </c>
      <c r="F37" s="261" t="s">
        <v>3</v>
      </c>
      <c r="G37" s="261" t="s">
        <v>3</v>
      </c>
      <c r="H37" s="261" t="s">
        <v>3</v>
      </c>
      <c r="I37" s="66"/>
      <c r="J37" s="66"/>
      <c r="K37" s="66"/>
      <c r="L37" s="66"/>
    </row>
    <row r="38" spans="1:12">
      <c r="A38" s="250">
        <v>2015</v>
      </c>
      <c r="B38" s="265">
        <v>22</v>
      </c>
      <c r="C38" s="263">
        <v>1787</v>
      </c>
      <c r="D38" s="264" t="s">
        <v>3</v>
      </c>
      <c r="E38" s="265">
        <v>19</v>
      </c>
      <c r="F38" s="264" t="s">
        <v>3</v>
      </c>
      <c r="G38" s="261" t="s">
        <v>3</v>
      </c>
      <c r="H38" s="261" t="s">
        <v>3</v>
      </c>
      <c r="I38" s="66"/>
      <c r="J38" s="66"/>
      <c r="K38" s="66"/>
      <c r="L38" s="66"/>
    </row>
    <row r="39" spans="1:12">
      <c r="A39" s="250">
        <v>2016</v>
      </c>
      <c r="B39" s="329">
        <v>23</v>
      </c>
      <c r="C39" s="329">
        <v>1869</v>
      </c>
      <c r="D39" s="330" t="s">
        <v>3</v>
      </c>
      <c r="E39" s="329">
        <v>21</v>
      </c>
      <c r="F39" s="330" t="s">
        <v>3</v>
      </c>
      <c r="G39" s="330" t="s">
        <v>3</v>
      </c>
      <c r="H39" s="330" t="s">
        <v>3</v>
      </c>
      <c r="I39" s="66"/>
      <c r="J39" s="66"/>
      <c r="K39" s="66"/>
      <c r="L39" s="66"/>
    </row>
    <row r="40" spans="1:12">
      <c r="A40" s="256"/>
      <c r="B40" s="254"/>
      <c r="C40" s="260"/>
      <c r="D40" s="260"/>
      <c r="E40" s="260"/>
      <c r="F40" s="260"/>
      <c r="G40" s="254"/>
      <c r="H40" s="254"/>
      <c r="I40" s="66"/>
      <c r="J40" s="66"/>
      <c r="K40" s="66"/>
      <c r="L40" s="66"/>
    </row>
    <row r="41" spans="1:12">
      <c r="A41" s="249"/>
      <c r="B41" s="347" t="s">
        <v>82</v>
      </c>
      <c r="C41" s="347"/>
      <c r="D41" s="347"/>
      <c r="E41" s="347"/>
      <c r="F41" s="347"/>
      <c r="G41" s="347"/>
      <c r="H41" s="347"/>
      <c r="I41" s="66"/>
      <c r="J41" s="66"/>
      <c r="K41" s="66"/>
      <c r="L41" s="66"/>
    </row>
    <row r="42" spans="1:12">
      <c r="A42" s="262">
        <v>2015</v>
      </c>
      <c r="B42" s="251">
        <v>0</v>
      </c>
      <c r="C42" s="251">
        <v>-2.7</v>
      </c>
      <c r="D42" s="264" t="s">
        <v>3</v>
      </c>
      <c r="E42" s="251">
        <v>-5</v>
      </c>
      <c r="F42" s="264" t="s">
        <v>3</v>
      </c>
      <c r="G42" s="261" t="s">
        <v>3</v>
      </c>
      <c r="H42" s="261" t="s">
        <v>3</v>
      </c>
      <c r="I42" s="66"/>
      <c r="J42" s="66"/>
      <c r="K42" s="66"/>
      <c r="L42" s="66"/>
    </row>
    <row r="43" spans="1:12">
      <c r="A43" s="250">
        <v>2016</v>
      </c>
      <c r="B43" s="269">
        <v>4.5</v>
      </c>
      <c r="C43" s="269">
        <v>4.5999999999999996</v>
      </c>
      <c r="D43" s="271" t="s">
        <v>3</v>
      </c>
      <c r="E43" s="269">
        <v>10.5</v>
      </c>
      <c r="F43" s="271" t="s">
        <v>3</v>
      </c>
      <c r="G43" s="270" t="s">
        <v>3</v>
      </c>
      <c r="H43" s="270" t="s">
        <v>3</v>
      </c>
      <c r="I43" s="66"/>
      <c r="J43" s="66"/>
      <c r="K43" s="66"/>
      <c r="L43" s="66"/>
    </row>
    <row r="44" spans="1:12">
      <c r="A44" s="256"/>
      <c r="B44" s="259"/>
      <c r="C44" s="260"/>
      <c r="D44" s="260"/>
      <c r="E44" s="260"/>
      <c r="F44" s="260"/>
      <c r="G44" s="260"/>
      <c r="H44" s="260"/>
      <c r="I44" s="66"/>
      <c r="J44" s="66"/>
      <c r="K44" s="66"/>
      <c r="L44" s="66"/>
    </row>
    <row r="45" spans="1:12" ht="13.2">
      <c r="A45" s="246"/>
      <c r="B45" s="348" t="s">
        <v>80</v>
      </c>
      <c r="C45" s="348"/>
      <c r="D45" s="348"/>
      <c r="E45" s="348"/>
      <c r="F45" s="348"/>
      <c r="G45" s="348"/>
      <c r="H45" s="348"/>
      <c r="I45" s="66"/>
      <c r="J45" s="66"/>
      <c r="K45" s="66"/>
      <c r="L45" s="66"/>
    </row>
    <row r="46" spans="1:12">
      <c r="A46" s="262">
        <v>2014</v>
      </c>
      <c r="B46" s="267">
        <v>191</v>
      </c>
      <c r="C46" s="267">
        <v>15487</v>
      </c>
      <c r="D46" s="267">
        <v>4129243</v>
      </c>
      <c r="E46" s="267">
        <v>160</v>
      </c>
      <c r="F46" s="267">
        <v>116864</v>
      </c>
      <c r="G46" s="338">
        <v>19244</v>
      </c>
      <c r="H46" s="338">
        <v>97620</v>
      </c>
      <c r="I46" s="66"/>
      <c r="J46" s="66"/>
      <c r="K46" s="66"/>
      <c r="L46" s="66"/>
    </row>
    <row r="47" spans="1:12">
      <c r="A47" s="262">
        <v>2015</v>
      </c>
      <c r="B47" s="267">
        <v>192</v>
      </c>
      <c r="C47" s="267">
        <v>15491</v>
      </c>
      <c r="D47" s="267">
        <v>4421784</v>
      </c>
      <c r="E47" s="267">
        <v>154</v>
      </c>
      <c r="F47" s="267">
        <v>131320</v>
      </c>
      <c r="G47" s="338">
        <v>22069</v>
      </c>
      <c r="H47" s="338">
        <v>109251</v>
      </c>
      <c r="I47" s="66"/>
      <c r="J47" s="66"/>
      <c r="K47" s="66"/>
      <c r="L47" s="66"/>
    </row>
    <row r="48" spans="1:12">
      <c r="A48" s="250">
        <v>2016</v>
      </c>
      <c r="B48" s="331">
        <v>196</v>
      </c>
      <c r="C48" s="331">
        <v>15662</v>
      </c>
      <c r="D48" s="331">
        <v>4522936</v>
      </c>
      <c r="E48" s="331">
        <v>151</v>
      </c>
      <c r="F48" s="331">
        <v>135058</v>
      </c>
      <c r="G48" s="331">
        <v>16757</v>
      </c>
      <c r="H48" s="331">
        <v>118301</v>
      </c>
      <c r="I48" s="66"/>
      <c r="J48" s="66"/>
      <c r="K48" s="66"/>
      <c r="L48" s="66"/>
    </row>
    <row r="49" spans="1:12">
      <c r="A49" s="256"/>
      <c r="B49" s="254"/>
      <c r="C49" s="257"/>
      <c r="D49" s="257"/>
      <c r="E49" s="254"/>
      <c r="F49" s="257"/>
      <c r="G49" s="258"/>
      <c r="H49" s="257"/>
      <c r="I49" s="66"/>
      <c r="J49" s="66"/>
      <c r="K49" s="66"/>
      <c r="L49" s="66"/>
    </row>
    <row r="50" spans="1:12">
      <c r="A50" s="247"/>
      <c r="B50" s="347" t="s">
        <v>82</v>
      </c>
      <c r="C50" s="347"/>
      <c r="D50" s="347"/>
      <c r="E50" s="347"/>
      <c r="F50" s="347"/>
      <c r="G50" s="347"/>
      <c r="H50" s="347"/>
      <c r="I50" s="66"/>
      <c r="J50" s="66"/>
      <c r="K50" s="66"/>
      <c r="L50" s="66"/>
    </row>
    <row r="51" spans="1:12">
      <c r="A51" s="262">
        <v>2015</v>
      </c>
      <c r="B51" s="251">
        <v>0.5</v>
      </c>
      <c r="C51" s="251">
        <v>0</v>
      </c>
      <c r="D51" s="251">
        <v>7.1</v>
      </c>
      <c r="E51" s="251">
        <v>-3.8</v>
      </c>
      <c r="F51" s="251">
        <v>12.4</v>
      </c>
      <c r="G51" s="251">
        <v>14.7</v>
      </c>
      <c r="H51" s="251">
        <v>11.9</v>
      </c>
      <c r="I51" s="234"/>
      <c r="J51" s="66"/>
      <c r="K51" s="66"/>
      <c r="L51" s="66"/>
    </row>
    <row r="52" spans="1:12">
      <c r="A52" s="250">
        <v>2016</v>
      </c>
      <c r="B52" s="272">
        <v>2.1</v>
      </c>
      <c r="C52" s="272">
        <v>1.1000000000000001</v>
      </c>
      <c r="D52" s="272">
        <v>2.2999999999999998</v>
      </c>
      <c r="E52" s="272">
        <v>-1.9</v>
      </c>
      <c r="F52" s="272">
        <v>2.8</v>
      </c>
      <c r="G52" s="272">
        <v>-24.1</v>
      </c>
      <c r="H52" s="272">
        <v>8.3000000000000007</v>
      </c>
      <c r="I52" s="66"/>
      <c r="J52" s="66"/>
      <c r="K52" s="66"/>
      <c r="L52" s="66"/>
    </row>
    <row r="53" spans="1:12">
      <c r="A53" s="255"/>
      <c r="B53" s="254"/>
      <c r="C53" s="254"/>
      <c r="D53" s="254"/>
      <c r="E53" s="254"/>
      <c r="F53" s="254"/>
      <c r="G53" s="254"/>
      <c r="H53" s="254"/>
      <c r="I53" s="66"/>
      <c r="J53" s="66"/>
      <c r="K53" s="66"/>
      <c r="L53" s="66"/>
    </row>
    <row r="54" spans="1:12">
      <c r="A54" s="243"/>
      <c r="B54" s="348" t="s">
        <v>81</v>
      </c>
      <c r="C54" s="348"/>
      <c r="D54" s="348"/>
      <c r="E54" s="348"/>
      <c r="F54" s="348"/>
      <c r="G54" s="348"/>
      <c r="H54" s="348"/>
      <c r="I54" s="66"/>
      <c r="J54" s="66"/>
      <c r="K54" s="66"/>
      <c r="L54" s="66"/>
    </row>
    <row r="55" spans="1:12">
      <c r="A55" s="250">
        <v>2014</v>
      </c>
      <c r="B55" s="242">
        <v>4</v>
      </c>
      <c r="C55" s="242">
        <v>5185</v>
      </c>
      <c r="D55" s="242" t="s">
        <v>3</v>
      </c>
      <c r="E55" s="242">
        <v>5</v>
      </c>
      <c r="F55" s="242" t="s">
        <v>3</v>
      </c>
      <c r="G55" s="242" t="s">
        <v>3</v>
      </c>
      <c r="H55" s="242" t="s">
        <v>3</v>
      </c>
      <c r="I55" s="66"/>
      <c r="J55" s="66"/>
      <c r="K55" s="66"/>
      <c r="L55" s="66"/>
    </row>
    <row r="56" spans="1:12">
      <c r="A56" s="250">
        <v>2015</v>
      </c>
      <c r="B56" s="242">
        <v>4</v>
      </c>
      <c r="C56" s="242">
        <v>5129</v>
      </c>
      <c r="D56" s="242" t="s">
        <v>3</v>
      </c>
      <c r="E56" s="242">
        <v>4</v>
      </c>
      <c r="F56" s="242" t="s">
        <v>3</v>
      </c>
      <c r="G56" s="242" t="s">
        <v>3</v>
      </c>
      <c r="H56" s="242" t="s">
        <v>3</v>
      </c>
      <c r="I56" s="66"/>
      <c r="J56" s="66"/>
      <c r="K56" s="66"/>
      <c r="L56" s="66"/>
    </row>
    <row r="57" spans="1:12">
      <c r="A57" s="250">
        <v>2016</v>
      </c>
      <c r="B57" s="273">
        <v>4</v>
      </c>
      <c r="C57" s="273">
        <v>4970</v>
      </c>
      <c r="D57" s="273" t="s">
        <v>3</v>
      </c>
      <c r="E57" s="273">
        <v>4</v>
      </c>
      <c r="F57" s="273" t="s">
        <v>3</v>
      </c>
      <c r="G57" s="273" t="s">
        <v>3</v>
      </c>
      <c r="H57" s="273" t="s">
        <v>3</v>
      </c>
      <c r="I57" s="66"/>
      <c r="J57" s="66"/>
      <c r="K57" s="66"/>
      <c r="L57" s="66"/>
    </row>
    <row r="58" spans="1:12">
      <c r="A58" s="253"/>
      <c r="B58" s="242"/>
      <c r="C58" s="242"/>
      <c r="D58" s="242"/>
      <c r="E58" s="242"/>
      <c r="F58" s="242"/>
      <c r="G58" s="242"/>
      <c r="H58" s="242"/>
      <c r="I58" s="66"/>
      <c r="J58" s="66"/>
      <c r="K58" s="66"/>
      <c r="L58" s="66"/>
    </row>
    <row r="59" spans="1:12">
      <c r="A59" s="248"/>
      <c r="B59" s="347" t="s">
        <v>82</v>
      </c>
      <c r="C59" s="347"/>
      <c r="D59" s="347"/>
      <c r="E59" s="347"/>
      <c r="F59" s="347"/>
      <c r="G59" s="347"/>
      <c r="H59" s="347"/>
      <c r="I59" s="66"/>
      <c r="J59" s="66"/>
      <c r="K59" s="66"/>
      <c r="L59" s="66"/>
    </row>
    <row r="60" spans="1:12">
      <c r="A60" s="250">
        <v>2015</v>
      </c>
      <c r="B60" s="251">
        <v>0</v>
      </c>
      <c r="C60" s="251">
        <v>-1.1000000000000001</v>
      </c>
      <c r="D60" s="266" t="s">
        <v>3</v>
      </c>
      <c r="E60" s="251">
        <v>-20</v>
      </c>
      <c r="F60" s="266" t="s">
        <v>3</v>
      </c>
      <c r="G60" s="266" t="s">
        <v>3</v>
      </c>
      <c r="H60" s="266" t="s">
        <v>3</v>
      </c>
      <c r="I60" s="66"/>
      <c r="J60" s="66"/>
      <c r="K60" s="66"/>
      <c r="L60" s="66"/>
    </row>
    <row r="61" spans="1:12">
      <c r="A61" s="250">
        <v>2016</v>
      </c>
      <c r="B61" s="274">
        <v>0</v>
      </c>
      <c r="C61" s="274">
        <v>-3.1</v>
      </c>
      <c r="D61" s="275" t="s">
        <v>3</v>
      </c>
      <c r="E61" s="274">
        <v>0</v>
      </c>
      <c r="F61" s="275" t="s">
        <v>3</v>
      </c>
      <c r="G61" s="275" t="s">
        <v>3</v>
      </c>
      <c r="H61" s="275" t="s">
        <v>3</v>
      </c>
      <c r="I61" s="66"/>
      <c r="J61" s="66"/>
      <c r="K61" s="66"/>
      <c r="L61" s="66"/>
    </row>
    <row r="62" spans="1:12">
      <c r="A62" s="93"/>
      <c r="B62" s="91"/>
      <c r="C62" s="91"/>
      <c r="D62" s="91"/>
      <c r="E62" s="91"/>
      <c r="F62" s="91"/>
      <c r="G62" s="91"/>
      <c r="H62" s="95"/>
      <c r="I62" s="66"/>
      <c r="J62" s="66"/>
      <c r="K62" s="66"/>
      <c r="L62" s="66"/>
    </row>
    <row r="63" spans="1:12">
      <c r="A63" s="74"/>
      <c r="B63" s="71"/>
      <c r="C63" s="71"/>
      <c r="D63" s="71"/>
      <c r="E63" s="71"/>
      <c r="F63" s="71"/>
      <c r="G63" s="71"/>
      <c r="H63" s="78"/>
      <c r="I63" s="66"/>
      <c r="J63" s="66"/>
      <c r="K63" s="66"/>
      <c r="L63" s="66"/>
    </row>
    <row r="64" spans="1:12">
      <c r="A64" s="74"/>
      <c r="B64" s="71"/>
      <c r="C64" s="71"/>
      <c r="D64" s="71"/>
      <c r="E64" s="71"/>
      <c r="F64" s="71"/>
      <c r="G64" s="71"/>
      <c r="H64" s="71"/>
      <c r="I64" s="66"/>
      <c r="J64" s="66"/>
      <c r="K64" s="66"/>
      <c r="L64" s="66"/>
    </row>
    <row r="65" spans="1:12">
      <c r="A65" s="73"/>
      <c r="B65" s="71"/>
      <c r="C65" s="71"/>
      <c r="D65" s="71"/>
      <c r="E65" s="71"/>
      <c r="F65" s="71"/>
      <c r="G65" s="71"/>
      <c r="H65" s="71"/>
      <c r="I65" s="66"/>
      <c r="J65" s="66"/>
      <c r="K65" s="66"/>
      <c r="L65" s="66"/>
    </row>
    <row r="66" spans="1:12">
      <c r="A66" s="73"/>
      <c r="B66" s="71"/>
      <c r="C66" s="71"/>
      <c r="D66" s="71"/>
      <c r="E66" s="71"/>
      <c r="F66" s="71"/>
      <c r="G66" s="71"/>
      <c r="H66" s="78"/>
      <c r="I66" s="66"/>
      <c r="J66" s="66"/>
      <c r="K66" s="66"/>
      <c r="L66" s="66"/>
    </row>
    <row r="67" spans="1:12">
      <c r="A67" s="72"/>
      <c r="B67" s="71"/>
      <c r="C67" s="71"/>
      <c r="D67" s="71"/>
      <c r="E67" s="71"/>
      <c r="F67" s="71"/>
      <c r="G67" s="71"/>
      <c r="H67" s="78"/>
      <c r="I67" s="66"/>
      <c r="J67" s="66"/>
      <c r="K67" s="66"/>
      <c r="L67" s="66"/>
    </row>
    <row r="68" spans="1:12">
      <c r="A68" s="70"/>
      <c r="B68" s="71"/>
      <c r="C68" s="71"/>
      <c r="D68" s="71"/>
      <c r="E68" s="71"/>
      <c r="F68" s="71"/>
      <c r="G68" s="71"/>
      <c r="H68" s="71"/>
      <c r="I68" s="66"/>
      <c r="J68" s="66"/>
      <c r="K68" s="66"/>
      <c r="L68" s="66"/>
    </row>
    <row r="69" spans="1:12">
      <c r="A69" s="70"/>
      <c r="B69" s="71"/>
      <c r="C69" s="71"/>
      <c r="D69" s="71"/>
      <c r="E69" s="71"/>
      <c r="F69" s="71"/>
      <c r="G69" s="71"/>
      <c r="H69" s="78"/>
      <c r="I69" s="66"/>
      <c r="J69" s="66"/>
      <c r="K69" s="66"/>
      <c r="L69" s="66"/>
    </row>
    <row r="70" spans="1:12">
      <c r="A70" s="70"/>
      <c r="B70" s="71"/>
      <c r="C70" s="71"/>
      <c r="D70" s="71"/>
      <c r="E70" s="71"/>
      <c r="F70" s="71"/>
      <c r="G70" s="71"/>
      <c r="H70" s="71"/>
      <c r="I70" s="66"/>
      <c r="J70" s="66"/>
      <c r="K70" s="66"/>
      <c r="L70" s="66"/>
    </row>
    <row r="71" spans="1:12">
      <c r="A71" s="70"/>
      <c r="B71" s="71"/>
      <c r="C71" s="71"/>
      <c r="D71" s="71"/>
      <c r="E71" s="71"/>
      <c r="F71" s="71"/>
      <c r="G71" s="71"/>
      <c r="H71" s="71"/>
      <c r="I71" s="66"/>
      <c r="J71" s="66"/>
      <c r="K71" s="66"/>
      <c r="L71" s="66"/>
    </row>
    <row r="72" spans="1:12">
      <c r="A72" s="73"/>
      <c r="B72" s="71"/>
      <c r="C72" s="71"/>
      <c r="D72" s="71"/>
      <c r="E72" s="71"/>
      <c r="F72" s="71"/>
      <c r="G72" s="71"/>
      <c r="H72" s="78"/>
      <c r="I72" s="66"/>
      <c r="J72" s="66"/>
      <c r="K72" s="66"/>
      <c r="L72" s="66"/>
    </row>
    <row r="73" spans="1:12">
      <c r="A73" s="70"/>
      <c r="B73" s="71"/>
      <c r="C73" s="71"/>
      <c r="D73" s="71"/>
      <c r="E73" s="71"/>
      <c r="F73" s="71"/>
      <c r="G73" s="71"/>
      <c r="H73" s="71"/>
      <c r="I73" s="66"/>
      <c r="J73" s="66"/>
      <c r="K73" s="66"/>
      <c r="L73" s="66"/>
    </row>
    <row r="74" spans="1:12">
      <c r="A74" s="70"/>
      <c r="B74" s="71"/>
      <c r="C74" s="71"/>
      <c r="D74" s="71"/>
      <c r="E74" s="71"/>
      <c r="F74" s="71"/>
      <c r="G74" s="71"/>
      <c r="H74" s="71"/>
      <c r="I74" s="66"/>
      <c r="J74" s="66"/>
      <c r="K74" s="66"/>
      <c r="L74" s="66"/>
    </row>
    <row r="75" spans="1:12">
      <c r="A75" s="70"/>
      <c r="B75" s="71"/>
      <c r="C75" s="71"/>
      <c r="D75" s="71"/>
      <c r="E75" s="71"/>
      <c r="F75" s="71"/>
      <c r="G75" s="71"/>
      <c r="H75" s="71"/>
      <c r="I75" s="66"/>
      <c r="J75" s="66"/>
      <c r="K75" s="66"/>
      <c r="L75" s="66"/>
    </row>
    <row r="76" spans="1:12">
      <c r="A76" s="70"/>
      <c r="B76" s="71"/>
      <c r="C76" s="71"/>
      <c r="D76" s="71"/>
      <c r="E76" s="71"/>
      <c r="F76" s="71"/>
      <c r="G76" s="71"/>
      <c r="H76" s="71"/>
      <c r="I76" s="66"/>
      <c r="J76" s="66"/>
      <c r="K76" s="66"/>
      <c r="L76" s="66"/>
    </row>
    <row r="77" spans="1:12">
      <c r="A77" s="70"/>
      <c r="B77" s="71"/>
      <c r="C77" s="71"/>
      <c r="D77" s="71"/>
      <c r="E77" s="71"/>
      <c r="F77" s="71"/>
      <c r="G77" s="71"/>
      <c r="H77" s="71"/>
      <c r="I77" s="66"/>
      <c r="J77" s="66"/>
      <c r="K77" s="66"/>
      <c r="L77" s="66"/>
    </row>
    <row r="78" spans="1:12">
      <c r="A78" s="70"/>
      <c r="B78" s="71"/>
      <c r="C78" s="71"/>
      <c r="D78" s="71"/>
      <c r="E78" s="71"/>
      <c r="F78" s="71"/>
      <c r="G78" s="71"/>
      <c r="H78" s="71"/>
      <c r="I78" s="66"/>
      <c r="J78" s="66"/>
      <c r="K78" s="66"/>
      <c r="L78" s="66"/>
    </row>
    <row r="79" spans="1:12">
      <c r="A79" s="72"/>
      <c r="B79" s="71"/>
      <c r="C79" s="71"/>
      <c r="D79" s="71"/>
      <c r="E79" s="71"/>
      <c r="F79" s="71"/>
      <c r="G79" s="71"/>
      <c r="H79" s="78"/>
      <c r="I79" s="66"/>
      <c r="J79" s="66"/>
      <c r="K79" s="66"/>
      <c r="L79" s="66"/>
    </row>
    <row r="80" spans="1:12">
      <c r="A80" s="77"/>
      <c r="B80" s="71"/>
      <c r="C80" s="71"/>
      <c r="D80" s="71"/>
      <c r="E80" s="71"/>
      <c r="F80" s="71"/>
      <c r="G80" s="71"/>
      <c r="H80" s="78"/>
      <c r="I80" s="66"/>
      <c r="J80" s="66"/>
      <c r="K80" s="66"/>
      <c r="L80" s="66"/>
    </row>
    <row r="81" spans="1:12">
      <c r="A81" s="73"/>
      <c r="B81" s="71"/>
      <c r="C81" s="71"/>
      <c r="D81" s="71"/>
      <c r="E81" s="71"/>
      <c r="F81" s="71"/>
      <c r="G81" s="71"/>
      <c r="H81" s="78"/>
      <c r="I81" s="66"/>
      <c r="J81" s="66"/>
      <c r="K81" s="66"/>
      <c r="L81" s="66"/>
    </row>
    <row r="82" spans="1:12" ht="13.2">
      <c r="A82" s="67"/>
      <c r="B82" s="67"/>
      <c r="C82" s="67"/>
      <c r="D82" s="67"/>
      <c r="E82" s="67"/>
      <c r="F82" s="67"/>
      <c r="G82" s="67"/>
      <c r="H82" s="67"/>
      <c r="I82" s="66"/>
      <c r="J82" s="66"/>
      <c r="K82" s="66"/>
      <c r="L82" s="66"/>
    </row>
    <row r="83" spans="1:12" ht="13.2">
      <c r="A83" s="67"/>
      <c r="B83" s="67"/>
      <c r="C83" s="67"/>
      <c r="D83" s="67"/>
      <c r="E83" s="67"/>
      <c r="F83" s="67"/>
      <c r="G83" s="67"/>
      <c r="H83" s="67"/>
      <c r="I83" s="66"/>
      <c r="J83" s="66"/>
      <c r="K83" s="66"/>
      <c r="L83" s="66"/>
    </row>
    <row r="84" spans="1:12" ht="13.2">
      <c r="A84" s="67"/>
      <c r="B84" s="67"/>
      <c r="C84" s="67"/>
      <c r="D84" s="67"/>
      <c r="E84" s="67"/>
      <c r="F84" s="67"/>
      <c r="G84" s="67"/>
      <c r="H84" s="67"/>
      <c r="I84" s="66"/>
      <c r="J84" s="66"/>
      <c r="K84" s="66"/>
      <c r="L84" s="66"/>
    </row>
    <row r="85" spans="1:12" ht="13.2">
      <c r="A85" s="67"/>
      <c r="B85" s="67"/>
      <c r="C85" s="67"/>
      <c r="D85" s="67"/>
      <c r="E85" s="81"/>
      <c r="F85" s="67"/>
      <c r="G85" s="67"/>
      <c r="H85" s="67"/>
      <c r="I85" s="66"/>
      <c r="J85" s="66"/>
      <c r="K85" s="66"/>
      <c r="L85" s="66"/>
    </row>
  </sheetData>
  <mergeCells count="24">
    <mergeCell ref="A1:H1"/>
    <mergeCell ref="A3:A7"/>
    <mergeCell ref="B3:B6"/>
    <mergeCell ref="C3:C6"/>
    <mergeCell ref="D3:D6"/>
    <mergeCell ref="E3:E6"/>
    <mergeCell ref="F3:H3"/>
    <mergeCell ref="F4:F6"/>
    <mergeCell ref="B7:C7"/>
    <mergeCell ref="F7:H7"/>
    <mergeCell ref="G4:G6"/>
    <mergeCell ref="H4:H6"/>
    <mergeCell ref="B9:H9"/>
    <mergeCell ref="B14:H14"/>
    <mergeCell ref="B59:H59"/>
    <mergeCell ref="B45:H45"/>
    <mergeCell ref="B50:H50"/>
    <mergeCell ref="B54:H54"/>
    <mergeCell ref="B18:H18"/>
    <mergeCell ref="B23:H23"/>
    <mergeCell ref="B41:H41"/>
    <mergeCell ref="B27:H27"/>
    <mergeCell ref="B32:H32"/>
    <mergeCell ref="B36:H36"/>
  </mergeCells>
  <phoneticPr fontId="11" type="noConversion"/>
  <hyperlinks>
    <hyperlink ref="A1:H1" location="Inhaltsverzeichnis!A12" display="Inhaltsverzeichnis!A12"/>
  </hyperlinks>
  <pageMargins left="0.59055118110236227" right="0.59055118110236227" top="0.78740157480314965" bottom="0.59055118110236227" header="0.31496062992125984" footer="0.23622047244094491"/>
  <pageSetup paperSize="9" firstPageNumber="4" orientation="portrait" r:id="rId1"/>
  <headerFooter scaleWithDoc="0" alignWithMargins="0">
    <oddHeader>&amp;C&amp;"Arial,Standard"&amp;8– &amp;P –</oddHeader>
    <oddFooter>&amp;C&amp;"Arial,Standard"&amp;7&amp;K000000 Amt für Statistik Berlin-Brandenburg — SB E I 6 - j/16 –  Brandenburg  &amp;G</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4"/>
  <sheetViews>
    <sheetView zoomScaleNormal="100" workbookViewId="0">
      <pane ySplit="7" topLeftCell="A8" activePane="bottomLeft" state="frozen"/>
      <selection activeCell="J50" sqref="J50"/>
      <selection pane="bottomLeft" activeCell="A8" sqref="A8"/>
    </sheetView>
  </sheetViews>
  <sheetFormatPr baseColWidth="10" defaultRowHeight="10.199999999999999"/>
  <cols>
    <col min="1" max="1" width="5.6640625" style="87" customWidth="1"/>
    <col min="2" max="2" width="27.5546875" style="87" customWidth="1"/>
    <col min="3" max="3" width="6.5546875" style="87" customWidth="1"/>
    <col min="4" max="4" width="8.33203125" style="87" customWidth="1"/>
    <col min="5" max="5" width="9.109375" style="87" customWidth="1"/>
    <col min="6" max="6" width="8.77734375" style="87" customWidth="1"/>
    <col min="7" max="9" width="8.33203125" style="87" customWidth="1"/>
    <col min="10" max="16384" width="11.5546875" style="87"/>
  </cols>
  <sheetData>
    <row r="1" spans="1:12" s="88" customFormat="1" ht="36" customHeight="1">
      <c r="A1" s="370" t="s">
        <v>894</v>
      </c>
      <c r="B1" s="370"/>
      <c r="C1" s="370"/>
      <c r="D1" s="370"/>
      <c r="E1" s="370"/>
      <c r="F1" s="370"/>
      <c r="G1" s="370"/>
      <c r="H1" s="370"/>
      <c r="I1" s="370"/>
      <c r="J1" s="89"/>
      <c r="K1" s="89"/>
      <c r="L1" s="89"/>
    </row>
    <row r="2" spans="1:12" ht="12" customHeight="1">
      <c r="A2" s="103"/>
      <c r="B2" s="104"/>
      <c r="C2" s="103"/>
      <c r="D2" s="104"/>
      <c r="E2" s="104"/>
      <c r="F2" s="104"/>
      <c r="G2" s="104"/>
      <c r="H2" s="104"/>
      <c r="I2" s="104"/>
      <c r="J2" s="88"/>
      <c r="K2" s="88"/>
      <c r="L2" s="88"/>
    </row>
    <row r="3" spans="1:12" s="22" customFormat="1" ht="10.8" customHeight="1">
      <c r="A3" s="371" t="s">
        <v>83</v>
      </c>
      <c r="B3" s="352" t="s">
        <v>84</v>
      </c>
      <c r="C3" s="352" t="s">
        <v>71</v>
      </c>
      <c r="D3" s="355" t="s">
        <v>877</v>
      </c>
      <c r="E3" s="357" t="s">
        <v>72</v>
      </c>
      <c r="F3" s="352" t="s">
        <v>73</v>
      </c>
      <c r="G3" s="357" t="s">
        <v>74</v>
      </c>
      <c r="H3" s="357"/>
      <c r="I3" s="361"/>
      <c r="J3" s="88"/>
      <c r="K3" s="88"/>
      <c r="L3" s="88"/>
    </row>
    <row r="4" spans="1:12" ht="10.199999999999999" customHeight="1">
      <c r="A4" s="351"/>
      <c r="B4" s="352"/>
      <c r="C4" s="352"/>
      <c r="D4" s="356"/>
      <c r="E4" s="357"/>
      <c r="F4" s="352"/>
      <c r="G4" s="357" t="s">
        <v>7</v>
      </c>
      <c r="H4" s="352" t="s">
        <v>900</v>
      </c>
      <c r="I4" s="368" t="s">
        <v>85</v>
      </c>
      <c r="J4" s="88"/>
      <c r="K4" s="88"/>
      <c r="L4" s="88"/>
    </row>
    <row r="5" spans="1:12" ht="10.199999999999999" customHeight="1">
      <c r="A5" s="351"/>
      <c r="B5" s="352"/>
      <c r="C5" s="352"/>
      <c r="D5" s="356"/>
      <c r="E5" s="357"/>
      <c r="F5" s="352"/>
      <c r="G5" s="357"/>
      <c r="H5" s="352"/>
      <c r="I5" s="368"/>
      <c r="J5" s="88"/>
      <c r="K5" s="88"/>
      <c r="L5" s="88"/>
    </row>
    <row r="6" spans="1:12" ht="21.6" customHeight="1">
      <c r="A6" s="351"/>
      <c r="B6" s="352"/>
      <c r="C6" s="352"/>
      <c r="D6" s="356"/>
      <c r="E6" s="357"/>
      <c r="F6" s="352"/>
      <c r="G6" s="357"/>
      <c r="H6" s="352"/>
      <c r="I6" s="368"/>
      <c r="J6" s="88"/>
      <c r="K6" s="88"/>
      <c r="L6" s="88"/>
    </row>
    <row r="7" spans="1:12" ht="12" customHeight="1">
      <c r="A7" s="351"/>
      <c r="B7" s="352"/>
      <c r="C7" s="357" t="s">
        <v>4</v>
      </c>
      <c r="D7" s="357"/>
      <c r="E7" s="101" t="s">
        <v>11</v>
      </c>
      <c r="F7" s="112" t="s">
        <v>4</v>
      </c>
      <c r="G7" s="101" t="s">
        <v>11</v>
      </c>
      <c r="H7" s="102" t="s">
        <v>86</v>
      </c>
      <c r="I7" s="111" t="s">
        <v>87</v>
      </c>
      <c r="J7" s="88"/>
      <c r="K7" s="88"/>
      <c r="L7" s="88"/>
    </row>
    <row r="8" spans="1:12" ht="12" customHeight="1">
      <c r="A8" s="114"/>
      <c r="B8" s="114"/>
      <c r="C8" s="100"/>
      <c r="D8" s="100"/>
      <c r="E8" s="100"/>
      <c r="F8" s="100"/>
      <c r="G8" s="100"/>
      <c r="H8" s="100"/>
      <c r="I8" s="100"/>
      <c r="J8" s="98"/>
      <c r="K8" s="98"/>
      <c r="L8" s="98"/>
    </row>
    <row r="9" spans="1:12" ht="12" customHeight="1">
      <c r="A9" s="115"/>
      <c r="B9" s="119" t="s">
        <v>1</v>
      </c>
      <c r="C9" s="280">
        <v>1130</v>
      </c>
      <c r="D9" s="280">
        <v>96299</v>
      </c>
      <c r="E9" s="280">
        <v>25396851</v>
      </c>
      <c r="F9" s="280">
        <v>935</v>
      </c>
      <c r="G9" s="280">
        <v>1224888</v>
      </c>
      <c r="H9" s="280">
        <v>12720</v>
      </c>
      <c r="I9" s="279">
        <v>4.8</v>
      </c>
      <c r="J9" s="88"/>
      <c r="K9" s="88"/>
      <c r="L9" s="88"/>
    </row>
    <row r="10" spans="1:12" ht="12" customHeight="1">
      <c r="A10" s="115" t="s">
        <v>88</v>
      </c>
      <c r="B10" s="118" t="s">
        <v>77</v>
      </c>
      <c r="C10" s="281">
        <v>517</v>
      </c>
      <c r="D10" s="281">
        <v>41193</v>
      </c>
      <c r="E10" s="281">
        <v>11476481</v>
      </c>
      <c r="F10" s="281">
        <v>447</v>
      </c>
      <c r="G10" s="281">
        <v>668628</v>
      </c>
      <c r="H10" s="281">
        <v>16232</v>
      </c>
      <c r="I10" s="278">
        <v>5.8</v>
      </c>
      <c r="J10" s="88"/>
      <c r="K10" s="88"/>
      <c r="L10" s="96"/>
    </row>
    <row r="11" spans="1:12" ht="12" customHeight="1">
      <c r="A11" s="115" t="s">
        <v>89</v>
      </c>
      <c r="B11" s="118" t="s">
        <v>78</v>
      </c>
      <c r="C11" s="281">
        <v>390</v>
      </c>
      <c r="D11" s="281">
        <v>32605</v>
      </c>
      <c r="E11" s="281">
        <v>5998482</v>
      </c>
      <c r="F11" s="281">
        <v>312</v>
      </c>
      <c r="G11" s="281">
        <v>259905</v>
      </c>
      <c r="H11" s="281">
        <v>7971</v>
      </c>
      <c r="I11" s="278">
        <v>4.3</v>
      </c>
      <c r="J11" s="88"/>
      <c r="K11" s="88"/>
      <c r="L11" s="96"/>
    </row>
    <row r="12" spans="1:12" ht="12" customHeight="1">
      <c r="A12" s="115" t="s">
        <v>90</v>
      </c>
      <c r="B12" s="118" t="s">
        <v>79</v>
      </c>
      <c r="C12" s="281">
        <v>23</v>
      </c>
      <c r="D12" s="273">
        <v>1869</v>
      </c>
      <c r="E12" s="281" t="s">
        <v>3</v>
      </c>
      <c r="F12" s="281">
        <v>21</v>
      </c>
      <c r="G12" s="281" t="s">
        <v>3</v>
      </c>
      <c r="H12" s="281" t="s">
        <v>3</v>
      </c>
      <c r="I12" s="278" t="s">
        <v>3</v>
      </c>
      <c r="J12" s="88"/>
      <c r="K12" s="88"/>
      <c r="L12" s="96"/>
    </row>
    <row r="13" spans="1:12" ht="12" customHeight="1">
      <c r="A13" s="115" t="s">
        <v>91</v>
      </c>
      <c r="B13" s="118" t="s">
        <v>80</v>
      </c>
      <c r="C13" s="281">
        <v>196</v>
      </c>
      <c r="D13" s="281">
        <v>15662</v>
      </c>
      <c r="E13" s="281">
        <v>4522936</v>
      </c>
      <c r="F13" s="281">
        <v>151</v>
      </c>
      <c r="G13" s="281">
        <v>135058</v>
      </c>
      <c r="H13" s="281">
        <v>8623</v>
      </c>
      <c r="I13" s="278">
        <v>3</v>
      </c>
      <c r="J13" s="98"/>
      <c r="K13" s="98"/>
      <c r="L13" s="99"/>
    </row>
    <row r="14" spans="1:12" ht="12" customHeight="1">
      <c r="A14" s="115" t="s">
        <v>92</v>
      </c>
      <c r="B14" s="118" t="s">
        <v>81</v>
      </c>
      <c r="C14" s="281">
        <v>4</v>
      </c>
      <c r="D14" s="281">
        <v>4970</v>
      </c>
      <c r="E14" s="281" t="s">
        <v>3</v>
      </c>
      <c r="F14" s="281">
        <v>4</v>
      </c>
      <c r="G14" s="281" t="s">
        <v>3</v>
      </c>
      <c r="H14" s="281" t="s">
        <v>3</v>
      </c>
      <c r="I14" s="278" t="s">
        <v>3</v>
      </c>
      <c r="J14" s="88"/>
      <c r="K14" s="88"/>
      <c r="L14" s="88"/>
    </row>
    <row r="15" spans="1:12" s="235" customFormat="1" ht="12" customHeight="1">
      <c r="A15" s="116" t="s">
        <v>171</v>
      </c>
      <c r="B15" s="239" t="s">
        <v>172</v>
      </c>
      <c r="C15" s="281">
        <v>2</v>
      </c>
      <c r="D15" s="281" t="s">
        <v>3</v>
      </c>
      <c r="E15" s="281" t="s">
        <v>3</v>
      </c>
      <c r="F15" s="281">
        <v>2</v>
      </c>
      <c r="G15" s="281" t="s">
        <v>3</v>
      </c>
      <c r="H15" s="281" t="s">
        <v>3</v>
      </c>
      <c r="I15" s="278" t="s">
        <v>3</v>
      </c>
      <c r="J15" s="236"/>
      <c r="K15" s="236"/>
      <c r="L15" s="236"/>
    </row>
    <row r="16" spans="1:12" s="235" customFormat="1" ht="12" customHeight="1">
      <c r="A16" s="110" t="s">
        <v>185</v>
      </c>
      <c r="B16" s="312" t="s">
        <v>186</v>
      </c>
      <c r="C16" s="281">
        <v>1</v>
      </c>
      <c r="D16" s="281" t="s">
        <v>3</v>
      </c>
      <c r="E16" s="281" t="s">
        <v>3</v>
      </c>
      <c r="F16" s="281">
        <v>1</v>
      </c>
      <c r="G16" s="281" t="s">
        <v>3</v>
      </c>
      <c r="H16" s="281" t="s">
        <v>3</v>
      </c>
      <c r="I16" s="278" t="s">
        <v>3</v>
      </c>
      <c r="J16" s="236"/>
      <c r="K16" s="236"/>
      <c r="L16" s="236"/>
    </row>
    <row r="17" spans="1:12" ht="21.6" customHeight="1">
      <c r="A17" s="123" t="s">
        <v>139</v>
      </c>
      <c r="B17" s="277" t="s">
        <v>94</v>
      </c>
      <c r="C17" s="176">
        <v>24</v>
      </c>
      <c r="D17" s="176">
        <v>409</v>
      </c>
      <c r="E17" s="176">
        <v>96644</v>
      </c>
      <c r="F17" s="176">
        <v>18</v>
      </c>
      <c r="G17" s="176">
        <v>4333</v>
      </c>
      <c r="H17" s="176">
        <v>10593</v>
      </c>
      <c r="I17" s="321">
        <v>4.5</v>
      </c>
      <c r="J17" s="88"/>
      <c r="K17" s="88"/>
      <c r="L17" s="88"/>
    </row>
    <row r="18" spans="1:12" s="235" customFormat="1" ht="21.6" customHeight="1">
      <c r="A18" s="313" t="s">
        <v>842</v>
      </c>
      <c r="B18" s="277" t="s">
        <v>843</v>
      </c>
      <c r="C18" s="176">
        <v>1</v>
      </c>
      <c r="D18" s="176" t="s">
        <v>3</v>
      </c>
      <c r="E18" s="176" t="s">
        <v>3</v>
      </c>
      <c r="F18" s="176" t="s">
        <v>2</v>
      </c>
      <c r="G18" s="176" t="s">
        <v>2</v>
      </c>
      <c r="H18" s="176" t="s">
        <v>3</v>
      </c>
      <c r="I18" s="321" t="s">
        <v>3</v>
      </c>
      <c r="J18" s="236"/>
      <c r="K18" s="236"/>
      <c r="L18" s="236"/>
    </row>
    <row r="19" spans="1:12" ht="12" customHeight="1">
      <c r="A19" s="116" t="s">
        <v>95</v>
      </c>
      <c r="B19" s="120" t="s">
        <v>96</v>
      </c>
      <c r="C19" s="281">
        <v>159</v>
      </c>
      <c r="D19" s="281">
        <v>11831</v>
      </c>
      <c r="E19" s="281">
        <v>4017256</v>
      </c>
      <c r="F19" s="281">
        <v>117</v>
      </c>
      <c r="G19" s="281">
        <v>100960</v>
      </c>
      <c r="H19" s="281">
        <v>8534</v>
      </c>
      <c r="I19" s="278">
        <v>2.5</v>
      </c>
      <c r="J19" s="88"/>
      <c r="K19" s="88"/>
      <c r="L19" s="88"/>
    </row>
    <row r="20" spans="1:12" ht="12" customHeight="1">
      <c r="A20" s="116" t="s">
        <v>97</v>
      </c>
      <c r="B20" s="115" t="s">
        <v>98</v>
      </c>
      <c r="C20" s="281">
        <v>9</v>
      </c>
      <c r="D20" s="281">
        <v>1220</v>
      </c>
      <c r="E20" s="281">
        <v>567583</v>
      </c>
      <c r="F20" s="281">
        <v>8</v>
      </c>
      <c r="G20" s="281">
        <v>20662</v>
      </c>
      <c r="H20" s="281">
        <v>16936</v>
      </c>
      <c r="I20" s="278">
        <v>3.6</v>
      </c>
    </row>
    <row r="21" spans="1:12" ht="12" customHeight="1">
      <c r="A21" s="116" t="s">
        <v>99</v>
      </c>
      <c r="B21" s="115" t="s">
        <v>100</v>
      </c>
      <c r="C21" s="281">
        <v>1</v>
      </c>
      <c r="D21" s="281" t="s">
        <v>3</v>
      </c>
      <c r="E21" s="281" t="s">
        <v>3</v>
      </c>
      <c r="F21" s="281">
        <v>1</v>
      </c>
      <c r="G21" s="281" t="s">
        <v>3</v>
      </c>
      <c r="H21" s="281" t="s">
        <v>3</v>
      </c>
      <c r="I21" s="278" t="s">
        <v>3</v>
      </c>
    </row>
    <row r="22" spans="1:12" ht="12" customHeight="1">
      <c r="A22" s="116" t="s">
        <v>101</v>
      </c>
      <c r="B22" s="115" t="s">
        <v>102</v>
      </c>
      <c r="C22" s="281">
        <v>3</v>
      </c>
      <c r="D22" s="281">
        <v>115</v>
      </c>
      <c r="E22" s="281">
        <v>13048</v>
      </c>
      <c r="F22" s="281">
        <v>3</v>
      </c>
      <c r="G22" s="281">
        <v>196</v>
      </c>
      <c r="H22" s="281">
        <v>1702</v>
      </c>
      <c r="I22" s="278">
        <v>1.5</v>
      </c>
    </row>
    <row r="23" spans="1:12" ht="12" customHeight="1">
      <c r="A23" s="116" t="s">
        <v>104</v>
      </c>
      <c r="B23" s="323" t="s">
        <v>105</v>
      </c>
      <c r="C23" s="281">
        <v>3</v>
      </c>
      <c r="D23" s="281">
        <v>362</v>
      </c>
      <c r="E23" s="281">
        <v>23628</v>
      </c>
      <c r="F23" s="281">
        <v>3</v>
      </c>
      <c r="G23" s="281" t="s">
        <v>3</v>
      </c>
      <c r="H23" s="281" t="s">
        <v>3</v>
      </c>
      <c r="I23" s="278" t="s">
        <v>3</v>
      </c>
    </row>
    <row r="24" spans="1:12" ht="21.6" customHeight="1">
      <c r="A24" s="121" t="s">
        <v>140</v>
      </c>
      <c r="B24" s="117" t="s">
        <v>107</v>
      </c>
      <c r="C24" s="176">
        <v>38</v>
      </c>
      <c r="D24" s="176">
        <v>3799</v>
      </c>
      <c r="E24" s="176">
        <v>1484915</v>
      </c>
      <c r="F24" s="176">
        <v>36</v>
      </c>
      <c r="G24" s="176">
        <v>75926</v>
      </c>
      <c r="H24" s="176">
        <v>19986</v>
      </c>
      <c r="I24" s="321">
        <v>5.0999999999999996</v>
      </c>
    </row>
    <row r="25" spans="1:12" ht="12" customHeight="1">
      <c r="A25" s="116" t="s">
        <v>108</v>
      </c>
      <c r="B25" s="115" t="s">
        <v>109</v>
      </c>
      <c r="C25" s="176">
        <v>28</v>
      </c>
      <c r="D25" s="176">
        <v>4119</v>
      </c>
      <c r="E25" s="176">
        <v>1561096</v>
      </c>
      <c r="F25" s="176">
        <v>26</v>
      </c>
      <c r="G25" s="176">
        <v>153874</v>
      </c>
      <c r="H25" s="176">
        <v>37357</v>
      </c>
      <c r="I25" s="321">
        <v>9.9</v>
      </c>
    </row>
    <row r="26" spans="1:12" ht="21.6" customHeight="1">
      <c r="A26" s="121" t="s">
        <v>141</v>
      </c>
      <c r="B26" s="117" t="s">
        <v>111</v>
      </c>
      <c r="C26" s="176">
        <v>18</v>
      </c>
      <c r="D26" s="176">
        <v>1048</v>
      </c>
      <c r="E26" s="176">
        <v>127761</v>
      </c>
      <c r="F26" s="176">
        <v>17</v>
      </c>
      <c r="G26" s="176">
        <v>12841</v>
      </c>
      <c r="H26" s="176">
        <v>12253</v>
      </c>
      <c r="I26" s="321">
        <v>10.1</v>
      </c>
    </row>
    <row r="27" spans="1:12" ht="12" customHeight="1">
      <c r="A27" s="325" t="s">
        <v>428</v>
      </c>
      <c r="B27" s="324" t="s">
        <v>429</v>
      </c>
      <c r="C27" s="176">
        <v>1</v>
      </c>
      <c r="D27" s="176" t="s">
        <v>3</v>
      </c>
      <c r="E27" s="176" t="s">
        <v>3</v>
      </c>
      <c r="F27" s="176">
        <v>1</v>
      </c>
      <c r="G27" s="176" t="s">
        <v>3</v>
      </c>
      <c r="H27" s="176" t="s">
        <v>3</v>
      </c>
      <c r="I27" s="321" t="s">
        <v>3</v>
      </c>
    </row>
    <row r="28" spans="1:12" ht="12" customHeight="1">
      <c r="A28" s="116" t="s">
        <v>112</v>
      </c>
      <c r="B28" s="115" t="s">
        <v>113</v>
      </c>
      <c r="C28" s="281">
        <v>31</v>
      </c>
      <c r="D28" s="281">
        <v>4293</v>
      </c>
      <c r="E28" s="281">
        <v>1949732</v>
      </c>
      <c r="F28" s="281">
        <v>30</v>
      </c>
      <c r="G28" s="281">
        <v>127786</v>
      </c>
      <c r="H28" s="281">
        <v>29766</v>
      </c>
      <c r="I28" s="278">
        <v>6.6</v>
      </c>
    </row>
    <row r="29" spans="1:12" ht="12" customHeight="1">
      <c r="A29" s="116" t="s">
        <v>114</v>
      </c>
      <c r="B29" s="115" t="s">
        <v>115</v>
      </c>
      <c r="C29" s="281">
        <v>9</v>
      </c>
      <c r="D29" s="281">
        <v>1347</v>
      </c>
      <c r="E29" s="281">
        <v>274340</v>
      </c>
      <c r="F29" s="281">
        <v>9</v>
      </c>
      <c r="G29" s="281">
        <v>14971</v>
      </c>
      <c r="H29" s="281">
        <v>11115</v>
      </c>
      <c r="I29" s="278">
        <v>5.5</v>
      </c>
    </row>
    <row r="30" spans="1:12" ht="12" customHeight="1">
      <c r="A30" s="116" t="s">
        <v>116</v>
      </c>
      <c r="B30" s="115" t="s">
        <v>117</v>
      </c>
      <c r="C30" s="281">
        <v>73</v>
      </c>
      <c r="D30" s="281">
        <v>6978</v>
      </c>
      <c r="E30" s="281">
        <v>1337976</v>
      </c>
      <c r="F30" s="281">
        <v>62</v>
      </c>
      <c r="G30" s="281">
        <v>91784</v>
      </c>
      <c r="H30" s="281">
        <v>13153</v>
      </c>
      <c r="I30" s="278">
        <v>6.9</v>
      </c>
    </row>
    <row r="31" spans="1:12" ht="20.399999999999999">
      <c r="A31" s="121" t="s">
        <v>142</v>
      </c>
      <c r="B31" s="117" t="s">
        <v>119</v>
      </c>
      <c r="C31" s="176">
        <v>149</v>
      </c>
      <c r="D31" s="176">
        <v>4842</v>
      </c>
      <c r="E31" s="176">
        <v>1165576</v>
      </c>
      <c r="F31" s="176">
        <v>125</v>
      </c>
      <c r="G31" s="176">
        <v>34517</v>
      </c>
      <c r="H31" s="176">
        <v>7129</v>
      </c>
      <c r="I31" s="321">
        <v>3</v>
      </c>
    </row>
    <row r="32" spans="1:12" ht="12" customHeight="1">
      <c r="A32" s="116" t="s">
        <v>120</v>
      </c>
      <c r="B32" s="115" t="s">
        <v>121</v>
      </c>
      <c r="C32" s="281">
        <v>21</v>
      </c>
      <c r="D32" s="281">
        <v>6122</v>
      </c>
      <c r="E32" s="281">
        <v>1755766</v>
      </c>
      <c r="F32" s="281">
        <v>20</v>
      </c>
      <c r="G32" s="281">
        <v>63520</v>
      </c>
      <c r="H32" s="281">
        <v>10376</v>
      </c>
      <c r="I32" s="278">
        <v>3.6</v>
      </c>
    </row>
    <row r="33" spans="1:9" ht="12" customHeight="1">
      <c r="A33" s="116" t="s">
        <v>122</v>
      </c>
      <c r="B33" s="115" t="s">
        <v>123</v>
      </c>
      <c r="C33" s="281">
        <v>169</v>
      </c>
      <c r="D33" s="281">
        <v>10006</v>
      </c>
      <c r="E33" s="281">
        <v>1363973</v>
      </c>
      <c r="F33" s="281">
        <v>135</v>
      </c>
      <c r="G33" s="281">
        <v>57884</v>
      </c>
      <c r="H33" s="281">
        <v>5785</v>
      </c>
      <c r="I33" s="278">
        <v>4.2</v>
      </c>
    </row>
    <row r="34" spans="1:9" ht="21.6" customHeight="1">
      <c r="A34" s="121" t="s">
        <v>143</v>
      </c>
      <c r="B34" s="117" t="s">
        <v>125</v>
      </c>
      <c r="C34" s="281">
        <v>35</v>
      </c>
      <c r="D34" s="281">
        <v>2958</v>
      </c>
      <c r="E34" s="281">
        <v>552718</v>
      </c>
      <c r="F34" s="281">
        <v>31</v>
      </c>
      <c r="G34" s="281">
        <v>22300</v>
      </c>
      <c r="H34" s="281">
        <v>7539</v>
      </c>
      <c r="I34" s="278">
        <v>4</v>
      </c>
    </row>
    <row r="35" spans="1:9" ht="12" customHeight="1">
      <c r="A35" s="116" t="s">
        <v>126</v>
      </c>
      <c r="B35" s="115" t="s">
        <v>127</v>
      </c>
      <c r="C35" s="281">
        <v>36</v>
      </c>
      <c r="D35" s="281">
        <v>3352</v>
      </c>
      <c r="E35" s="281">
        <v>710281</v>
      </c>
      <c r="F35" s="281">
        <v>33</v>
      </c>
      <c r="G35" s="281">
        <v>59081</v>
      </c>
      <c r="H35" s="281">
        <v>17626</v>
      </c>
      <c r="I35" s="278">
        <v>8.3000000000000007</v>
      </c>
    </row>
    <row r="36" spans="1:9" ht="12" customHeight="1">
      <c r="A36" s="116" t="s">
        <v>128</v>
      </c>
      <c r="B36" s="115" t="s">
        <v>129</v>
      </c>
      <c r="C36" s="281">
        <v>95</v>
      </c>
      <c r="D36" s="281">
        <v>5507</v>
      </c>
      <c r="E36" s="281">
        <v>799090</v>
      </c>
      <c r="F36" s="281">
        <v>70</v>
      </c>
      <c r="G36" s="281">
        <v>28097</v>
      </c>
      <c r="H36" s="281">
        <v>5102</v>
      </c>
      <c r="I36" s="278">
        <v>3.5</v>
      </c>
    </row>
    <row r="37" spans="1:9" ht="12" customHeight="1">
      <c r="A37" s="116" t="s">
        <v>130</v>
      </c>
      <c r="B37" s="115" t="s">
        <v>131</v>
      </c>
      <c r="C37" s="281">
        <v>27</v>
      </c>
      <c r="D37" s="281">
        <v>5282</v>
      </c>
      <c r="E37" s="281">
        <v>943769</v>
      </c>
      <c r="F37" s="281">
        <v>26</v>
      </c>
      <c r="G37" s="281">
        <v>97430</v>
      </c>
      <c r="H37" s="281">
        <v>18446</v>
      </c>
      <c r="I37" s="278">
        <v>10.3</v>
      </c>
    </row>
    <row r="38" spans="1:9">
      <c r="A38" s="116" t="s">
        <v>132</v>
      </c>
      <c r="B38" s="115" t="s">
        <v>133</v>
      </c>
      <c r="C38" s="281">
        <v>13</v>
      </c>
      <c r="D38" s="281">
        <v>5332</v>
      </c>
      <c r="E38" s="281" t="s">
        <v>3</v>
      </c>
      <c r="F38" s="281">
        <v>12</v>
      </c>
      <c r="G38" s="281" t="s">
        <v>3</v>
      </c>
      <c r="H38" s="281" t="s">
        <v>3</v>
      </c>
      <c r="I38" s="278" t="s">
        <v>3</v>
      </c>
    </row>
    <row r="39" spans="1:9" ht="12" customHeight="1">
      <c r="A39" s="116" t="s">
        <v>134</v>
      </c>
      <c r="B39" s="115" t="s">
        <v>135</v>
      </c>
      <c r="C39" s="281">
        <v>18</v>
      </c>
      <c r="D39" s="281">
        <v>1216</v>
      </c>
      <c r="E39" s="281">
        <v>252626</v>
      </c>
      <c r="F39" s="281">
        <v>16</v>
      </c>
      <c r="G39" s="281">
        <v>5073</v>
      </c>
      <c r="H39" s="281">
        <v>4172</v>
      </c>
      <c r="I39" s="278">
        <v>2</v>
      </c>
    </row>
    <row r="40" spans="1:9" ht="12" customHeight="1">
      <c r="A40" s="116" t="s">
        <v>136</v>
      </c>
      <c r="B40" s="115" t="s">
        <v>137</v>
      </c>
      <c r="C40" s="281">
        <v>49</v>
      </c>
      <c r="D40" s="281">
        <v>2800</v>
      </c>
      <c r="E40" s="281">
        <v>189235</v>
      </c>
      <c r="F40" s="281">
        <v>39</v>
      </c>
      <c r="G40" s="281">
        <v>9572</v>
      </c>
      <c r="H40" s="281">
        <v>3419</v>
      </c>
      <c r="I40" s="278">
        <v>5.0999999999999996</v>
      </c>
    </row>
    <row r="41" spans="1:9" ht="21.6" customHeight="1">
      <c r="A41" s="121" t="s">
        <v>144</v>
      </c>
      <c r="B41" s="117" t="s">
        <v>138</v>
      </c>
      <c r="C41" s="176">
        <v>117</v>
      </c>
      <c r="D41" s="176">
        <v>8217</v>
      </c>
      <c r="E41" s="176">
        <v>1257044</v>
      </c>
      <c r="F41" s="176">
        <v>94</v>
      </c>
      <c r="G41" s="176">
        <v>26625</v>
      </c>
      <c r="H41" s="176">
        <v>3240</v>
      </c>
      <c r="I41" s="321">
        <v>2.1</v>
      </c>
    </row>
    <row r="42" spans="1:9" ht="12" customHeight="1">
      <c r="A42" s="108"/>
      <c r="B42" s="107"/>
      <c r="C42" s="105"/>
      <c r="D42" s="105"/>
      <c r="E42" s="106"/>
      <c r="F42" s="105"/>
      <c r="G42" s="105"/>
      <c r="H42" s="105"/>
      <c r="I42" s="113"/>
    </row>
    <row r="43" spans="1:9" ht="21.6" customHeight="1">
      <c r="A43" s="110"/>
      <c r="B43" s="109"/>
      <c r="C43" s="105"/>
      <c r="D43" s="105"/>
      <c r="E43" s="106"/>
      <c r="F43" s="105"/>
      <c r="G43" s="105"/>
      <c r="H43" s="105"/>
      <c r="I43" s="113"/>
    </row>
    <row r="44" spans="1:9">
      <c r="A44" s="93"/>
      <c r="B44" s="91"/>
      <c r="C44" s="91"/>
      <c r="D44" s="91"/>
      <c r="E44" s="91"/>
      <c r="F44" s="91"/>
      <c r="G44" s="91"/>
      <c r="H44" s="91"/>
    </row>
    <row r="45" spans="1:9">
      <c r="A45" s="93"/>
      <c r="B45" s="91"/>
      <c r="C45" s="91"/>
      <c r="D45" s="91"/>
      <c r="E45" s="91"/>
      <c r="F45" s="91"/>
      <c r="G45" s="91"/>
      <c r="H45" s="95"/>
    </row>
    <row r="46" spans="1:9">
      <c r="A46" s="92"/>
      <c r="B46" s="91"/>
      <c r="C46" s="91"/>
      <c r="D46" s="91"/>
      <c r="E46" s="91"/>
      <c r="F46" s="91"/>
      <c r="G46" s="91"/>
      <c r="H46" s="95"/>
    </row>
    <row r="47" spans="1:9">
      <c r="A47" s="90"/>
      <c r="B47" s="91"/>
      <c r="C47" s="91"/>
      <c r="D47" s="91"/>
      <c r="E47" s="91"/>
      <c r="F47" s="91"/>
      <c r="G47" s="91"/>
      <c r="H47" s="91"/>
    </row>
    <row r="48" spans="1:9">
      <c r="A48" s="90"/>
      <c r="B48" s="91"/>
      <c r="C48" s="91"/>
      <c r="D48" s="91"/>
      <c r="E48" s="91"/>
      <c r="F48" s="91"/>
      <c r="G48" s="91"/>
      <c r="H48" s="95"/>
    </row>
    <row r="49" spans="1:8">
      <c r="A49" s="90"/>
      <c r="B49" s="91"/>
      <c r="C49" s="91"/>
      <c r="D49" s="91"/>
      <c r="E49" s="91"/>
      <c r="F49" s="91"/>
      <c r="G49" s="91"/>
      <c r="H49" s="91"/>
    </row>
    <row r="50" spans="1:8">
      <c r="A50" s="90"/>
      <c r="B50" s="91"/>
      <c r="C50" s="91"/>
      <c r="D50" s="91"/>
      <c r="E50" s="91"/>
      <c r="F50" s="91"/>
      <c r="G50" s="91"/>
      <c r="H50" s="91"/>
    </row>
    <row r="51" spans="1:8">
      <c r="A51" s="93"/>
      <c r="B51" s="91"/>
      <c r="C51" s="91"/>
      <c r="D51" s="91"/>
      <c r="E51" s="91"/>
      <c r="F51" s="91"/>
      <c r="G51" s="91"/>
      <c r="H51" s="95"/>
    </row>
    <row r="52" spans="1:8">
      <c r="A52" s="90"/>
      <c r="B52" s="91"/>
      <c r="C52" s="91"/>
      <c r="D52" s="91"/>
      <c r="E52" s="91"/>
      <c r="F52" s="91"/>
      <c r="G52" s="91"/>
      <c r="H52" s="91"/>
    </row>
    <row r="53" spans="1:8">
      <c r="A53" s="90"/>
      <c r="B53" s="91"/>
      <c r="C53" s="91"/>
      <c r="D53" s="91"/>
      <c r="E53" s="91"/>
      <c r="F53" s="91"/>
      <c r="G53" s="91"/>
      <c r="H53" s="91"/>
    </row>
    <row r="54" spans="1:8">
      <c r="A54" s="90"/>
      <c r="B54" s="91"/>
      <c r="C54" s="91"/>
      <c r="D54" s="91"/>
      <c r="E54" s="91"/>
      <c r="F54" s="91"/>
      <c r="G54" s="91"/>
      <c r="H54" s="91"/>
    </row>
    <row r="55" spans="1:8">
      <c r="A55" s="90"/>
      <c r="B55" s="91"/>
      <c r="C55" s="91"/>
      <c r="D55" s="91"/>
      <c r="E55" s="91"/>
      <c r="F55" s="91"/>
      <c r="G55" s="91"/>
      <c r="H55" s="91"/>
    </row>
    <row r="56" spans="1:8">
      <c r="A56" s="90"/>
      <c r="B56" s="91"/>
      <c r="C56" s="91"/>
      <c r="D56" s="91"/>
      <c r="E56" s="91"/>
      <c r="F56" s="91"/>
      <c r="G56" s="91"/>
      <c r="H56" s="91"/>
    </row>
    <row r="57" spans="1:8">
      <c r="A57" s="90"/>
      <c r="B57" s="91"/>
      <c r="C57" s="91"/>
      <c r="D57" s="91"/>
      <c r="E57" s="91"/>
      <c r="F57" s="91"/>
      <c r="G57" s="91"/>
      <c r="H57" s="91"/>
    </row>
    <row r="58" spans="1:8">
      <c r="A58" s="92"/>
      <c r="B58" s="91"/>
      <c r="C58" s="91"/>
      <c r="D58" s="91"/>
      <c r="E58" s="91"/>
      <c r="F58" s="91"/>
      <c r="G58" s="91"/>
      <c r="H58" s="95"/>
    </row>
    <row r="59" spans="1:8">
      <c r="A59" s="94"/>
      <c r="B59" s="91"/>
      <c r="C59" s="91"/>
      <c r="D59" s="91"/>
      <c r="E59" s="91"/>
      <c r="F59" s="91"/>
      <c r="G59" s="91"/>
      <c r="H59" s="95"/>
    </row>
    <row r="60" spans="1:8">
      <c r="A60" s="93"/>
      <c r="B60" s="91"/>
      <c r="C60" s="91"/>
      <c r="D60" s="91"/>
      <c r="E60" s="91"/>
      <c r="F60" s="91"/>
      <c r="G60" s="91"/>
      <c r="H60" s="95"/>
    </row>
    <row r="61" spans="1:8" ht="13.2">
      <c r="A61" s="86"/>
      <c r="B61" s="86"/>
      <c r="C61" s="86"/>
      <c r="D61" s="86"/>
      <c r="E61" s="86"/>
      <c r="F61" s="86"/>
      <c r="G61" s="86"/>
      <c r="H61" s="86"/>
    </row>
    <row r="62" spans="1:8" ht="13.2">
      <c r="A62" s="86"/>
      <c r="B62" s="86"/>
      <c r="C62" s="86"/>
      <c r="D62" s="86"/>
      <c r="E62" s="86"/>
      <c r="F62" s="86"/>
      <c r="G62" s="86"/>
      <c r="H62" s="86"/>
    </row>
    <row r="63" spans="1:8" ht="13.2">
      <c r="A63" s="86"/>
      <c r="B63" s="86"/>
      <c r="C63" s="86"/>
      <c r="D63" s="86"/>
      <c r="E63" s="86"/>
      <c r="F63" s="86"/>
      <c r="G63" s="86"/>
      <c r="H63" s="86"/>
    </row>
    <row r="64" spans="1:8" ht="13.2">
      <c r="A64" s="86"/>
      <c r="B64" s="86"/>
      <c r="C64" s="86"/>
      <c r="D64" s="86"/>
      <c r="E64" s="97"/>
      <c r="F64" s="86"/>
      <c r="G64" s="86"/>
      <c r="H64" s="86"/>
    </row>
  </sheetData>
  <mergeCells count="12">
    <mergeCell ref="A1:I1"/>
    <mergeCell ref="A3:A7"/>
    <mergeCell ref="B3:B7"/>
    <mergeCell ref="E3:E6"/>
    <mergeCell ref="C7:D7"/>
    <mergeCell ref="G3:I3"/>
    <mergeCell ref="C3:C6"/>
    <mergeCell ref="D3:D6"/>
    <mergeCell ref="F3:F6"/>
    <mergeCell ref="G4:G6"/>
    <mergeCell ref="H4:H6"/>
    <mergeCell ref="I4:I6"/>
  </mergeCells>
  <hyperlinks>
    <hyperlink ref="A1:H1" location="Inhaltsverzeichnis!A8" display="Inhaltsverzeichnis!A8"/>
    <hyperlink ref="A1:I1" location="Inhaltsverzeichnis!A19" display="Inhaltsverzeichnis!A19"/>
  </hyperlinks>
  <pageMargins left="0.59055118110236227" right="0.59055118110236227" top="0.78740157480314965" bottom="0.59055118110236227" header="0.31496062992125984" footer="0.23622047244094491"/>
  <pageSetup paperSize="9" firstPageNumber="5" orientation="portrait" r:id="rId1"/>
  <headerFooter scaleWithDoc="0" alignWithMargins="0">
    <oddHeader>&amp;C&amp;"Arial,Standard"&amp;8– &amp;P –</oddHeader>
    <oddFooter>&amp;C&amp;"Arial,Standard"&amp;7&amp;K000000 Amt für Statistik Berlin-Brandenburg — SB E I 6 - j/16 –  Brandenburg  &amp;G</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0"/>
  <sheetViews>
    <sheetView zoomScaleNormal="100" workbookViewId="0">
      <pane ySplit="6" topLeftCell="A7" activePane="bottomLeft" state="frozen"/>
      <selection activeCell="J50" sqref="J50"/>
      <selection pane="bottomLeft" activeCell="A7" sqref="A7"/>
    </sheetView>
  </sheetViews>
  <sheetFormatPr baseColWidth="10" defaultRowHeight="13.2"/>
  <cols>
    <col min="1" max="1" width="7" style="87" customWidth="1"/>
    <col min="2" max="2" width="27.5546875" style="87" customWidth="1"/>
    <col min="3" max="3" width="9.6640625" style="87" customWidth="1"/>
    <col min="4" max="4" width="10.6640625" style="86" customWidth="1"/>
    <col min="5" max="7" width="10.6640625" style="87" customWidth="1"/>
    <col min="8" max="16384" width="11.5546875" style="87"/>
  </cols>
  <sheetData>
    <row r="1" spans="1:7" s="88" customFormat="1" ht="25.2" customHeight="1">
      <c r="A1" s="370" t="s">
        <v>876</v>
      </c>
      <c r="B1" s="370"/>
      <c r="C1" s="370"/>
      <c r="D1" s="370"/>
      <c r="E1" s="370"/>
      <c r="F1" s="370"/>
      <c r="G1" s="370"/>
    </row>
    <row r="2" spans="1:7" s="88" customFormat="1" ht="12" customHeight="1">
      <c r="A2" s="128"/>
      <c r="B2" s="124"/>
      <c r="C2" s="124"/>
      <c r="D2" s="126"/>
      <c r="E2" s="126"/>
      <c r="F2" s="126"/>
      <c r="G2" s="126"/>
    </row>
    <row r="3" spans="1:7" s="1" customFormat="1" ht="24" customHeight="1">
      <c r="A3" s="377" t="s">
        <v>145</v>
      </c>
      <c r="B3" s="380" t="s">
        <v>84</v>
      </c>
      <c r="C3" s="383" t="s">
        <v>74</v>
      </c>
      <c r="D3" s="384"/>
      <c r="E3" s="385"/>
      <c r="F3" s="375" t="s">
        <v>146</v>
      </c>
      <c r="G3" s="376"/>
    </row>
    <row r="4" spans="1:7" s="1" customFormat="1" ht="24" customHeight="1">
      <c r="A4" s="378"/>
      <c r="B4" s="381"/>
      <c r="C4" s="386" t="s">
        <v>147</v>
      </c>
      <c r="D4" s="380" t="s">
        <v>148</v>
      </c>
      <c r="E4" s="380" t="s">
        <v>149</v>
      </c>
      <c r="F4" s="380" t="s">
        <v>148</v>
      </c>
      <c r="G4" s="388" t="s">
        <v>150</v>
      </c>
    </row>
    <row r="5" spans="1:7" ht="24" customHeight="1">
      <c r="A5" s="378"/>
      <c r="B5" s="381"/>
      <c r="C5" s="387"/>
      <c r="D5" s="382"/>
      <c r="E5" s="382"/>
      <c r="F5" s="382"/>
      <c r="G5" s="389"/>
    </row>
    <row r="6" spans="1:7" ht="12" customHeight="1">
      <c r="A6" s="379"/>
      <c r="B6" s="382"/>
      <c r="C6" s="372" t="s">
        <v>11</v>
      </c>
      <c r="D6" s="373"/>
      <c r="E6" s="374"/>
      <c r="F6" s="375" t="s">
        <v>8</v>
      </c>
      <c r="G6" s="376"/>
    </row>
    <row r="7" spans="1:7" ht="12" customHeight="1">
      <c r="A7" s="125"/>
      <c r="B7" s="125"/>
      <c r="C7" s="129"/>
      <c r="D7" s="127"/>
      <c r="E7" s="126"/>
      <c r="F7" s="126"/>
      <c r="G7" s="126"/>
    </row>
    <row r="8" spans="1:7" ht="12" customHeight="1">
      <c r="A8" s="240"/>
      <c r="B8" s="241" t="s">
        <v>1</v>
      </c>
      <c r="C8" s="280">
        <v>1224888</v>
      </c>
      <c r="D8" s="280">
        <v>254061</v>
      </c>
      <c r="E8" s="280">
        <v>970827</v>
      </c>
      <c r="F8" s="131">
        <v>20.7</v>
      </c>
      <c r="G8" s="131">
        <v>79.3</v>
      </c>
    </row>
    <row r="9" spans="1:7" ht="12" customHeight="1">
      <c r="A9" s="323" t="s">
        <v>88</v>
      </c>
      <c r="B9" s="118" t="s">
        <v>77</v>
      </c>
      <c r="C9" s="281">
        <v>668628</v>
      </c>
      <c r="D9" s="281">
        <v>154739</v>
      </c>
      <c r="E9" s="281">
        <v>513890</v>
      </c>
      <c r="F9" s="130">
        <v>23.1</v>
      </c>
      <c r="G9" s="130">
        <v>76.900000000000006</v>
      </c>
    </row>
    <row r="10" spans="1:7" ht="12" customHeight="1">
      <c r="A10" s="323" t="s">
        <v>89</v>
      </c>
      <c r="B10" s="118" t="s">
        <v>78</v>
      </c>
      <c r="C10" s="281">
        <v>259905</v>
      </c>
      <c r="D10" s="281">
        <v>76160</v>
      </c>
      <c r="E10" s="281">
        <v>183746</v>
      </c>
      <c r="F10" s="130">
        <v>29.3</v>
      </c>
      <c r="G10" s="130">
        <v>70.7</v>
      </c>
    </row>
    <row r="11" spans="1:7" ht="12" customHeight="1">
      <c r="A11" s="323" t="s">
        <v>90</v>
      </c>
      <c r="B11" s="118" t="s">
        <v>79</v>
      </c>
      <c r="C11" s="281" t="s">
        <v>3</v>
      </c>
      <c r="D11" s="281" t="s">
        <v>3</v>
      </c>
      <c r="E11" s="281" t="s">
        <v>3</v>
      </c>
      <c r="F11" s="130" t="s">
        <v>3</v>
      </c>
      <c r="G11" s="130" t="s">
        <v>3</v>
      </c>
    </row>
    <row r="12" spans="1:7" ht="12" customHeight="1">
      <c r="A12" s="323" t="s">
        <v>91</v>
      </c>
      <c r="B12" s="118" t="s">
        <v>80</v>
      </c>
      <c r="C12" s="281">
        <v>135058</v>
      </c>
      <c r="D12" s="281">
        <v>16757</v>
      </c>
      <c r="E12" s="281">
        <v>118301</v>
      </c>
      <c r="F12" s="130">
        <v>12.4</v>
      </c>
      <c r="G12" s="130">
        <v>87.6</v>
      </c>
    </row>
    <row r="13" spans="1:7" ht="12" customHeight="1">
      <c r="A13" s="323" t="s">
        <v>92</v>
      </c>
      <c r="B13" s="118" t="s">
        <v>81</v>
      </c>
      <c r="C13" s="281" t="s">
        <v>3</v>
      </c>
      <c r="D13" s="281" t="s">
        <v>3</v>
      </c>
      <c r="E13" s="281" t="s">
        <v>3</v>
      </c>
      <c r="F13" s="130" t="s">
        <v>3</v>
      </c>
      <c r="G13" s="130" t="s">
        <v>3</v>
      </c>
    </row>
    <row r="14" spans="1:7" ht="12" customHeight="1">
      <c r="A14" s="116" t="s">
        <v>171</v>
      </c>
      <c r="B14" s="239" t="s">
        <v>172</v>
      </c>
      <c r="C14" s="281" t="s">
        <v>3</v>
      </c>
      <c r="D14" s="281" t="s">
        <v>3</v>
      </c>
      <c r="E14" s="281" t="s">
        <v>3</v>
      </c>
      <c r="F14" s="130" t="s">
        <v>3</v>
      </c>
      <c r="G14" s="130" t="s">
        <v>3</v>
      </c>
    </row>
    <row r="15" spans="1:7" s="276" customFormat="1" ht="12" customHeight="1">
      <c r="A15" s="110" t="s">
        <v>185</v>
      </c>
      <c r="B15" s="312" t="s">
        <v>186</v>
      </c>
      <c r="C15" s="281" t="s">
        <v>3</v>
      </c>
      <c r="D15" s="281" t="s">
        <v>3</v>
      </c>
      <c r="E15" s="281" t="s">
        <v>3</v>
      </c>
      <c r="F15" s="130" t="s">
        <v>3</v>
      </c>
      <c r="G15" s="130" t="s">
        <v>3</v>
      </c>
    </row>
    <row r="16" spans="1:7" ht="21.6" customHeight="1">
      <c r="A16" s="123" t="s">
        <v>139</v>
      </c>
      <c r="B16" s="277" t="s">
        <v>94</v>
      </c>
      <c r="C16" s="281">
        <v>4333</v>
      </c>
      <c r="D16" s="281">
        <v>984</v>
      </c>
      <c r="E16" s="281">
        <v>3349</v>
      </c>
      <c r="F16" s="130">
        <v>22.7</v>
      </c>
      <c r="G16" s="130">
        <v>77.3</v>
      </c>
    </row>
    <row r="17" spans="1:7" ht="21.6" customHeight="1">
      <c r="A17" s="313" t="s">
        <v>842</v>
      </c>
      <c r="B17" s="277" t="s">
        <v>843</v>
      </c>
      <c r="C17" s="176" t="s">
        <v>2</v>
      </c>
      <c r="D17" s="176" t="s">
        <v>2</v>
      </c>
      <c r="E17" s="176" t="s">
        <v>2</v>
      </c>
      <c r="F17" s="322" t="s">
        <v>2</v>
      </c>
      <c r="G17" s="322" t="s">
        <v>2</v>
      </c>
    </row>
    <row r="18" spans="1:7" ht="12" customHeight="1">
      <c r="A18" s="116" t="s">
        <v>95</v>
      </c>
      <c r="B18" s="239" t="s">
        <v>96</v>
      </c>
      <c r="C18" s="281">
        <v>100960</v>
      </c>
      <c r="D18" s="281">
        <v>13663</v>
      </c>
      <c r="E18" s="281">
        <v>87297</v>
      </c>
      <c r="F18" s="130">
        <v>13.5</v>
      </c>
      <c r="G18" s="130">
        <v>86.5</v>
      </c>
    </row>
    <row r="19" spans="1:7" ht="12" customHeight="1">
      <c r="A19" s="116" t="s">
        <v>97</v>
      </c>
      <c r="B19" s="323" t="s">
        <v>98</v>
      </c>
      <c r="C19" s="281">
        <v>20662</v>
      </c>
      <c r="D19" s="281">
        <v>588</v>
      </c>
      <c r="E19" s="281">
        <v>20075</v>
      </c>
      <c r="F19" s="130">
        <v>2.8</v>
      </c>
      <c r="G19" s="130">
        <v>97.2</v>
      </c>
    </row>
    <row r="20" spans="1:7" ht="12" customHeight="1">
      <c r="A20" s="116" t="s">
        <v>99</v>
      </c>
      <c r="B20" s="323" t="s">
        <v>100</v>
      </c>
      <c r="C20" s="281" t="s">
        <v>3</v>
      </c>
      <c r="D20" s="281" t="s">
        <v>2</v>
      </c>
      <c r="E20" s="281" t="s">
        <v>3</v>
      </c>
      <c r="F20" s="130" t="s">
        <v>3</v>
      </c>
      <c r="G20" s="130" t="s">
        <v>3</v>
      </c>
    </row>
    <row r="21" spans="1:7" ht="12" customHeight="1">
      <c r="A21" s="116" t="s">
        <v>101</v>
      </c>
      <c r="B21" s="323" t="s">
        <v>102</v>
      </c>
      <c r="C21" s="281">
        <v>196</v>
      </c>
      <c r="D21" s="281" t="s">
        <v>2</v>
      </c>
      <c r="E21" s="281">
        <v>196</v>
      </c>
      <c r="F21" s="130" t="s">
        <v>2</v>
      </c>
      <c r="G21" s="130">
        <v>100</v>
      </c>
    </row>
    <row r="22" spans="1:7" ht="12" customHeight="1">
      <c r="A22" s="116" t="s">
        <v>104</v>
      </c>
      <c r="B22" s="323" t="s">
        <v>105</v>
      </c>
      <c r="C22" s="281" t="s">
        <v>3</v>
      </c>
      <c r="D22" s="281" t="s">
        <v>3</v>
      </c>
      <c r="E22" s="281" t="s">
        <v>3</v>
      </c>
      <c r="F22" s="130" t="s">
        <v>3</v>
      </c>
      <c r="G22" s="130" t="s">
        <v>3</v>
      </c>
    </row>
    <row r="23" spans="1:7" ht="24" customHeight="1">
      <c r="A23" s="123" t="s">
        <v>140</v>
      </c>
      <c r="B23" s="277" t="s">
        <v>107</v>
      </c>
      <c r="C23" s="176">
        <v>75926</v>
      </c>
      <c r="D23" s="176" t="s">
        <v>3</v>
      </c>
      <c r="E23" s="176" t="s">
        <v>3</v>
      </c>
      <c r="F23" s="322" t="s">
        <v>3</v>
      </c>
      <c r="G23" s="322" t="s">
        <v>3</v>
      </c>
    </row>
    <row r="24" spans="1:7" ht="12" customHeight="1">
      <c r="A24" s="116" t="s">
        <v>108</v>
      </c>
      <c r="B24" s="323" t="s">
        <v>109</v>
      </c>
      <c r="C24" s="281">
        <v>153874</v>
      </c>
      <c r="D24" s="281" t="s">
        <v>3</v>
      </c>
      <c r="E24" s="281" t="s">
        <v>3</v>
      </c>
      <c r="F24" s="130" t="s">
        <v>3</v>
      </c>
      <c r="G24" s="130" t="s">
        <v>3</v>
      </c>
    </row>
    <row r="25" spans="1:7" ht="24" customHeight="1">
      <c r="A25" s="123" t="s">
        <v>141</v>
      </c>
      <c r="B25" s="277" t="s">
        <v>111</v>
      </c>
      <c r="C25" s="176">
        <v>12841</v>
      </c>
      <c r="D25" s="176">
        <v>3953</v>
      </c>
      <c r="E25" s="176">
        <v>8888</v>
      </c>
      <c r="F25" s="322">
        <v>30.8</v>
      </c>
      <c r="G25" s="322">
        <v>69.2</v>
      </c>
    </row>
    <row r="26" spans="1:7" ht="12" customHeight="1">
      <c r="A26" s="325" t="s">
        <v>428</v>
      </c>
      <c r="B26" s="324" t="s">
        <v>429</v>
      </c>
      <c r="C26" s="281" t="s">
        <v>3</v>
      </c>
      <c r="D26" s="281" t="s">
        <v>3</v>
      </c>
      <c r="E26" s="281" t="s">
        <v>3</v>
      </c>
      <c r="F26" s="130" t="s">
        <v>3</v>
      </c>
      <c r="G26" s="130" t="s">
        <v>3</v>
      </c>
    </row>
    <row r="27" spans="1:7" ht="12" customHeight="1">
      <c r="A27" s="116" t="s">
        <v>112</v>
      </c>
      <c r="B27" s="323" t="s">
        <v>113</v>
      </c>
      <c r="C27" s="281">
        <v>127786</v>
      </c>
      <c r="D27" s="281">
        <v>5157</v>
      </c>
      <c r="E27" s="281">
        <v>122629</v>
      </c>
      <c r="F27" s="130">
        <v>4</v>
      </c>
      <c r="G27" s="130">
        <v>96</v>
      </c>
    </row>
    <row r="28" spans="1:7" ht="12" customHeight="1">
      <c r="A28" s="116" t="s">
        <v>114</v>
      </c>
      <c r="B28" s="323" t="s">
        <v>115</v>
      </c>
      <c r="C28" s="281">
        <v>14971</v>
      </c>
      <c r="D28" s="281" t="s">
        <v>3</v>
      </c>
      <c r="E28" s="281" t="s">
        <v>3</v>
      </c>
      <c r="F28" s="130" t="s">
        <v>3</v>
      </c>
      <c r="G28" s="130" t="s">
        <v>3</v>
      </c>
    </row>
    <row r="29" spans="1:7" ht="12" customHeight="1">
      <c r="A29" s="116" t="s">
        <v>116</v>
      </c>
      <c r="B29" s="323" t="s">
        <v>117</v>
      </c>
      <c r="C29" s="281">
        <v>91784</v>
      </c>
      <c r="D29" s="281" t="s">
        <v>3</v>
      </c>
      <c r="E29" s="281" t="s">
        <v>3</v>
      </c>
      <c r="F29" s="130" t="s">
        <v>3</v>
      </c>
      <c r="G29" s="130" t="s">
        <v>3</v>
      </c>
    </row>
    <row r="30" spans="1:7" ht="24" customHeight="1">
      <c r="A30" s="123" t="s">
        <v>142</v>
      </c>
      <c r="B30" s="277" t="s">
        <v>119</v>
      </c>
      <c r="C30" s="176">
        <v>34517</v>
      </c>
      <c r="D30" s="176">
        <v>1381</v>
      </c>
      <c r="E30" s="176">
        <v>33136</v>
      </c>
      <c r="F30" s="322">
        <v>4</v>
      </c>
      <c r="G30" s="322">
        <v>96</v>
      </c>
    </row>
    <row r="31" spans="1:7" ht="12" customHeight="1">
      <c r="A31" s="116" t="s">
        <v>120</v>
      </c>
      <c r="B31" s="323" t="s">
        <v>121</v>
      </c>
      <c r="C31" s="281">
        <v>63520</v>
      </c>
      <c r="D31" s="281" t="s">
        <v>3</v>
      </c>
      <c r="E31" s="281" t="s">
        <v>3</v>
      </c>
      <c r="F31" s="130" t="s">
        <v>3</v>
      </c>
      <c r="G31" s="130" t="s">
        <v>3</v>
      </c>
    </row>
    <row r="32" spans="1:7" ht="12" customHeight="1">
      <c r="A32" s="116" t="s">
        <v>122</v>
      </c>
      <c r="B32" s="323" t="s">
        <v>123</v>
      </c>
      <c r="C32" s="281">
        <v>57884</v>
      </c>
      <c r="D32" s="281">
        <v>9955</v>
      </c>
      <c r="E32" s="281">
        <v>47928</v>
      </c>
      <c r="F32" s="130">
        <v>17.2</v>
      </c>
      <c r="G32" s="130">
        <v>82.8</v>
      </c>
    </row>
    <row r="33" spans="1:7" ht="21.6" customHeight="1">
      <c r="A33" s="123" t="s">
        <v>143</v>
      </c>
      <c r="B33" s="277" t="s">
        <v>125</v>
      </c>
      <c r="C33" s="176">
        <v>22300</v>
      </c>
      <c r="D33" s="176">
        <v>2706</v>
      </c>
      <c r="E33" s="176">
        <v>19595</v>
      </c>
      <c r="F33" s="322">
        <v>12.1</v>
      </c>
      <c r="G33" s="322">
        <v>87.9</v>
      </c>
    </row>
    <row r="34" spans="1:7" ht="12" customHeight="1">
      <c r="A34" s="116" t="s">
        <v>126</v>
      </c>
      <c r="B34" s="323" t="s">
        <v>127</v>
      </c>
      <c r="C34" s="281">
        <v>59081</v>
      </c>
      <c r="D34" s="281" t="s">
        <v>3</v>
      </c>
      <c r="E34" s="281" t="s">
        <v>3</v>
      </c>
      <c r="F34" s="130" t="s">
        <v>3</v>
      </c>
      <c r="G34" s="130" t="s">
        <v>3</v>
      </c>
    </row>
    <row r="35" spans="1:7" ht="12" customHeight="1">
      <c r="A35" s="116" t="s">
        <v>128</v>
      </c>
      <c r="B35" s="323" t="s">
        <v>129</v>
      </c>
      <c r="C35" s="281">
        <v>28097</v>
      </c>
      <c r="D35" s="281" t="s">
        <v>3</v>
      </c>
      <c r="E35" s="281" t="s">
        <v>3</v>
      </c>
      <c r="F35" s="130" t="s">
        <v>3</v>
      </c>
      <c r="G35" s="130" t="s">
        <v>3</v>
      </c>
    </row>
    <row r="36" spans="1:7" ht="12" customHeight="1">
      <c r="A36" s="116" t="s">
        <v>130</v>
      </c>
      <c r="B36" s="323" t="s">
        <v>131</v>
      </c>
      <c r="C36" s="281">
        <v>97430</v>
      </c>
      <c r="D36" s="281">
        <v>2039</v>
      </c>
      <c r="E36" s="281">
        <v>95391</v>
      </c>
      <c r="F36" s="130">
        <v>2.1</v>
      </c>
      <c r="G36" s="130">
        <v>97.9</v>
      </c>
    </row>
    <row r="37" spans="1:7" ht="12" customHeight="1">
      <c r="A37" s="116" t="s">
        <v>132</v>
      </c>
      <c r="B37" s="323" t="s">
        <v>133</v>
      </c>
      <c r="C37" s="281" t="s">
        <v>3</v>
      </c>
      <c r="D37" s="281" t="s">
        <v>3</v>
      </c>
      <c r="E37" s="281">
        <v>3316</v>
      </c>
      <c r="F37" s="130" t="s">
        <v>3</v>
      </c>
      <c r="G37" s="130" t="s">
        <v>3</v>
      </c>
    </row>
    <row r="38" spans="1:7" ht="12" customHeight="1">
      <c r="A38" s="116" t="s">
        <v>134</v>
      </c>
      <c r="B38" s="323" t="s">
        <v>135</v>
      </c>
      <c r="C38" s="281">
        <v>5073</v>
      </c>
      <c r="D38" s="281">
        <v>2604</v>
      </c>
      <c r="E38" s="281">
        <v>2469</v>
      </c>
      <c r="F38" s="130">
        <v>51.3</v>
      </c>
      <c r="G38" s="130">
        <v>48.7</v>
      </c>
    </row>
    <row r="39" spans="1:7" ht="12" customHeight="1">
      <c r="A39" s="116" t="s">
        <v>136</v>
      </c>
      <c r="B39" s="323" t="s">
        <v>137</v>
      </c>
      <c r="C39" s="281">
        <v>9572</v>
      </c>
      <c r="D39" s="281" t="s">
        <v>3</v>
      </c>
      <c r="E39" s="281" t="s">
        <v>3</v>
      </c>
      <c r="F39" s="130" t="s">
        <v>3</v>
      </c>
      <c r="G39" s="130" t="s">
        <v>3</v>
      </c>
    </row>
    <row r="40" spans="1:7" ht="21.6" customHeight="1">
      <c r="A40" s="123" t="s">
        <v>144</v>
      </c>
      <c r="B40" s="277" t="s">
        <v>138</v>
      </c>
      <c r="C40" s="176">
        <v>26625</v>
      </c>
      <c r="D40" s="176">
        <v>4315</v>
      </c>
      <c r="E40" s="176">
        <v>22311</v>
      </c>
      <c r="F40" s="322">
        <v>16.2</v>
      </c>
      <c r="G40" s="322">
        <v>83.8</v>
      </c>
    </row>
  </sheetData>
  <mergeCells count="12">
    <mergeCell ref="C6:E6"/>
    <mergeCell ref="F6:G6"/>
    <mergeCell ref="A1:G1"/>
    <mergeCell ref="A3:A6"/>
    <mergeCell ref="B3:B6"/>
    <mergeCell ref="C3:E3"/>
    <mergeCell ref="F3:G3"/>
    <mergeCell ref="C4:C5"/>
    <mergeCell ref="D4:D5"/>
    <mergeCell ref="E4:E5"/>
    <mergeCell ref="F4:F5"/>
    <mergeCell ref="G4:G5"/>
  </mergeCells>
  <hyperlinks>
    <hyperlink ref="A1:G1" location="Inhaltsverzeichnis!A26" display="Inhaltsverzeichnis!A26"/>
  </hyperlinks>
  <pageMargins left="0.59055118110236227" right="0.59055118110236227" top="0.78740157480314965" bottom="0.59055118110236227" header="0.31496062992125984" footer="0.23622047244094491"/>
  <pageSetup paperSize="9" firstPageNumber="6" orientation="portrait" r:id="rId1"/>
  <headerFooter scaleWithDoc="0" alignWithMargins="0">
    <oddHeader>&amp;C&amp;"Arial,Standard"&amp;8– &amp;P –</oddHeader>
    <oddFooter>&amp;C&amp;"Arial,Standard"&amp;7&amp;K000000 Amt für Statistik Berlin-Brandenburg — SB E I 6 - j/16 –  Brandenburg  &amp;G</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zoomScaleNormal="100" workbookViewId="0">
      <selection activeCell="A6" sqref="A6"/>
    </sheetView>
  </sheetViews>
  <sheetFormatPr baseColWidth="10" defaultRowHeight="13.2"/>
  <cols>
    <col min="1" max="1" width="7" customWidth="1"/>
    <col min="2" max="2" width="27.44140625" customWidth="1"/>
    <col min="3" max="7" width="10.6640625" customWidth="1"/>
  </cols>
  <sheetData>
    <row r="1" spans="1:11" ht="36" customHeight="1">
      <c r="A1" s="370" t="s">
        <v>844</v>
      </c>
      <c r="B1" s="370"/>
      <c r="C1" s="370"/>
      <c r="D1" s="370"/>
      <c r="E1" s="370"/>
      <c r="F1" s="370"/>
      <c r="G1" s="370"/>
    </row>
    <row r="2" spans="1:11">
      <c r="A2" s="223"/>
      <c r="B2" s="223"/>
      <c r="C2" s="223"/>
      <c r="D2" s="223"/>
      <c r="E2" s="223"/>
      <c r="F2" s="223"/>
      <c r="G2" s="223"/>
    </row>
    <row r="3" spans="1:11">
      <c r="A3" s="351" t="s">
        <v>145</v>
      </c>
      <c r="B3" s="357" t="s">
        <v>84</v>
      </c>
      <c r="C3" s="392" t="s">
        <v>151</v>
      </c>
      <c r="D3" s="393"/>
      <c r="E3" s="392" t="s">
        <v>152</v>
      </c>
      <c r="F3" s="393"/>
      <c r="G3" s="368" t="s">
        <v>153</v>
      </c>
    </row>
    <row r="4" spans="1:11" ht="69.599999999999994" customHeight="1">
      <c r="A4" s="351"/>
      <c r="B4" s="357"/>
      <c r="C4" s="228" t="s">
        <v>7</v>
      </c>
      <c r="D4" s="219" t="s">
        <v>878</v>
      </c>
      <c r="E4" s="228" t="s">
        <v>880</v>
      </c>
      <c r="F4" s="219" t="s">
        <v>879</v>
      </c>
      <c r="G4" s="368"/>
    </row>
    <row r="5" spans="1:11" ht="13.2" customHeight="1">
      <c r="A5" s="351"/>
      <c r="B5" s="357"/>
      <c r="C5" s="394" t="s">
        <v>4</v>
      </c>
      <c r="D5" s="394"/>
      <c r="E5" s="394" t="s">
        <v>11</v>
      </c>
      <c r="F5" s="394"/>
      <c r="G5" s="220" t="s">
        <v>8</v>
      </c>
      <c r="K5" s="233"/>
    </row>
    <row r="6" spans="1:11">
      <c r="A6" s="217"/>
      <c r="B6" s="229"/>
      <c r="C6" s="229"/>
      <c r="D6" s="229"/>
      <c r="E6" s="229"/>
      <c r="F6" s="229"/>
      <c r="G6" s="229"/>
    </row>
    <row r="7" spans="1:11">
      <c r="A7" s="225"/>
      <c r="B7" s="232" t="s">
        <v>158</v>
      </c>
      <c r="C7" s="332">
        <v>1130</v>
      </c>
      <c r="D7" s="332">
        <v>115</v>
      </c>
      <c r="E7" s="332">
        <v>1253848</v>
      </c>
      <c r="F7" s="332">
        <v>28960</v>
      </c>
      <c r="G7" s="333">
        <v>2.2999999999999998</v>
      </c>
    </row>
    <row r="8" spans="1:11" ht="12" customHeight="1">
      <c r="A8" s="225" t="s">
        <v>88</v>
      </c>
      <c r="B8" s="230" t="s">
        <v>839</v>
      </c>
      <c r="C8" s="267">
        <v>517</v>
      </c>
      <c r="D8" s="267">
        <v>53</v>
      </c>
      <c r="E8" s="267">
        <v>683862</v>
      </c>
      <c r="F8" s="267">
        <v>15234</v>
      </c>
      <c r="G8" s="335">
        <v>2.2000000000000002</v>
      </c>
    </row>
    <row r="9" spans="1:11" ht="12" customHeight="1">
      <c r="A9" s="225" t="s">
        <v>89</v>
      </c>
      <c r="B9" s="230" t="s">
        <v>78</v>
      </c>
      <c r="C9" s="267">
        <v>390</v>
      </c>
      <c r="D9" s="267">
        <v>47</v>
      </c>
      <c r="E9" s="267">
        <v>268915</v>
      </c>
      <c r="F9" s="267" t="s">
        <v>3</v>
      </c>
      <c r="G9" s="335" t="s">
        <v>3</v>
      </c>
    </row>
    <row r="10" spans="1:11" ht="12" customHeight="1">
      <c r="A10" s="225" t="s">
        <v>90</v>
      </c>
      <c r="B10" s="230" t="s">
        <v>79</v>
      </c>
      <c r="C10" s="267">
        <v>23</v>
      </c>
      <c r="D10" s="267">
        <v>2</v>
      </c>
      <c r="E10" s="267" t="s">
        <v>3</v>
      </c>
      <c r="F10" s="267" t="s">
        <v>3</v>
      </c>
      <c r="G10" s="335" t="s">
        <v>3</v>
      </c>
    </row>
    <row r="11" spans="1:11" ht="12" customHeight="1">
      <c r="A11" s="225" t="s">
        <v>91</v>
      </c>
      <c r="B11" s="230" t="s">
        <v>840</v>
      </c>
      <c r="C11" s="267">
        <v>196</v>
      </c>
      <c r="D11" s="267">
        <v>13</v>
      </c>
      <c r="E11" s="267">
        <v>139595</v>
      </c>
      <c r="F11" s="267">
        <v>4537</v>
      </c>
      <c r="G11" s="335">
        <v>3.3</v>
      </c>
    </row>
    <row r="12" spans="1:11" ht="12" customHeight="1">
      <c r="A12" s="225" t="s">
        <v>92</v>
      </c>
      <c r="B12" s="231" t="s">
        <v>81</v>
      </c>
      <c r="C12" s="267">
        <v>4</v>
      </c>
      <c r="D12" s="267" t="s">
        <v>2</v>
      </c>
      <c r="E12" s="267" t="s">
        <v>3</v>
      </c>
      <c r="F12" s="267" t="s">
        <v>2</v>
      </c>
      <c r="G12" s="335" t="s">
        <v>3</v>
      </c>
    </row>
    <row r="13" spans="1:11" ht="12" customHeight="1">
      <c r="A13" s="224" t="s">
        <v>171</v>
      </c>
      <c r="B13" s="224" t="s">
        <v>172</v>
      </c>
      <c r="C13" s="267">
        <v>2</v>
      </c>
      <c r="D13" s="267" t="s">
        <v>2</v>
      </c>
      <c r="E13" s="267" t="s">
        <v>3</v>
      </c>
      <c r="F13" s="267" t="s">
        <v>2</v>
      </c>
      <c r="G13" s="335" t="s">
        <v>3</v>
      </c>
    </row>
    <row r="14" spans="1:11" ht="12" customHeight="1">
      <c r="A14" s="224" t="s">
        <v>185</v>
      </c>
      <c r="B14" s="224" t="s">
        <v>841</v>
      </c>
      <c r="C14" s="267">
        <v>1</v>
      </c>
      <c r="D14" s="267" t="s">
        <v>2</v>
      </c>
      <c r="E14" s="267" t="s">
        <v>3</v>
      </c>
      <c r="F14" s="267" t="s">
        <v>2</v>
      </c>
      <c r="G14" s="335" t="s">
        <v>3</v>
      </c>
    </row>
    <row r="15" spans="1:11" ht="21.6" customHeight="1">
      <c r="A15" s="227" t="s">
        <v>93</v>
      </c>
      <c r="B15" s="226" t="s">
        <v>94</v>
      </c>
      <c r="C15" s="267">
        <v>24</v>
      </c>
      <c r="D15" s="267">
        <v>2</v>
      </c>
      <c r="E15" s="267" t="s">
        <v>3</v>
      </c>
      <c r="F15" s="267" t="s">
        <v>3</v>
      </c>
      <c r="G15" s="334" t="s">
        <v>3</v>
      </c>
    </row>
    <row r="16" spans="1:11" ht="21.6" customHeight="1">
      <c r="A16" s="313" t="s">
        <v>842</v>
      </c>
      <c r="B16" s="277" t="s">
        <v>843</v>
      </c>
      <c r="C16" s="267">
        <v>1</v>
      </c>
      <c r="D16" s="267" t="s">
        <v>2</v>
      </c>
      <c r="E16" s="267" t="s">
        <v>2</v>
      </c>
      <c r="F16" s="267" t="s">
        <v>2</v>
      </c>
      <c r="G16" s="335" t="s">
        <v>2</v>
      </c>
    </row>
    <row r="17" spans="1:7" ht="12" customHeight="1">
      <c r="A17" s="227" t="s">
        <v>95</v>
      </c>
      <c r="B17" s="224" t="s">
        <v>96</v>
      </c>
      <c r="C17" s="267">
        <v>159</v>
      </c>
      <c r="D17" s="267">
        <v>13</v>
      </c>
      <c r="E17" s="267">
        <v>102678</v>
      </c>
      <c r="F17" s="267">
        <v>1718</v>
      </c>
      <c r="G17" s="335">
        <v>1.7</v>
      </c>
    </row>
    <row r="18" spans="1:7" ht="12" customHeight="1">
      <c r="A18" s="224" t="s">
        <v>97</v>
      </c>
      <c r="B18" s="225" t="s">
        <v>98</v>
      </c>
      <c r="C18" s="267">
        <v>9</v>
      </c>
      <c r="D18" s="267">
        <v>2</v>
      </c>
      <c r="E18" s="267" t="s">
        <v>3</v>
      </c>
      <c r="F18" s="267" t="s">
        <v>3</v>
      </c>
      <c r="G18" s="334" t="s">
        <v>3</v>
      </c>
    </row>
    <row r="19" spans="1:7" ht="12" customHeight="1">
      <c r="A19" s="224" t="s">
        <v>99</v>
      </c>
      <c r="B19" s="225" t="s">
        <v>100</v>
      </c>
      <c r="C19" s="267">
        <v>1</v>
      </c>
      <c r="D19" s="267" t="s">
        <v>2</v>
      </c>
      <c r="E19" s="267" t="s">
        <v>3</v>
      </c>
      <c r="F19" s="267" t="s">
        <v>2</v>
      </c>
      <c r="G19" s="334" t="s">
        <v>3</v>
      </c>
    </row>
    <row r="20" spans="1:7" ht="12" customHeight="1">
      <c r="A20" s="224" t="s">
        <v>101</v>
      </c>
      <c r="B20" s="225" t="s">
        <v>102</v>
      </c>
      <c r="C20" s="267">
        <v>3</v>
      </c>
      <c r="D20" s="267" t="s">
        <v>2</v>
      </c>
      <c r="E20" s="267">
        <v>196</v>
      </c>
      <c r="F20" s="267" t="s">
        <v>2</v>
      </c>
      <c r="G20" s="334" t="s">
        <v>2</v>
      </c>
    </row>
    <row r="21" spans="1:7" ht="12" customHeight="1">
      <c r="A21" s="224" t="s">
        <v>104</v>
      </c>
      <c r="B21" s="225" t="s">
        <v>105</v>
      </c>
      <c r="C21" s="267">
        <v>3</v>
      </c>
      <c r="D21" s="267" t="s">
        <v>2</v>
      </c>
      <c r="E21" s="267" t="s">
        <v>3</v>
      </c>
      <c r="F21" s="267" t="s">
        <v>2</v>
      </c>
      <c r="G21" s="334" t="s">
        <v>2</v>
      </c>
    </row>
    <row r="22" spans="1:7" ht="21.6" customHeight="1">
      <c r="A22" s="227" t="s">
        <v>106</v>
      </c>
      <c r="B22" s="226" t="s">
        <v>107</v>
      </c>
      <c r="C22" s="267">
        <v>38</v>
      </c>
      <c r="D22" s="267">
        <v>4</v>
      </c>
      <c r="E22" s="267" t="s">
        <v>3</v>
      </c>
      <c r="F22" s="267" t="s">
        <v>3</v>
      </c>
      <c r="G22" s="334" t="s">
        <v>3</v>
      </c>
    </row>
    <row r="23" spans="1:7" ht="12" customHeight="1">
      <c r="A23" s="224" t="s">
        <v>108</v>
      </c>
      <c r="B23" s="225" t="s">
        <v>109</v>
      </c>
      <c r="C23" s="267">
        <v>28</v>
      </c>
      <c r="D23" s="267">
        <v>2</v>
      </c>
      <c r="E23" s="267" t="s">
        <v>3</v>
      </c>
      <c r="F23" s="267" t="s">
        <v>3</v>
      </c>
      <c r="G23" s="334" t="s">
        <v>3</v>
      </c>
    </row>
    <row r="24" spans="1:7" ht="21.6" customHeight="1">
      <c r="A24" s="227" t="s">
        <v>110</v>
      </c>
      <c r="B24" s="226" t="s">
        <v>111</v>
      </c>
      <c r="C24" s="267">
        <v>18</v>
      </c>
      <c r="D24" s="267" t="s">
        <v>2</v>
      </c>
      <c r="E24" s="267">
        <v>12841</v>
      </c>
      <c r="F24" s="267" t="s">
        <v>2</v>
      </c>
      <c r="G24" s="334" t="s">
        <v>2</v>
      </c>
    </row>
    <row r="25" spans="1:7" ht="12" customHeight="1">
      <c r="A25" s="224" t="s">
        <v>428</v>
      </c>
      <c r="B25" s="225" t="s">
        <v>429</v>
      </c>
      <c r="C25" s="267">
        <v>1</v>
      </c>
      <c r="D25" s="267" t="s">
        <v>2</v>
      </c>
      <c r="E25" s="267" t="s">
        <v>3</v>
      </c>
      <c r="F25" s="267" t="s">
        <v>2</v>
      </c>
      <c r="G25" s="334" t="s">
        <v>2</v>
      </c>
    </row>
    <row r="26" spans="1:7" ht="12" customHeight="1">
      <c r="A26" s="224" t="s">
        <v>112</v>
      </c>
      <c r="B26" s="225" t="s">
        <v>113</v>
      </c>
      <c r="C26" s="267">
        <v>31</v>
      </c>
      <c r="D26" s="267">
        <v>6</v>
      </c>
      <c r="E26" s="267">
        <v>128324</v>
      </c>
      <c r="F26" s="267">
        <v>538</v>
      </c>
      <c r="G26" s="334">
        <v>0.4</v>
      </c>
    </row>
    <row r="27" spans="1:7" ht="12" customHeight="1">
      <c r="A27" s="224" t="s">
        <v>114</v>
      </c>
      <c r="B27" s="225" t="s">
        <v>115</v>
      </c>
      <c r="C27" s="267">
        <v>9</v>
      </c>
      <c r="D27" s="267" t="s">
        <v>2</v>
      </c>
      <c r="E27" s="267">
        <v>14971</v>
      </c>
      <c r="F27" s="267" t="s">
        <v>2</v>
      </c>
      <c r="G27" s="334" t="s">
        <v>2</v>
      </c>
    </row>
    <row r="28" spans="1:7" ht="12" customHeight="1">
      <c r="A28" s="224" t="s">
        <v>116</v>
      </c>
      <c r="B28" s="225" t="s">
        <v>117</v>
      </c>
      <c r="C28" s="267">
        <v>73</v>
      </c>
      <c r="D28" s="267">
        <v>9</v>
      </c>
      <c r="E28" s="267">
        <v>93119</v>
      </c>
      <c r="F28" s="267">
        <v>1336</v>
      </c>
      <c r="G28" s="334">
        <v>1.4</v>
      </c>
    </row>
    <row r="29" spans="1:7" ht="21.6" customHeight="1">
      <c r="A29" s="227" t="s">
        <v>118</v>
      </c>
      <c r="B29" s="226" t="s">
        <v>119</v>
      </c>
      <c r="C29" s="267">
        <v>149</v>
      </c>
      <c r="D29" s="267">
        <v>15</v>
      </c>
      <c r="E29" s="267">
        <v>35542</v>
      </c>
      <c r="F29" s="267">
        <v>1024</v>
      </c>
      <c r="G29" s="334">
        <v>2.9</v>
      </c>
    </row>
    <row r="30" spans="1:7" ht="12" customHeight="1">
      <c r="A30" s="224" t="s">
        <v>120</v>
      </c>
      <c r="B30" s="225" t="s">
        <v>450</v>
      </c>
      <c r="C30" s="267">
        <v>21</v>
      </c>
      <c r="D30" s="267">
        <v>1</v>
      </c>
      <c r="E30" s="267" t="s">
        <v>3</v>
      </c>
      <c r="F30" s="267" t="s">
        <v>3</v>
      </c>
      <c r="G30" s="334" t="s">
        <v>3</v>
      </c>
    </row>
    <row r="31" spans="1:7" ht="12" customHeight="1">
      <c r="A31" s="224" t="s">
        <v>122</v>
      </c>
      <c r="B31" s="225" t="s">
        <v>123</v>
      </c>
      <c r="C31" s="267">
        <v>169</v>
      </c>
      <c r="D31" s="267">
        <v>13</v>
      </c>
      <c r="E31" s="267">
        <v>59648</v>
      </c>
      <c r="F31" s="267">
        <v>1764</v>
      </c>
      <c r="G31" s="334">
        <v>3</v>
      </c>
    </row>
    <row r="32" spans="1:7" ht="21.6" customHeight="1">
      <c r="A32" s="227" t="s">
        <v>124</v>
      </c>
      <c r="B32" s="226" t="s">
        <v>125</v>
      </c>
      <c r="C32" s="267">
        <v>35</v>
      </c>
      <c r="D32" s="267">
        <v>3</v>
      </c>
      <c r="E32" s="267" t="s">
        <v>3</v>
      </c>
      <c r="F32" s="267" t="s">
        <v>3</v>
      </c>
      <c r="G32" s="334" t="s">
        <v>3</v>
      </c>
    </row>
    <row r="33" spans="1:7" ht="12" customHeight="1">
      <c r="A33" s="224" t="s">
        <v>126</v>
      </c>
      <c r="B33" s="225" t="s">
        <v>127</v>
      </c>
      <c r="C33" s="267">
        <v>36</v>
      </c>
      <c r="D33" s="267">
        <v>3</v>
      </c>
      <c r="E33" s="267" t="s">
        <v>3</v>
      </c>
      <c r="F33" s="267" t="s">
        <v>3</v>
      </c>
      <c r="G33" s="334" t="s">
        <v>3</v>
      </c>
    </row>
    <row r="34" spans="1:7" ht="12" customHeight="1">
      <c r="A34" s="224" t="s">
        <v>128</v>
      </c>
      <c r="B34" s="225" t="s">
        <v>129</v>
      </c>
      <c r="C34" s="267">
        <v>95</v>
      </c>
      <c r="D34" s="267">
        <v>8</v>
      </c>
      <c r="E34" s="267">
        <v>28680</v>
      </c>
      <c r="F34" s="267">
        <v>584</v>
      </c>
      <c r="G34" s="334">
        <v>2</v>
      </c>
    </row>
    <row r="35" spans="1:7" ht="12" customHeight="1">
      <c r="A35" s="224" t="s">
        <v>130</v>
      </c>
      <c r="B35" s="225" t="s">
        <v>131</v>
      </c>
      <c r="C35" s="267">
        <v>27</v>
      </c>
      <c r="D35" s="267">
        <v>4</v>
      </c>
      <c r="E35" s="267">
        <v>97895</v>
      </c>
      <c r="F35" s="267">
        <v>465</v>
      </c>
      <c r="G35" s="334">
        <v>0.5</v>
      </c>
    </row>
    <row r="36" spans="1:7" ht="12" customHeight="1">
      <c r="A36" s="224" t="s">
        <v>132</v>
      </c>
      <c r="B36" s="225" t="s">
        <v>133</v>
      </c>
      <c r="C36" s="267">
        <v>13</v>
      </c>
      <c r="D36" s="267">
        <v>2</v>
      </c>
      <c r="E36" s="267" t="s">
        <v>3</v>
      </c>
      <c r="F36" s="267" t="s">
        <v>3</v>
      </c>
      <c r="G36" s="334" t="s">
        <v>3</v>
      </c>
    </row>
    <row r="37" spans="1:7" ht="12" customHeight="1">
      <c r="A37" s="224" t="s">
        <v>134</v>
      </c>
      <c r="B37" s="225" t="s">
        <v>135</v>
      </c>
      <c r="C37" s="267">
        <v>18</v>
      </c>
      <c r="D37" s="267">
        <v>2</v>
      </c>
      <c r="E37" s="267" t="s">
        <v>3</v>
      </c>
      <c r="F37" s="267" t="s">
        <v>3</v>
      </c>
      <c r="G37" s="334" t="s">
        <v>3</v>
      </c>
    </row>
    <row r="38" spans="1:7" ht="12" customHeight="1">
      <c r="A38" s="224" t="s">
        <v>136</v>
      </c>
      <c r="B38" s="225" t="s">
        <v>137</v>
      </c>
      <c r="C38" s="267">
        <v>49</v>
      </c>
      <c r="D38" s="267">
        <v>4</v>
      </c>
      <c r="E38" s="267" t="s">
        <v>3</v>
      </c>
      <c r="F38" s="267" t="s">
        <v>3</v>
      </c>
      <c r="G38" s="334" t="s">
        <v>3</v>
      </c>
    </row>
    <row r="39" spans="1:7" ht="21.6" customHeight="1">
      <c r="A39" s="227" t="s">
        <v>42</v>
      </c>
      <c r="B39" s="226" t="s">
        <v>138</v>
      </c>
      <c r="C39" s="267">
        <v>117</v>
      </c>
      <c r="D39" s="267">
        <v>22</v>
      </c>
      <c r="E39" s="267">
        <v>32844</v>
      </c>
      <c r="F39" s="267">
        <v>6218</v>
      </c>
      <c r="G39" s="334">
        <v>18.899999999999999</v>
      </c>
    </row>
    <row r="40" spans="1:7" ht="13.8">
      <c r="A40" s="221" t="s">
        <v>6</v>
      </c>
      <c r="B40" s="218"/>
      <c r="C40" s="222"/>
      <c r="D40" s="222"/>
      <c r="E40" s="222"/>
      <c r="F40" s="222"/>
      <c r="G40" s="217"/>
    </row>
    <row r="41" spans="1:7">
      <c r="A41" s="390" t="s">
        <v>154</v>
      </c>
      <c r="B41" s="391"/>
      <c r="C41" s="217"/>
      <c r="D41" s="217"/>
      <c r="E41" s="217"/>
      <c r="F41" s="217"/>
      <c r="G41" s="217"/>
    </row>
  </sheetData>
  <mergeCells count="9">
    <mergeCell ref="A41:B41"/>
    <mergeCell ref="A1:G1"/>
    <mergeCell ref="A3:A5"/>
    <mergeCell ref="B3:B5"/>
    <mergeCell ref="C3:D3"/>
    <mergeCell ref="E3:F3"/>
    <mergeCell ref="G3:G4"/>
    <mergeCell ref="C5:D5"/>
    <mergeCell ref="E5:F5"/>
  </mergeCells>
  <hyperlinks>
    <hyperlink ref="A1:G1" location="Inhaltsverzeichnis!A32" display="Inhaltsverzeichnis!A32"/>
  </hyperlinks>
  <pageMargins left="0.7" right="0.7" top="0.78740157499999996" bottom="0.78740157499999996" header="0.3" footer="0.3"/>
  <pageSetup paperSize="9" orientation="portrait" r:id="rId1"/>
  <headerFooter>
    <oddHeader>&amp;C&amp;"Arial,Standard"&amp;8– &amp;P –</oddHeader>
    <oddFooter>&amp;C&amp;"Arial,Standard"&amp;7&amp;K000000 Amt für Statistik Berlin-Brandenburg — SB E I 6 - j/16 –  Brandenburg  &amp;G</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1"/>
  <sheetViews>
    <sheetView zoomScaleNormal="100" workbookViewId="0">
      <pane ySplit="7" topLeftCell="A8" activePane="bottomLeft" state="frozen"/>
      <selection activeCell="J50" sqref="J50"/>
      <selection pane="bottomLeft" activeCell="A8" sqref="A8"/>
    </sheetView>
  </sheetViews>
  <sheetFormatPr baseColWidth="10" defaultRowHeight="13.2"/>
  <cols>
    <col min="1" max="1" width="4.6640625" customWidth="1"/>
    <col min="2" max="2" width="11.44140625" customWidth="1"/>
    <col min="3" max="3" width="4.44140625" customWidth="1"/>
    <col min="4" max="8" width="9.6640625" customWidth="1"/>
    <col min="9" max="9" width="9.77734375" customWidth="1"/>
    <col min="10" max="10" width="9.6640625" customWidth="1"/>
  </cols>
  <sheetData>
    <row r="1" spans="1:11" ht="36" customHeight="1">
      <c r="A1" s="350" t="s">
        <v>895</v>
      </c>
      <c r="B1" s="350"/>
      <c r="C1" s="350"/>
      <c r="D1" s="350"/>
      <c r="E1" s="350"/>
      <c r="F1" s="350"/>
      <c r="G1" s="350"/>
      <c r="H1" s="350"/>
      <c r="I1" s="350"/>
      <c r="J1" s="350"/>
    </row>
    <row r="2" spans="1:11" ht="12" customHeight="1">
      <c r="A2" s="135"/>
      <c r="B2" s="135"/>
      <c r="C2" s="135"/>
      <c r="D2" s="136"/>
      <c r="E2" s="136"/>
      <c r="F2" s="136"/>
      <c r="G2" s="136"/>
      <c r="H2" s="137"/>
      <c r="I2" s="136"/>
      <c r="J2" s="136"/>
    </row>
    <row r="3" spans="1:11" ht="12" customHeight="1">
      <c r="A3" s="385" t="s">
        <v>155</v>
      </c>
      <c r="B3" s="397"/>
      <c r="C3" s="397"/>
      <c r="D3" s="355" t="s">
        <v>71</v>
      </c>
      <c r="E3" s="355" t="s">
        <v>877</v>
      </c>
      <c r="F3" s="398" t="s">
        <v>72</v>
      </c>
      <c r="G3" s="380" t="s">
        <v>898</v>
      </c>
      <c r="H3" s="398" t="s">
        <v>74</v>
      </c>
      <c r="I3" s="398"/>
      <c r="J3" s="383"/>
    </row>
    <row r="4" spans="1:11" ht="12" customHeight="1">
      <c r="A4" s="385"/>
      <c r="B4" s="397"/>
      <c r="C4" s="397"/>
      <c r="D4" s="356"/>
      <c r="E4" s="356"/>
      <c r="F4" s="398"/>
      <c r="G4" s="399"/>
      <c r="H4" s="398" t="s">
        <v>7</v>
      </c>
      <c r="I4" s="355" t="s">
        <v>75</v>
      </c>
      <c r="J4" s="375" t="s">
        <v>156</v>
      </c>
    </row>
    <row r="5" spans="1:11" ht="12" customHeight="1">
      <c r="A5" s="385"/>
      <c r="B5" s="397"/>
      <c r="C5" s="397"/>
      <c r="D5" s="356"/>
      <c r="E5" s="356"/>
      <c r="F5" s="398"/>
      <c r="G5" s="399"/>
      <c r="H5" s="398"/>
      <c r="I5" s="355"/>
      <c r="J5" s="375"/>
    </row>
    <row r="6" spans="1:11" ht="24" customHeight="1">
      <c r="A6" s="385"/>
      <c r="B6" s="397"/>
      <c r="C6" s="397"/>
      <c r="D6" s="356"/>
      <c r="E6" s="356"/>
      <c r="F6" s="398"/>
      <c r="G6" s="400"/>
      <c r="H6" s="398"/>
      <c r="I6" s="355"/>
      <c r="J6" s="375"/>
      <c r="K6" s="282"/>
    </row>
    <row r="7" spans="1:11">
      <c r="A7" s="385"/>
      <c r="B7" s="397"/>
      <c r="C7" s="397"/>
      <c r="D7" s="138" t="s">
        <v>4</v>
      </c>
      <c r="E7" s="138"/>
      <c r="F7" s="138" t="s">
        <v>11</v>
      </c>
      <c r="G7" s="138" t="s">
        <v>4</v>
      </c>
      <c r="H7" s="138" t="s">
        <v>11</v>
      </c>
      <c r="I7" s="138"/>
      <c r="J7" s="141"/>
    </row>
    <row r="8" spans="1:11">
      <c r="A8" s="149"/>
      <c r="B8" s="149"/>
      <c r="C8" s="149"/>
      <c r="D8" s="150"/>
      <c r="E8" s="150"/>
      <c r="F8" s="150"/>
      <c r="G8" s="150"/>
      <c r="H8" s="150"/>
      <c r="I8" s="150"/>
      <c r="J8" s="150"/>
    </row>
    <row r="9" spans="1:11" ht="12" customHeight="1">
      <c r="A9" s="139"/>
      <c r="B9" s="139"/>
      <c r="C9" s="139"/>
      <c r="D9" s="142" t="s">
        <v>1</v>
      </c>
      <c r="E9" s="144"/>
      <c r="F9" s="144"/>
      <c r="G9" s="144"/>
      <c r="H9" s="144"/>
      <c r="I9" s="144"/>
      <c r="J9" s="144"/>
    </row>
    <row r="10" spans="1:11" ht="12" customHeight="1">
      <c r="A10" s="148"/>
      <c r="B10" s="140" t="s">
        <v>9</v>
      </c>
      <c r="C10" s="148">
        <v>50</v>
      </c>
      <c r="D10" s="331">
        <v>693</v>
      </c>
      <c r="E10" s="331">
        <v>17641</v>
      </c>
      <c r="F10" s="331">
        <v>2800158</v>
      </c>
      <c r="G10" s="331">
        <v>523</v>
      </c>
      <c r="H10" s="331">
        <v>161789</v>
      </c>
      <c r="I10" s="331">
        <v>21749</v>
      </c>
      <c r="J10" s="331">
        <v>140041</v>
      </c>
      <c r="K10" s="284"/>
    </row>
    <row r="11" spans="1:11" ht="12" customHeight="1">
      <c r="A11" s="148">
        <v>50</v>
      </c>
      <c r="B11" s="140" t="s">
        <v>10</v>
      </c>
      <c r="C11" s="148">
        <v>100</v>
      </c>
      <c r="D11" s="331">
        <v>231</v>
      </c>
      <c r="E11" s="331">
        <v>16441</v>
      </c>
      <c r="F11" s="331">
        <v>3208298</v>
      </c>
      <c r="G11" s="331">
        <v>216</v>
      </c>
      <c r="H11" s="331">
        <v>166455</v>
      </c>
      <c r="I11" s="331">
        <v>57239</v>
      </c>
      <c r="J11" s="331">
        <v>109217</v>
      </c>
      <c r="K11" s="284"/>
    </row>
    <row r="12" spans="1:11" ht="12" customHeight="1">
      <c r="A12" s="148">
        <v>100</v>
      </c>
      <c r="B12" s="140" t="s">
        <v>10</v>
      </c>
      <c r="C12" s="148">
        <v>250</v>
      </c>
      <c r="D12" s="331">
        <v>138</v>
      </c>
      <c r="E12" s="331">
        <v>21637</v>
      </c>
      <c r="F12" s="331">
        <v>6402063</v>
      </c>
      <c r="G12" s="331">
        <v>128</v>
      </c>
      <c r="H12" s="331">
        <v>259738</v>
      </c>
      <c r="I12" s="331">
        <v>37132</v>
      </c>
      <c r="J12" s="331">
        <v>222606</v>
      </c>
      <c r="K12" s="284"/>
    </row>
    <row r="13" spans="1:11" ht="12" customHeight="1">
      <c r="A13" s="148">
        <v>250</v>
      </c>
      <c r="B13" s="140" t="s">
        <v>10</v>
      </c>
      <c r="C13" s="148">
        <v>500</v>
      </c>
      <c r="D13" s="331">
        <v>48</v>
      </c>
      <c r="E13" s="331">
        <v>15751</v>
      </c>
      <c r="F13" s="331">
        <v>3832917</v>
      </c>
      <c r="G13" s="331">
        <v>48</v>
      </c>
      <c r="H13" s="331">
        <v>176406</v>
      </c>
      <c r="I13" s="331" t="s">
        <v>3</v>
      </c>
      <c r="J13" s="331" t="s">
        <v>3</v>
      </c>
      <c r="K13" s="284"/>
    </row>
    <row r="14" spans="1:11" ht="12" customHeight="1">
      <c r="A14" s="148">
        <v>500</v>
      </c>
      <c r="B14" s="140" t="s">
        <v>10</v>
      </c>
      <c r="C14" s="147">
        <v>1000</v>
      </c>
      <c r="D14" s="331">
        <v>12</v>
      </c>
      <c r="E14" s="331">
        <v>8122</v>
      </c>
      <c r="F14" s="331">
        <v>2024207</v>
      </c>
      <c r="G14" s="331">
        <v>12</v>
      </c>
      <c r="H14" s="331">
        <v>146478</v>
      </c>
      <c r="I14" s="331" t="s">
        <v>3</v>
      </c>
      <c r="J14" s="331" t="s">
        <v>3</v>
      </c>
      <c r="K14" s="284"/>
    </row>
    <row r="15" spans="1:11" ht="12" customHeight="1">
      <c r="A15" s="147">
        <v>1000</v>
      </c>
      <c r="B15" s="140" t="s">
        <v>157</v>
      </c>
      <c r="C15" s="148"/>
      <c r="D15" s="331">
        <v>8</v>
      </c>
      <c r="E15" s="331">
        <v>16707</v>
      </c>
      <c r="F15" s="331">
        <v>7129207</v>
      </c>
      <c r="G15" s="331">
        <v>8</v>
      </c>
      <c r="H15" s="331">
        <v>314021</v>
      </c>
      <c r="I15" s="331" t="s">
        <v>3</v>
      </c>
      <c r="J15" s="331" t="s">
        <v>3</v>
      </c>
      <c r="K15" s="284"/>
    </row>
    <row r="16" spans="1:11" ht="12" customHeight="1">
      <c r="A16" s="395" t="s">
        <v>158</v>
      </c>
      <c r="B16" s="396"/>
      <c r="C16" s="396"/>
      <c r="D16" s="331">
        <v>1130</v>
      </c>
      <c r="E16" s="331">
        <v>96299</v>
      </c>
      <c r="F16" s="331">
        <v>25396851</v>
      </c>
      <c r="G16" s="331">
        <v>935</v>
      </c>
      <c r="H16" s="331">
        <v>1224888</v>
      </c>
      <c r="I16" s="331">
        <v>254061</v>
      </c>
      <c r="J16" s="331">
        <v>970827</v>
      </c>
      <c r="K16" s="284"/>
    </row>
    <row r="17" spans="1:11" ht="12" customHeight="1">
      <c r="A17" s="145"/>
      <c r="B17" s="145"/>
      <c r="C17" s="145"/>
      <c r="D17" s="151"/>
      <c r="E17" s="151"/>
      <c r="F17" s="151"/>
      <c r="G17" s="151"/>
      <c r="H17" s="151"/>
      <c r="I17" s="151"/>
      <c r="J17" s="151"/>
    </row>
    <row r="18" spans="1:11" ht="12" customHeight="1">
      <c r="A18" s="139"/>
      <c r="B18" s="139"/>
      <c r="C18" s="139"/>
      <c r="D18" s="142" t="s">
        <v>77</v>
      </c>
      <c r="E18" s="144"/>
      <c r="F18" s="144"/>
      <c r="G18" s="144"/>
      <c r="H18" s="142"/>
      <c r="I18" s="144"/>
      <c r="J18" s="144"/>
    </row>
    <row r="19" spans="1:11" ht="12" customHeight="1">
      <c r="A19" s="148"/>
      <c r="B19" s="140" t="s">
        <v>9</v>
      </c>
      <c r="C19" s="148">
        <v>50</v>
      </c>
      <c r="D19" s="331">
        <v>315</v>
      </c>
      <c r="E19" s="331">
        <v>7692</v>
      </c>
      <c r="F19" s="331">
        <v>1491986</v>
      </c>
      <c r="G19" s="331">
        <v>254</v>
      </c>
      <c r="H19" s="331">
        <v>97277</v>
      </c>
      <c r="I19" s="331">
        <v>16518</v>
      </c>
      <c r="J19" s="331">
        <v>80759</v>
      </c>
      <c r="K19" s="284"/>
    </row>
    <row r="20" spans="1:11" ht="12" customHeight="1">
      <c r="A20" s="148">
        <v>50</v>
      </c>
      <c r="B20" s="140" t="s">
        <v>10</v>
      </c>
      <c r="C20" s="148">
        <v>100</v>
      </c>
      <c r="D20" s="331">
        <v>114</v>
      </c>
      <c r="E20" s="331">
        <v>8259</v>
      </c>
      <c r="F20" s="331">
        <v>1965796</v>
      </c>
      <c r="G20" s="331">
        <v>109</v>
      </c>
      <c r="H20" s="331">
        <v>121303</v>
      </c>
      <c r="I20" s="331">
        <v>52014</v>
      </c>
      <c r="J20" s="331">
        <v>69290</v>
      </c>
      <c r="K20" s="284"/>
    </row>
    <row r="21" spans="1:11" ht="12" customHeight="1">
      <c r="A21" s="148">
        <v>100</v>
      </c>
      <c r="B21" s="140" t="s">
        <v>10</v>
      </c>
      <c r="C21" s="148">
        <v>250</v>
      </c>
      <c r="D21" s="331">
        <v>57</v>
      </c>
      <c r="E21" s="331">
        <v>8871</v>
      </c>
      <c r="F21" s="331">
        <v>2490478</v>
      </c>
      <c r="G21" s="331">
        <v>53</v>
      </c>
      <c r="H21" s="331">
        <v>139536</v>
      </c>
      <c r="I21" s="331" t="s">
        <v>3</v>
      </c>
      <c r="J21" s="331" t="s">
        <v>3</v>
      </c>
      <c r="K21" s="284"/>
    </row>
    <row r="22" spans="1:11" ht="12" customHeight="1">
      <c r="A22" s="148">
        <v>250</v>
      </c>
      <c r="B22" s="140" t="s">
        <v>10</v>
      </c>
      <c r="C22" s="148">
        <v>500</v>
      </c>
      <c r="D22" s="331">
        <v>22</v>
      </c>
      <c r="E22" s="331">
        <v>6952</v>
      </c>
      <c r="F22" s="331">
        <v>1988284</v>
      </c>
      <c r="G22" s="331">
        <v>22</v>
      </c>
      <c r="H22" s="331">
        <v>98945</v>
      </c>
      <c r="I22" s="331" t="s">
        <v>3</v>
      </c>
      <c r="J22" s="331" t="s">
        <v>3</v>
      </c>
      <c r="K22" s="284"/>
    </row>
    <row r="23" spans="1:11" ht="12" customHeight="1">
      <c r="A23" s="148">
        <v>500</v>
      </c>
      <c r="B23" s="140" t="s">
        <v>10</v>
      </c>
      <c r="C23" s="147">
        <v>1000</v>
      </c>
      <c r="D23" s="331">
        <v>7</v>
      </c>
      <c r="E23" s="331" t="s">
        <v>3</v>
      </c>
      <c r="F23" s="331" t="s">
        <v>3</v>
      </c>
      <c r="G23" s="331">
        <v>7</v>
      </c>
      <c r="H23" s="331" t="s">
        <v>3</v>
      </c>
      <c r="I23" s="331" t="s">
        <v>3</v>
      </c>
      <c r="J23" s="331">
        <v>105601</v>
      </c>
      <c r="K23" s="284"/>
    </row>
    <row r="24" spans="1:11" ht="12" customHeight="1">
      <c r="A24" s="147">
        <v>1000</v>
      </c>
      <c r="B24" s="140" t="s">
        <v>157</v>
      </c>
      <c r="C24" s="148"/>
      <c r="D24" s="331">
        <v>2</v>
      </c>
      <c r="E24" s="331" t="s">
        <v>3</v>
      </c>
      <c r="F24" s="331" t="s">
        <v>3</v>
      </c>
      <c r="G24" s="331">
        <v>2</v>
      </c>
      <c r="H24" s="331" t="s">
        <v>3</v>
      </c>
      <c r="I24" s="331" t="s">
        <v>3</v>
      </c>
      <c r="J24" s="331" t="s">
        <v>3</v>
      </c>
      <c r="K24" s="284"/>
    </row>
    <row r="25" spans="1:11" ht="12" customHeight="1">
      <c r="A25" s="395" t="s">
        <v>158</v>
      </c>
      <c r="B25" s="396"/>
      <c r="C25" s="396"/>
      <c r="D25" s="331">
        <v>517</v>
      </c>
      <c r="E25" s="331">
        <v>41193</v>
      </c>
      <c r="F25" s="331">
        <v>11476481</v>
      </c>
      <c r="G25" s="331">
        <v>447</v>
      </c>
      <c r="H25" s="331">
        <v>668628</v>
      </c>
      <c r="I25" s="331">
        <v>154739</v>
      </c>
      <c r="J25" s="331">
        <v>513890</v>
      </c>
      <c r="K25" s="284"/>
    </row>
    <row r="26" spans="1:11" ht="12" customHeight="1">
      <c r="A26" s="145"/>
      <c r="B26" s="145"/>
      <c r="C26" s="145"/>
      <c r="D26" s="152"/>
      <c r="E26" s="152"/>
      <c r="F26" s="152"/>
      <c r="G26" s="152"/>
      <c r="H26" s="152"/>
      <c r="I26" s="152"/>
      <c r="J26" s="152"/>
    </row>
    <row r="27" spans="1:11" ht="12" customHeight="1">
      <c r="A27" s="139"/>
      <c r="B27" s="139"/>
      <c r="C27" s="139"/>
      <c r="D27" s="143" t="s">
        <v>78</v>
      </c>
      <c r="E27" s="144"/>
      <c r="F27" s="144"/>
      <c r="G27" s="144"/>
      <c r="H27" s="144"/>
      <c r="I27" s="144"/>
      <c r="J27" s="144"/>
    </row>
    <row r="28" spans="1:11" ht="12" customHeight="1">
      <c r="A28" s="148"/>
      <c r="B28" s="140" t="s">
        <v>9</v>
      </c>
      <c r="C28" s="148">
        <v>50</v>
      </c>
      <c r="D28" s="331">
        <v>247</v>
      </c>
      <c r="E28" s="331">
        <v>6403</v>
      </c>
      <c r="F28" s="331">
        <v>824777</v>
      </c>
      <c r="G28" s="331">
        <v>179</v>
      </c>
      <c r="H28" s="331">
        <v>48316</v>
      </c>
      <c r="I28" s="331">
        <v>2127</v>
      </c>
      <c r="J28" s="331">
        <v>46189</v>
      </c>
      <c r="K28" s="284"/>
    </row>
    <row r="29" spans="1:11" ht="12" customHeight="1">
      <c r="A29" s="148">
        <v>50</v>
      </c>
      <c r="B29" s="140" t="s">
        <v>10</v>
      </c>
      <c r="C29" s="148">
        <v>100</v>
      </c>
      <c r="D29" s="331">
        <v>80</v>
      </c>
      <c r="E29" s="331">
        <v>5560</v>
      </c>
      <c r="F29" s="331">
        <v>753043</v>
      </c>
      <c r="G29" s="331">
        <v>73</v>
      </c>
      <c r="H29" s="331">
        <v>30637</v>
      </c>
      <c r="I29" s="331">
        <v>3589</v>
      </c>
      <c r="J29" s="331">
        <v>27048</v>
      </c>
      <c r="K29" s="284"/>
    </row>
    <row r="30" spans="1:11" ht="12" customHeight="1">
      <c r="A30" s="148">
        <v>100</v>
      </c>
      <c r="B30" s="140" t="s">
        <v>10</v>
      </c>
      <c r="C30" s="148">
        <v>250</v>
      </c>
      <c r="D30" s="331">
        <v>42</v>
      </c>
      <c r="E30" s="331">
        <v>6241</v>
      </c>
      <c r="F30" s="331">
        <v>999031</v>
      </c>
      <c r="G30" s="331">
        <v>39</v>
      </c>
      <c r="H30" s="331">
        <v>46348</v>
      </c>
      <c r="I30" s="331" t="s">
        <v>3</v>
      </c>
      <c r="J30" s="331" t="s">
        <v>3</v>
      </c>
      <c r="K30" s="284"/>
    </row>
    <row r="31" spans="1:11" ht="12" customHeight="1">
      <c r="A31" s="148">
        <v>250</v>
      </c>
      <c r="B31" s="140" t="s">
        <v>10</v>
      </c>
      <c r="C31" s="148">
        <v>500</v>
      </c>
      <c r="D31" s="331">
        <v>14</v>
      </c>
      <c r="E31" s="331" t="s">
        <v>3</v>
      </c>
      <c r="F31" s="331" t="s">
        <v>3</v>
      </c>
      <c r="G31" s="331">
        <v>14</v>
      </c>
      <c r="H31" s="331" t="s">
        <v>3</v>
      </c>
      <c r="I31" s="331" t="s">
        <v>3</v>
      </c>
      <c r="J31" s="331" t="s">
        <v>3</v>
      </c>
      <c r="K31" s="284"/>
    </row>
    <row r="32" spans="1:11" ht="12" customHeight="1">
      <c r="A32" s="148">
        <v>500</v>
      </c>
      <c r="B32" s="140" t="s">
        <v>10</v>
      </c>
      <c r="C32" s="147">
        <v>1000</v>
      </c>
      <c r="D32" s="331">
        <v>3</v>
      </c>
      <c r="E32" s="331" t="s">
        <v>3</v>
      </c>
      <c r="F32" s="331" t="s">
        <v>3</v>
      </c>
      <c r="G32" s="331">
        <v>3</v>
      </c>
      <c r="H32" s="331" t="s">
        <v>3</v>
      </c>
      <c r="I32" s="331" t="s">
        <v>3</v>
      </c>
      <c r="J32" s="331">
        <v>9554</v>
      </c>
      <c r="K32" s="284"/>
    </row>
    <row r="33" spans="1:11" ht="12" customHeight="1">
      <c r="A33" s="147">
        <v>1000</v>
      </c>
      <c r="B33" s="140" t="s">
        <v>157</v>
      </c>
      <c r="C33" s="148"/>
      <c r="D33" s="331">
        <v>4</v>
      </c>
      <c r="E33" s="331">
        <v>7683</v>
      </c>
      <c r="F33" s="331">
        <v>2142587</v>
      </c>
      <c r="G33" s="331">
        <v>4</v>
      </c>
      <c r="H33" s="331">
        <v>79416</v>
      </c>
      <c r="I33" s="331" t="s">
        <v>3</v>
      </c>
      <c r="J33" s="331" t="s">
        <v>3</v>
      </c>
      <c r="K33" s="284"/>
    </row>
    <row r="34" spans="1:11" ht="12" customHeight="1">
      <c r="A34" s="395" t="s">
        <v>158</v>
      </c>
      <c r="B34" s="396"/>
      <c r="C34" s="396"/>
      <c r="D34" s="331">
        <v>390</v>
      </c>
      <c r="E34" s="331">
        <v>32605</v>
      </c>
      <c r="F34" s="331">
        <v>5998482</v>
      </c>
      <c r="G34" s="331">
        <v>312</v>
      </c>
      <c r="H34" s="331">
        <v>259905</v>
      </c>
      <c r="I34" s="331">
        <v>76160</v>
      </c>
      <c r="J34" s="331">
        <v>183746</v>
      </c>
      <c r="K34" s="284"/>
    </row>
    <row r="35" spans="1:11" ht="12" customHeight="1">
      <c r="A35" s="145"/>
      <c r="B35" s="145"/>
      <c r="C35" s="145"/>
      <c r="D35" s="152"/>
      <c r="E35" s="152"/>
      <c r="F35" s="152"/>
      <c r="G35" s="152"/>
      <c r="H35" s="152"/>
      <c r="I35" s="152"/>
      <c r="J35" s="152"/>
    </row>
    <row r="36" spans="1:11" ht="12" customHeight="1">
      <c r="A36" s="139"/>
      <c r="B36" s="139"/>
      <c r="C36" s="139"/>
      <c r="D36" s="143" t="s">
        <v>79</v>
      </c>
      <c r="E36" s="144"/>
      <c r="F36" s="144"/>
      <c r="G36" s="144"/>
      <c r="H36" s="144"/>
      <c r="I36" s="144"/>
      <c r="J36" s="144"/>
    </row>
    <row r="37" spans="1:11" ht="12" customHeight="1">
      <c r="A37" s="148"/>
      <c r="B37" s="140" t="s">
        <v>9</v>
      </c>
      <c r="C37" s="148">
        <v>50</v>
      </c>
      <c r="D37" s="331">
        <v>14</v>
      </c>
      <c r="E37" s="331" t="s">
        <v>3</v>
      </c>
      <c r="F37" s="331" t="s">
        <v>3</v>
      </c>
      <c r="G37" s="331">
        <v>12</v>
      </c>
      <c r="H37" s="331" t="s">
        <v>3</v>
      </c>
      <c r="I37" s="331" t="s">
        <v>3</v>
      </c>
      <c r="J37" s="331" t="s">
        <v>3</v>
      </c>
    </row>
    <row r="38" spans="1:11" ht="12" customHeight="1">
      <c r="A38" s="148">
        <v>50</v>
      </c>
      <c r="B38" s="140" t="s">
        <v>10</v>
      </c>
      <c r="C38" s="148">
        <v>100</v>
      </c>
      <c r="D38" s="331">
        <v>4</v>
      </c>
      <c r="E38" s="331">
        <v>278</v>
      </c>
      <c r="F38" s="331">
        <v>40802</v>
      </c>
      <c r="G38" s="331">
        <v>4</v>
      </c>
      <c r="H38" s="331">
        <v>945</v>
      </c>
      <c r="I38" s="331" t="s">
        <v>3</v>
      </c>
      <c r="J38" s="331" t="s">
        <v>3</v>
      </c>
    </row>
    <row r="39" spans="1:11" ht="12" customHeight="1">
      <c r="A39" s="148">
        <v>100</v>
      </c>
      <c r="B39" s="140" t="s">
        <v>10</v>
      </c>
      <c r="C39" s="148">
        <v>250</v>
      </c>
      <c r="D39" s="331">
        <v>3</v>
      </c>
      <c r="E39" s="331">
        <v>449</v>
      </c>
      <c r="F39" s="331">
        <v>77180</v>
      </c>
      <c r="G39" s="331">
        <v>3</v>
      </c>
      <c r="H39" s="331">
        <v>3714</v>
      </c>
      <c r="I39" s="331" t="s">
        <v>3</v>
      </c>
      <c r="J39" s="331" t="s">
        <v>3</v>
      </c>
    </row>
    <row r="40" spans="1:11" ht="12" customHeight="1">
      <c r="A40" s="148">
        <v>250</v>
      </c>
      <c r="B40" s="140" t="s">
        <v>10</v>
      </c>
      <c r="C40" s="148">
        <v>500</v>
      </c>
      <c r="D40" s="331">
        <v>2</v>
      </c>
      <c r="E40" s="331" t="s">
        <v>3</v>
      </c>
      <c r="F40" s="331" t="s">
        <v>3</v>
      </c>
      <c r="G40" s="331">
        <v>2</v>
      </c>
      <c r="H40" s="331" t="s">
        <v>3</v>
      </c>
      <c r="I40" s="331" t="s">
        <v>2</v>
      </c>
      <c r="J40" s="331" t="s">
        <v>3</v>
      </c>
    </row>
    <row r="41" spans="1:11" ht="12" customHeight="1">
      <c r="A41" s="148">
        <v>500</v>
      </c>
      <c r="B41" s="140" t="s">
        <v>10</v>
      </c>
      <c r="C41" s="147">
        <v>1000</v>
      </c>
      <c r="D41" s="331" t="s">
        <v>2</v>
      </c>
      <c r="E41" s="331" t="s">
        <v>2</v>
      </c>
      <c r="F41" s="331" t="s">
        <v>2</v>
      </c>
      <c r="G41" s="331" t="s">
        <v>2</v>
      </c>
      <c r="H41" s="331" t="s">
        <v>2</v>
      </c>
      <c r="I41" s="331" t="s">
        <v>2</v>
      </c>
      <c r="J41" s="331" t="s">
        <v>2</v>
      </c>
    </row>
    <row r="42" spans="1:11" ht="12" customHeight="1">
      <c r="A42" s="147">
        <v>1000</v>
      </c>
      <c r="B42" s="140" t="s">
        <v>157</v>
      </c>
      <c r="C42" s="148"/>
      <c r="D42" s="331" t="s">
        <v>2</v>
      </c>
      <c r="E42" s="331" t="s">
        <v>2</v>
      </c>
      <c r="F42" s="331" t="s">
        <v>2</v>
      </c>
      <c r="G42" s="331" t="s">
        <v>2</v>
      </c>
      <c r="H42" s="331" t="s">
        <v>2</v>
      </c>
      <c r="I42" s="331" t="s">
        <v>2</v>
      </c>
      <c r="J42" s="331" t="s">
        <v>2</v>
      </c>
    </row>
    <row r="43" spans="1:11" ht="12" customHeight="1">
      <c r="A43" s="395" t="s">
        <v>158</v>
      </c>
      <c r="B43" s="396"/>
      <c r="C43" s="396"/>
      <c r="D43" s="331">
        <v>23</v>
      </c>
      <c r="E43" s="331">
        <v>1869</v>
      </c>
      <c r="F43" s="331" t="s">
        <v>3</v>
      </c>
      <c r="G43" s="331">
        <v>21</v>
      </c>
      <c r="H43" s="331" t="s">
        <v>3</v>
      </c>
      <c r="I43" s="331" t="s">
        <v>3</v>
      </c>
      <c r="J43" s="331" t="s">
        <v>3</v>
      </c>
    </row>
    <row r="44" spans="1:11" ht="12" customHeight="1">
      <c r="A44" s="145"/>
      <c r="B44" s="145"/>
      <c r="C44" s="145"/>
      <c r="D44" s="152"/>
      <c r="E44" s="146"/>
      <c r="F44" s="146"/>
      <c r="G44" s="152"/>
      <c r="H44" s="146"/>
      <c r="I44" s="146"/>
      <c r="J44" s="146"/>
    </row>
    <row r="45" spans="1:11" ht="12" customHeight="1">
      <c r="A45" s="139"/>
      <c r="B45" s="139"/>
      <c r="C45" s="139"/>
      <c r="D45" s="143" t="s">
        <v>80</v>
      </c>
      <c r="E45" s="142"/>
      <c r="F45" s="142"/>
      <c r="G45" s="142"/>
      <c r="H45" s="142"/>
      <c r="I45" s="142"/>
      <c r="J45" s="142"/>
    </row>
    <row r="46" spans="1:11" ht="12" customHeight="1">
      <c r="A46" s="148"/>
      <c r="B46" s="140" t="s">
        <v>9</v>
      </c>
      <c r="C46" s="148">
        <v>50</v>
      </c>
      <c r="D46" s="331">
        <v>116</v>
      </c>
      <c r="E46" s="331">
        <v>3121</v>
      </c>
      <c r="F46" s="331">
        <v>431726</v>
      </c>
      <c r="G46" s="331">
        <v>77</v>
      </c>
      <c r="H46" s="331">
        <v>15412</v>
      </c>
      <c r="I46" s="331" t="s">
        <v>3</v>
      </c>
      <c r="J46" s="331">
        <v>12475</v>
      </c>
    </row>
    <row r="47" spans="1:11" ht="12" customHeight="1">
      <c r="A47" s="148">
        <v>50</v>
      </c>
      <c r="B47" s="140" t="s">
        <v>10</v>
      </c>
      <c r="C47" s="148">
        <v>100</v>
      </c>
      <c r="D47" s="331">
        <v>33</v>
      </c>
      <c r="E47" s="331">
        <v>2344</v>
      </c>
      <c r="F47" s="331">
        <v>448658</v>
      </c>
      <c r="G47" s="331">
        <v>30</v>
      </c>
      <c r="H47" s="331">
        <v>13571</v>
      </c>
      <c r="I47" s="331" t="s">
        <v>3</v>
      </c>
      <c r="J47" s="331" t="s">
        <v>3</v>
      </c>
    </row>
    <row r="48" spans="1:11" ht="12" customHeight="1">
      <c r="A48" s="148">
        <v>100</v>
      </c>
      <c r="B48" s="140" t="s">
        <v>10</v>
      </c>
      <c r="C48" s="148">
        <v>250</v>
      </c>
      <c r="D48" s="331">
        <v>36</v>
      </c>
      <c r="E48" s="331">
        <v>6076</v>
      </c>
      <c r="F48" s="331">
        <v>2835374</v>
      </c>
      <c r="G48" s="331">
        <v>33</v>
      </c>
      <c r="H48" s="331">
        <v>70140</v>
      </c>
      <c r="I48" s="331" t="s">
        <v>3</v>
      </c>
      <c r="J48" s="331" t="s">
        <v>3</v>
      </c>
    </row>
    <row r="49" spans="1:10" ht="12" customHeight="1">
      <c r="A49" s="148">
        <v>250</v>
      </c>
      <c r="B49" s="140" t="s">
        <v>10</v>
      </c>
      <c r="C49" s="148">
        <v>500</v>
      </c>
      <c r="D49" s="331">
        <v>9</v>
      </c>
      <c r="E49" s="331" t="s">
        <v>3</v>
      </c>
      <c r="F49" s="331" t="s">
        <v>3</v>
      </c>
      <c r="G49" s="331">
        <v>9</v>
      </c>
      <c r="H49" s="331" t="s">
        <v>3</v>
      </c>
      <c r="I49" s="331" t="s">
        <v>3</v>
      </c>
      <c r="J49" s="331">
        <v>19151</v>
      </c>
    </row>
    <row r="50" spans="1:10" ht="12" customHeight="1">
      <c r="A50" s="148">
        <v>500</v>
      </c>
      <c r="B50" s="140" t="s">
        <v>10</v>
      </c>
      <c r="C50" s="147">
        <v>1000</v>
      </c>
      <c r="D50" s="331">
        <v>2</v>
      </c>
      <c r="E50" s="331" t="s">
        <v>3</v>
      </c>
      <c r="F50" s="331" t="s">
        <v>3</v>
      </c>
      <c r="G50" s="331">
        <v>2</v>
      </c>
      <c r="H50" s="331" t="s">
        <v>3</v>
      </c>
      <c r="I50" s="331" t="s">
        <v>2</v>
      </c>
      <c r="J50" s="331" t="s">
        <v>3</v>
      </c>
    </row>
    <row r="51" spans="1:10" ht="12" customHeight="1">
      <c r="A51" s="147">
        <v>1000</v>
      </c>
      <c r="B51" s="140" t="s">
        <v>157</v>
      </c>
      <c r="C51" s="148"/>
      <c r="D51" s="331" t="s">
        <v>2</v>
      </c>
      <c r="E51" s="331" t="s">
        <v>2</v>
      </c>
      <c r="F51" s="331" t="s">
        <v>2</v>
      </c>
      <c r="G51" s="331" t="s">
        <v>2</v>
      </c>
      <c r="H51" s="331" t="s">
        <v>2</v>
      </c>
      <c r="I51" s="331" t="s">
        <v>2</v>
      </c>
      <c r="J51" s="331" t="s">
        <v>2</v>
      </c>
    </row>
    <row r="52" spans="1:10" ht="12" customHeight="1">
      <c r="A52" s="395" t="s">
        <v>158</v>
      </c>
      <c r="B52" s="396"/>
      <c r="C52" s="396"/>
      <c r="D52" s="331">
        <v>196</v>
      </c>
      <c r="E52" s="331">
        <v>15662</v>
      </c>
      <c r="F52" s="331">
        <v>4522936</v>
      </c>
      <c r="G52" s="331">
        <v>151</v>
      </c>
      <c r="H52" s="331">
        <v>135058</v>
      </c>
      <c r="I52" s="331">
        <v>16757</v>
      </c>
      <c r="J52" s="331">
        <v>118301</v>
      </c>
    </row>
    <row r="53" spans="1:10" ht="12" customHeight="1">
      <c r="A53" s="145"/>
      <c r="B53" s="145"/>
      <c r="C53" s="145"/>
      <c r="D53" s="152"/>
      <c r="E53" s="152"/>
      <c r="F53" s="152"/>
      <c r="G53" s="152"/>
      <c r="H53" s="152"/>
      <c r="I53" s="152"/>
      <c r="J53" s="152"/>
    </row>
    <row r="54" spans="1:10" ht="12" customHeight="1">
      <c r="A54" s="139"/>
      <c r="B54" s="139"/>
      <c r="C54" s="139"/>
      <c r="D54" s="143" t="s">
        <v>81</v>
      </c>
      <c r="E54" s="143"/>
      <c r="F54" s="143"/>
      <c r="G54" s="143"/>
      <c r="H54" s="143"/>
      <c r="I54" s="143"/>
      <c r="J54" s="143"/>
    </row>
    <row r="55" spans="1:10" ht="12" customHeight="1">
      <c r="A55" s="148"/>
      <c r="B55" s="140" t="s">
        <v>9</v>
      </c>
      <c r="C55" s="148">
        <v>50</v>
      </c>
      <c r="D55" s="331">
        <v>1</v>
      </c>
      <c r="E55" s="331" t="s">
        <v>3</v>
      </c>
      <c r="F55" s="331" t="s">
        <v>3</v>
      </c>
      <c r="G55" s="331">
        <v>1</v>
      </c>
      <c r="H55" s="327" t="s">
        <v>3</v>
      </c>
      <c r="I55" s="328" t="s">
        <v>3</v>
      </c>
      <c r="J55" s="328" t="s">
        <v>3</v>
      </c>
    </row>
    <row r="56" spans="1:10" ht="12" customHeight="1">
      <c r="A56" s="148">
        <v>50</v>
      </c>
      <c r="B56" s="140" t="s">
        <v>10</v>
      </c>
      <c r="C56" s="148">
        <v>100</v>
      </c>
      <c r="D56" s="331" t="s">
        <v>2</v>
      </c>
      <c r="E56" s="331" t="s">
        <v>2</v>
      </c>
      <c r="F56" s="331" t="s">
        <v>2</v>
      </c>
      <c r="G56" s="331" t="s">
        <v>2</v>
      </c>
      <c r="H56" s="327" t="s">
        <v>2</v>
      </c>
      <c r="I56" s="327" t="s">
        <v>2</v>
      </c>
      <c r="J56" s="327" t="s">
        <v>2</v>
      </c>
    </row>
    <row r="57" spans="1:10" ht="12" customHeight="1">
      <c r="A57" s="148">
        <v>100</v>
      </c>
      <c r="B57" s="140" t="s">
        <v>10</v>
      </c>
      <c r="C57" s="148">
        <v>250</v>
      </c>
      <c r="D57" s="331" t="s">
        <v>2</v>
      </c>
      <c r="E57" s="331" t="s">
        <v>2</v>
      </c>
      <c r="F57" s="331" t="s">
        <v>2</v>
      </c>
      <c r="G57" s="331" t="s">
        <v>2</v>
      </c>
      <c r="H57" s="327" t="s">
        <v>2</v>
      </c>
      <c r="I57" s="327" t="s">
        <v>2</v>
      </c>
      <c r="J57" s="327" t="s">
        <v>2</v>
      </c>
    </row>
    <row r="58" spans="1:10" ht="12" customHeight="1">
      <c r="A58" s="148">
        <v>250</v>
      </c>
      <c r="B58" s="140" t="s">
        <v>10</v>
      </c>
      <c r="C58" s="148">
        <v>500</v>
      </c>
      <c r="D58" s="331">
        <v>1</v>
      </c>
      <c r="E58" s="331" t="s">
        <v>3</v>
      </c>
      <c r="F58" s="331" t="s">
        <v>3</v>
      </c>
      <c r="G58" s="331">
        <v>1</v>
      </c>
      <c r="H58" s="327" t="s">
        <v>3</v>
      </c>
      <c r="I58" s="327" t="s">
        <v>2</v>
      </c>
      <c r="J58" s="328" t="s">
        <v>3</v>
      </c>
    </row>
    <row r="59" spans="1:10" ht="12" customHeight="1">
      <c r="A59" s="148">
        <v>500</v>
      </c>
      <c r="B59" s="140" t="s">
        <v>10</v>
      </c>
      <c r="C59" s="147">
        <v>1000</v>
      </c>
      <c r="D59" s="331" t="s">
        <v>2</v>
      </c>
      <c r="E59" s="331" t="s">
        <v>2</v>
      </c>
      <c r="F59" s="331" t="s">
        <v>2</v>
      </c>
      <c r="G59" s="331" t="s">
        <v>2</v>
      </c>
      <c r="H59" s="327" t="s">
        <v>2</v>
      </c>
      <c r="I59" s="327" t="s">
        <v>2</v>
      </c>
      <c r="J59" s="327" t="s">
        <v>2</v>
      </c>
    </row>
    <row r="60" spans="1:10" ht="12" customHeight="1">
      <c r="A60" s="147">
        <v>1000</v>
      </c>
      <c r="B60" s="140" t="s">
        <v>157</v>
      </c>
      <c r="C60" s="148"/>
      <c r="D60" s="331">
        <v>2</v>
      </c>
      <c r="E60" s="331" t="s">
        <v>3</v>
      </c>
      <c r="F60" s="331" t="s">
        <v>3</v>
      </c>
      <c r="G60" s="331">
        <v>2</v>
      </c>
      <c r="H60" s="327" t="s">
        <v>3</v>
      </c>
      <c r="I60" s="328" t="s">
        <v>3</v>
      </c>
      <c r="J60" s="328" t="s">
        <v>3</v>
      </c>
    </row>
    <row r="61" spans="1:10" ht="12" customHeight="1">
      <c r="A61" s="395" t="s">
        <v>158</v>
      </c>
      <c r="B61" s="396"/>
      <c r="C61" s="396"/>
      <c r="D61" s="331">
        <v>4</v>
      </c>
      <c r="E61" s="331">
        <v>4970</v>
      </c>
      <c r="F61" s="331" t="s">
        <v>3</v>
      </c>
      <c r="G61" s="331">
        <v>4</v>
      </c>
      <c r="H61" s="327" t="s">
        <v>3</v>
      </c>
      <c r="I61" s="328" t="s">
        <v>3</v>
      </c>
      <c r="J61" s="328" t="s">
        <v>3</v>
      </c>
    </row>
  </sheetData>
  <mergeCells count="16">
    <mergeCell ref="A61:C61"/>
    <mergeCell ref="A1:J1"/>
    <mergeCell ref="A3:C7"/>
    <mergeCell ref="D3:D6"/>
    <mergeCell ref="E3:E6"/>
    <mergeCell ref="F3:F6"/>
    <mergeCell ref="G3:G6"/>
    <mergeCell ref="H3:J3"/>
    <mergeCell ref="H4:H6"/>
    <mergeCell ref="I4:I6"/>
    <mergeCell ref="J4:J6"/>
    <mergeCell ref="A52:C52"/>
    <mergeCell ref="A16:C16"/>
    <mergeCell ref="A25:C25"/>
    <mergeCell ref="A34:C34"/>
    <mergeCell ref="A43:C43"/>
  </mergeCells>
  <hyperlinks>
    <hyperlink ref="A1:J1" location="Inhaltsverzeichnis!E12" display="Inhaltsverzeichnis!E12"/>
  </hyperlinks>
  <pageMargins left="0.7" right="0.7" top="0.78740157499999996" bottom="0.78740157499999996" header="0.3" footer="0.3"/>
  <pageSetup paperSize="9" orientation="portrait" r:id="rId1"/>
  <headerFooter>
    <oddHeader>&amp;C&amp;"Arial,Standard"&amp;8– &amp;P –</oddHeader>
    <oddFooter>&amp;C&amp;"Arial,Standard"&amp;7&amp;K000000 Amt für Statistik Berlin-Brandenburg — SB E I 6 - j/16 –  Brandenburg  &amp;G</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2"/>
  <sheetViews>
    <sheetView zoomScaleNormal="100" workbookViewId="0">
      <pane ySplit="7" topLeftCell="A8" activePane="bottomLeft" state="frozen"/>
      <selection activeCell="J50" sqref="J50"/>
      <selection pane="bottomLeft" activeCell="A8" sqref="A8"/>
    </sheetView>
  </sheetViews>
  <sheetFormatPr baseColWidth="10" defaultRowHeight="13.2"/>
  <cols>
    <col min="1" max="1" width="3" customWidth="1"/>
    <col min="2" max="2" width="7.44140625" customWidth="1"/>
    <col min="3" max="3" width="4.33203125" customWidth="1"/>
    <col min="4" max="5" width="9.6640625" customWidth="1"/>
    <col min="6" max="6" width="11.33203125" customWidth="1"/>
    <col min="7" max="10" width="9.6640625" customWidth="1"/>
  </cols>
  <sheetData>
    <row r="1" spans="1:11" ht="36" customHeight="1">
      <c r="A1" s="350" t="s">
        <v>896</v>
      </c>
      <c r="B1" s="350"/>
      <c r="C1" s="350"/>
      <c r="D1" s="350"/>
      <c r="E1" s="350"/>
      <c r="F1" s="350"/>
      <c r="G1" s="350"/>
      <c r="H1" s="350"/>
      <c r="I1" s="350"/>
      <c r="J1" s="350"/>
    </row>
    <row r="2" spans="1:11" ht="12" customHeight="1">
      <c r="A2" s="164"/>
      <c r="B2" s="164"/>
      <c r="C2" s="164"/>
      <c r="D2" s="166"/>
      <c r="E2" s="166"/>
      <c r="F2" s="166"/>
      <c r="G2" s="166"/>
      <c r="H2" s="166"/>
      <c r="I2" s="166"/>
      <c r="J2" s="166"/>
    </row>
    <row r="3" spans="1:11" ht="12" customHeight="1">
      <c r="A3" s="402" t="s">
        <v>159</v>
      </c>
      <c r="B3" s="355"/>
      <c r="C3" s="355"/>
      <c r="D3" s="355" t="s">
        <v>71</v>
      </c>
      <c r="E3" s="355" t="s">
        <v>877</v>
      </c>
      <c r="F3" s="398" t="s">
        <v>72</v>
      </c>
      <c r="G3" s="355" t="s">
        <v>899</v>
      </c>
      <c r="H3" s="398" t="s">
        <v>74</v>
      </c>
      <c r="I3" s="398"/>
      <c r="J3" s="383"/>
    </row>
    <row r="4" spans="1:11" ht="12" customHeight="1">
      <c r="A4" s="402"/>
      <c r="B4" s="355"/>
      <c r="C4" s="355"/>
      <c r="D4" s="356"/>
      <c r="E4" s="356"/>
      <c r="F4" s="398"/>
      <c r="G4" s="356"/>
      <c r="H4" s="398" t="s">
        <v>7</v>
      </c>
      <c r="I4" s="355" t="s">
        <v>160</v>
      </c>
      <c r="J4" s="375" t="s">
        <v>156</v>
      </c>
    </row>
    <row r="5" spans="1:11" ht="12" customHeight="1">
      <c r="A5" s="402"/>
      <c r="B5" s="355"/>
      <c r="C5" s="355"/>
      <c r="D5" s="356"/>
      <c r="E5" s="356"/>
      <c r="F5" s="398"/>
      <c r="G5" s="356"/>
      <c r="H5" s="398"/>
      <c r="I5" s="355"/>
      <c r="J5" s="375"/>
    </row>
    <row r="6" spans="1:11" ht="24" customHeight="1">
      <c r="A6" s="402"/>
      <c r="B6" s="355"/>
      <c r="C6" s="355"/>
      <c r="D6" s="356"/>
      <c r="E6" s="356"/>
      <c r="F6" s="398"/>
      <c r="G6" s="356"/>
      <c r="H6" s="398"/>
      <c r="I6" s="355"/>
      <c r="J6" s="375"/>
      <c r="K6" s="282"/>
    </row>
    <row r="7" spans="1:11" ht="12" customHeight="1">
      <c r="A7" s="402"/>
      <c r="B7" s="355"/>
      <c r="C7" s="355"/>
      <c r="D7" s="167" t="s">
        <v>4</v>
      </c>
      <c r="E7" s="167"/>
      <c r="F7" s="167" t="s">
        <v>11</v>
      </c>
      <c r="G7" s="167" t="s">
        <v>4</v>
      </c>
      <c r="H7" s="167" t="s">
        <v>11</v>
      </c>
      <c r="I7" s="174"/>
      <c r="J7" s="173"/>
    </row>
    <row r="8" spans="1:11" ht="12" customHeight="1">
      <c r="A8" s="168"/>
      <c r="B8" s="168"/>
      <c r="C8" s="168"/>
      <c r="D8" s="178"/>
      <c r="E8" s="178"/>
      <c r="F8" s="178"/>
      <c r="G8" s="178"/>
      <c r="H8" s="178"/>
      <c r="I8" s="178"/>
      <c r="J8" s="178"/>
    </row>
    <row r="9" spans="1:11" ht="12" customHeight="1">
      <c r="A9" s="168"/>
      <c r="B9" s="168"/>
      <c r="C9" s="168"/>
      <c r="D9" s="172" t="s">
        <v>1</v>
      </c>
      <c r="E9" s="170"/>
      <c r="F9" s="169"/>
      <c r="G9" s="170"/>
      <c r="H9" s="170"/>
      <c r="I9" s="170"/>
      <c r="J9" s="170"/>
    </row>
    <row r="10" spans="1:11" ht="12" customHeight="1">
      <c r="A10" s="177"/>
      <c r="B10" s="171" t="s">
        <v>9</v>
      </c>
      <c r="C10" s="177">
        <v>2</v>
      </c>
      <c r="D10" s="331">
        <v>289</v>
      </c>
      <c r="E10" s="331">
        <v>6475</v>
      </c>
      <c r="F10" s="331">
        <v>314618</v>
      </c>
      <c r="G10" s="331">
        <v>180</v>
      </c>
      <c r="H10" s="331">
        <v>23597</v>
      </c>
      <c r="I10" s="331" t="s">
        <v>3</v>
      </c>
      <c r="J10" s="331" t="s">
        <v>3</v>
      </c>
      <c r="K10" s="283"/>
    </row>
    <row r="11" spans="1:11" ht="12" customHeight="1">
      <c r="A11" s="177">
        <v>2</v>
      </c>
      <c r="B11" s="171" t="s">
        <v>10</v>
      </c>
      <c r="C11" s="177">
        <v>5</v>
      </c>
      <c r="D11" s="331">
        <v>322</v>
      </c>
      <c r="E11" s="331">
        <v>10707</v>
      </c>
      <c r="F11" s="331">
        <v>1048669</v>
      </c>
      <c r="G11" s="331">
        <v>270</v>
      </c>
      <c r="H11" s="331">
        <v>51555</v>
      </c>
      <c r="I11" s="331">
        <v>14126</v>
      </c>
      <c r="J11" s="331">
        <v>37429</v>
      </c>
      <c r="K11" s="283"/>
    </row>
    <row r="12" spans="1:11" ht="12" customHeight="1">
      <c r="A12" s="177">
        <v>5</v>
      </c>
      <c r="B12" s="171" t="s">
        <v>10</v>
      </c>
      <c r="C12" s="177">
        <v>10</v>
      </c>
      <c r="D12" s="331">
        <v>189</v>
      </c>
      <c r="E12" s="331">
        <v>10989</v>
      </c>
      <c r="F12" s="331">
        <v>1329922</v>
      </c>
      <c r="G12" s="331">
        <v>167</v>
      </c>
      <c r="H12" s="331">
        <v>127738</v>
      </c>
      <c r="I12" s="331">
        <v>49133</v>
      </c>
      <c r="J12" s="331">
        <v>78604</v>
      </c>
      <c r="K12" s="283"/>
    </row>
    <row r="13" spans="1:11" ht="12" customHeight="1">
      <c r="A13" s="177">
        <v>10</v>
      </c>
      <c r="B13" s="171" t="s">
        <v>10</v>
      </c>
      <c r="C13" s="177">
        <v>20</v>
      </c>
      <c r="D13" s="331">
        <v>134</v>
      </c>
      <c r="E13" s="331">
        <v>12414</v>
      </c>
      <c r="F13" s="331">
        <v>1853905</v>
      </c>
      <c r="G13" s="331">
        <v>127</v>
      </c>
      <c r="H13" s="331" t="s">
        <v>3</v>
      </c>
      <c r="I13" s="331" t="s">
        <v>3</v>
      </c>
      <c r="J13" s="331">
        <v>78518</v>
      </c>
      <c r="K13" s="283"/>
    </row>
    <row r="14" spans="1:11" ht="12" customHeight="1">
      <c r="A14" s="177">
        <v>20</v>
      </c>
      <c r="B14" s="171" t="s">
        <v>10</v>
      </c>
      <c r="C14" s="177">
        <v>50</v>
      </c>
      <c r="D14" s="331">
        <v>102</v>
      </c>
      <c r="E14" s="331">
        <v>15505</v>
      </c>
      <c r="F14" s="331">
        <v>3260800</v>
      </c>
      <c r="G14" s="331">
        <v>99</v>
      </c>
      <c r="H14" s="331" t="s">
        <v>3</v>
      </c>
      <c r="I14" s="331">
        <v>18800</v>
      </c>
      <c r="J14" s="331" t="s">
        <v>3</v>
      </c>
      <c r="K14" s="283"/>
    </row>
    <row r="15" spans="1:11" ht="12" customHeight="1">
      <c r="A15" s="177">
        <v>50</v>
      </c>
      <c r="B15" s="171" t="s">
        <v>157</v>
      </c>
      <c r="C15" s="177"/>
      <c r="D15" s="331">
        <v>94</v>
      </c>
      <c r="E15" s="331">
        <v>40209</v>
      </c>
      <c r="F15" s="331">
        <v>17588937</v>
      </c>
      <c r="G15" s="331">
        <v>92</v>
      </c>
      <c r="H15" s="331">
        <v>792352</v>
      </c>
      <c r="I15" s="331">
        <v>157024</v>
      </c>
      <c r="J15" s="331">
        <v>635328</v>
      </c>
      <c r="K15" s="283"/>
    </row>
    <row r="16" spans="1:11" ht="12" customHeight="1">
      <c r="A16" s="395" t="s">
        <v>158</v>
      </c>
      <c r="B16" s="396"/>
      <c r="C16" s="396"/>
      <c r="D16" s="331">
        <v>1130</v>
      </c>
      <c r="E16" s="331">
        <v>96299</v>
      </c>
      <c r="F16" s="331">
        <v>25396851</v>
      </c>
      <c r="G16" s="331">
        <v>935</v>
      </c>
      <c r="H16" s="331">
        <v>1224888</v>
      </c>
      <c r="I16" s="331">
        <v>254061</v>
      </c>
      <c r="J16" s="331">
        <v>970827</v>
      </c>
      <c r="K16" s="283"/>
    </row>
    <row r="17" spans="1:11" ht="12" customHeight="1">
      <c r="A17" s="165"/>
      <c r="B17" s="155"/>
      <c r="C17" s="155"/>
      <c r="D17" s="179"/>
      <c r="E17" s="179"/>
      <c r="F17" s="179"/>
      <c r="G17" s="179"/>
      <c r="H17" s="179"/>
      <c r="I17" s="179"/>
      <c r="J17" s="179"/>
      <c r="K17" s="283"/>
    </row>
    <row r="18" spans="1:11" ht="12" customHeight="1">
      <c r="A18" s="168"/>
      <c r="B18" s="168"/>
      <c r="C18" s="168"/>
      <c r="D18" s="172" t="s">
        <v>77</v>
      </c>
      <c r="E18" s="170"/>
      <c r="F18" s="170"/>
      <c r="G18" s="170"/>
      <c r="H18" s="170"/>
      <c r="I18" s="170"/>
      <c r="J18" s="170"/>
      <c r="K18" s="283"/>
    </row>
    <row r="19" spans="1:11" ht="12" customHeight="1">
      <c r="A19" s="177"/>
      <c r="B19" s="171" t="s">
        <v>9</v>
      </c>
      <c r="C19" s="177">
        <v>2</v>
      </c>
      <c r="D19" s="331">
        <v>109</v>
      </c>
      <c r="E19" s="331">
        <v>1649</v>
      </c>
      <c r="F19" s="331">
        <v>114994</v>
      </c>
      <c r="G19" s="331">
        <v>73</v>
      </c>
      <c r="H19" s="331">
        <v>8247</v>
      </c>
      <c r="I19" s="331" t="s">
        <v>3</v>
      </c>
      <c r="J19" s="331" t="s">
        <v>3</v>
      </c>
      <c r="K19" s="283"/>
    </row>
    <row r="20" spans="1:11" ht="12" customHeight="1">
      <c r="A20" s="177">
        <v>2</v>
      </c>
      <c r="B20" s="171" t="s">
        <v>10</v>
      </c>
      <c r="C20" s="177">
        <v>5</v>
      </c>
      <c r="D20" s="331">
        <v>150</v>
      </c>
      <c r="E20" s="331">
        <v>4731</v>
      </c>
      <c r="F20" s="331">
        <v>491839</v>
      </c>
      <c r="G20" s="331">
        <v>128</v>
      </c>
      <c r="H20" s="331">
        <v>32877</v>
      </c>
      <c r="I20" s="331">
        <v>11034</v>
      </c>
      <c r="J20" s="331">
        <v>21843</v>
      </c>
      <c r="K20" s="283"/>
    </row>
    <row r="21" spans="1:11" ht="12" customHeight="1">
      <c r="A21" s="177">
        <v>5</v>
      </c>
      <c r="B21" s="171" t="s">
        <v>10</v>
      </c>
      <c r="C21" s="177">
        <v>10</v>
      </c>
      <c r="D21" s="331">
        <v>83</v>
      </c>
      <c r="E21" s="331">
        <v>4148</v>
      </c>
      <c r="F21" s="331">
        <v>598087</v>
      </c>
      <c r="G21" s="331">
        <v>77</v>
      </c>
      <c r="H21" s="331">
        <v>105228</v>
      </c>
      <c r="I21" s="331" t="s">
        <v>3</v>
      </c>
      <c r="J21" s="331" t="s">
        <v>3</v>
      </c>
      <c r="K21" s="283"/>
    </row>
    <row r="22" spans="1:11" ht="12" customHeight="1">
      <c r="A22" s="177">
        <v>10</v>
      </c>
      <c r="B22" s="171" t="s">
        <v>10</v>
      </c>
      <c r="C22" s="177">
        <v>20</v>
      </c>
      <c r="D22" s="331">
        <v>73</v>
      </c>
      <c r="E22" s="331">
        <v>5618</v>
      </c>
      <c r="F22" s="331">
        <v>1047673</v>
      </c>
      <c r="G22" s="331">
        <v>70</v>
      </c>
      <c r="H22" s="331">
        <v>50048</v>
      </c>
      <c r="I22" s="331">
        <v>7534</v>
      </c>
      <c r="J22" s="331">
        <v>42514</v>
      </c>
      <c r="K22" s="283"/>
    </row>
    <row r="23" spans="1:11" ht="12" customHeight="1">
      <c r="A23" s="177">
        <v>20</v>
      </c>
      <c r="B23" s="171" t="s">
        <v>10</v>
      </c>
      <c r="C23" s="177">
        <v>50</v>
      </c>
      <c r="D23" s="331">
        <v>56</v>
      </c>
      <c r="E23" s="331">
        <v>7777</v>
      </c>
      <c r="F23" s="331">
        <v>1809988</v>
      </c>
      <c r="G23" s="331">
        <v>54</v>
      </c>
      <c r="H23" s="331">
        <v>77156</v>
      </c>
      <c r="I23" s="331" t="s">
        <v>3</v>
      </c>
      <c r="J23" s="331" t="s">
        <v>3</v>
      </c>
      <c r="K23" s="283"/>
    </row>
    <row r="24" spans="1:11" ht="12" customHeight="1">
      <c r="A24" s="177">
        <v>50</v>
      </c>
      <c r="B24" s="171" t="s">
        <v>157</v>
      </c>
      <c r="C24" s="177"/>
      <c r="D24" s="331">
        <v>46</v>
      </c>
      <c r="E24" s="331">
        <v>17270</v>
      </c>
      <c r="F24" s="331">
        <v>7413900</v>
      </c>
      <c r="G24" s="331">
        <v>45</v>
      </c>
      <c r="H24" s="331">
        <v>395072</v>
      </c>
      <c r="I24" s="331">
        <v>78354</v>
      </c>
      <c r="J24" s="331">
        <v>316719</v>
      </c>
      <c r="K24" s="283"/>
    </row>
    <row r="25" spans="1:11" ht="12" customHeight="1">
      <c r="A25" s="395" t="s">
        <v>158</v>
      </c>
      <c r="B25" s="396"/>
      <c r="C25" s="396"/>
      <c r="D25" s="331">
        <v>517</v>
      </c>
      <c r="E25" s="331">
        <v>41193</v>
      </c>
      <c r="F25" s="331">
        <v>11476481</v>
      </c>
      <c r="G25" s="331">
        <v>447</v>
      </c>
      <c r="H25" s="331">
        <v>668628</v>
      </c>
      <c r="I25" s="331">
        <v>154739</v>
      </c>
      <c r="J25" s="331">
        <v>513890</v>
      </c>
      <c r="K25" s="283"/>
    </row>
    <row r="26" spans="1:11" ht="12" customHeight="1">
      <c r="A26" s="165"/>
      <c r="B26" s="155"/>
      <c r="C26" s="155"/>
      <c r="D26" s="179"/>
      <c r="E26" s="179"/>
      <c r="F26" s="179"/>
      <c r="G26" s="179"/>
      <c r="H26" s="179"/>
      <c r="I26" s="179"/>
      <c r="J26" s="179"/>
      <c r="K26" s="283"/>
    </row>
    <row r="27" spans="1:11" ht="12" customHeight="1">
      <c r="A27" s="168"/>
      <c r="B27" s="168"/>
      <c r="C27" s="168"/>
      <c r="D27" s="172" t="s">
        <v>78</v>
      </c>
      <c r="E27" s="170"/>
      <c r="F27" s="170"/>
      <c r="G27" s="170"/>
      <c r="H27" s="170"/>
      <c r="I27" s="170"/>
      <c r="J27" s="170"/>
      <c r="K27" s="283"/>
    </row>
    <row r="28" spans="1:11" ht="12" customHeight="1">
      <c r="A28" s="177"/>
      <c r="B28" s="171" t="s">
        <v>9</v>
      </c>
      <c r="C28" s="177">
        <v>2</v>
      </c>
      <c r="D28" s="331">
        <v>114</v>
      </c>
      <c r="E28" s="331">
        <v>2861</v>
      </c>
      <c r="F28" s="331">
        <v>125812</v>
      </c>
      <c r="G28" s="331">
        <v>73</v>
      </c>
      <c r="H28" s="331">
        <v>11693</v>
      </c>
      <c r="I28" s="331">
        <v>1979</v>
      </c>
      <c r="J28" s="331">
        <v>9714</v>
      </c>
      <c r="K28" s="283"/>
    </row>
    <row r="29" spans="1:11" ht="12" customHeight="1">
      <c r="A29" s="177">
        <v>2</v>
      </c>
      <c r="B29" s="171" t="s">
        <v>10</v>
      </c>
      <c r="C29" s="177">
        <v>5</v>
      </c>
      <c r="D29" s="331">
        <v>116</v>
      </c>
      <c r="E29" s="331">
        <v>3911</v>
      </c>
      <c r="F29" s="331">
        <v>373255</v>
      </c>
      <c r="G29" s="331">
        <v>94</v>
      </c>
      <c r="H29" s="331">
        <v>11673</v>
      </c>
      <c r="I29" s="331">
        <v>1578</v>
      </c>
      <c r="J29" s="331">
        <v>10095</v>
      </c>
      <c r="K29" s="283"/>
    </row>
    <row r="30" spans="1:11" ht="12" customHeight="1">
      <c r="A30" s="177">
        <v>5</v>
      </c>
      <c r="B30" s="171" t="s">
        <v>10</v>
      </c>
      <c r="C30" s="177">
        <v>10</v>
      </c>
      <c r="D30" s="331">
        <v>76</v>
      </c>
      <c r="E30" s="331">
        <v>4439</v>
      </c>
      <c r="F30" s="331">
        <v>516058</v>
      </c>
      <c r="G30" s="331">
        <v>65</v>
      </c>
      <c r="H30" s="331">
        <v>13985</v>
      </c>
      <c r="I30" s="331" t="s">
        <v>3</v>
      </c>
      <c r="J30" s="331" t="s">
        <v>3</v>
      </c>
      <c r="K30" s="283"/>
    </row>
    <row r="31" spans="1:11" ht="12" customHeight="1">
      <c r="A31" s="177">
        <v>10</v>
      </c>
      <c r="B31" s="171" t="s">
        <v>10</v>
      </c>
      <c r="C31" s="177">
        <v>20</v>
      </c>
      <c r="D31" s="331">
        <v>40</v>
      </c>
      <c r="E31" s="331" t="s">
        <v>3</v>
      </c>
      <c r="F31" s="331" t="s">
        <v>3</v>
      </c>
      <c r="G31" s="331">
        <v>36</v>
      </c>
      <c r="H31" s="331" t="s">
        <v>3</v>
      </c>
      <c r="I31" s="331" t="s">
        <v>3</v>
      </c>
      <c r="J31" s="331" t="s">
        <v>3</v>
      </c>
      <c r="K31" s="283"/>
    </row>
    <row r="32" spans="1:11" ht="12" customHeight="1">
      <c r="A32" s="177">
        <v>20</v>
      </c>
      <c r="B32" s="171" t="s">
        <v>10</v>
      </c>
      <c r="C32" s="177">
        <v>50</v>
      </c>
      <c r="D32" s="331">
        <v>23</v>
      </c>
      <c r="E32" s="331" t="s">
        <v>3</v>
      </c>
      <c r="F32" s="331" t="s">
        <v>3</v>
      </c>
      <c r="G32" s="331">
        <v>23</v>
      </c>
      <c r="H32" s="331" t="s">
        <v>3</v>
      </c>
      <c r="I32" s="331" t="s">
        <v>3</v>
      </c>
      <c r="J32" s="331">
        <v>29997</v>
      </c>
      <c r="K32" s="283"/>
    </row>
    <row r="33" spans="1:11" ht="12" customHeight="1">
      <c r="A33" s="177">
        <v>50</v>
      </c>
      <c r="B33" s="171" t="s">
        <v>157</v>
      </c>
      <c r="C33" s="177"/>
      <c r="D33" s="331">
        <v>21</v>
      </c>
      <c r="E33" s="331">
        <v>13035</v>
      </c>
      <c r="F33" s="331">
        <v>3703058</v>
      </c>
      <c r="G33" s="331">
        <v>21</v>
      </c>
      <c r="H33" s="331">
        <v>167763</v>
      </c>
      <c r="I33" s="331" t="s">
        <v>3</v>
      </c>
      <c r="J33" s="331" t="s">
        <v>3</v>
      </c>
      <c r="K33" s="283"/>
    </row>
    <row r="34" spans="1:11" ht="12" customHeight="1">
      <c r="A34" s="395" t="s">
        <v>158</v>
      </c>
      <c r="B34" s="396"/>
      <c r="C34" s="396"/>
      <c r="D34" s="331">
        <v>390</v>
      </c>
      <c r="E34" s="331">
        <v>32605</v>
      </c>
      <c r="F34" s="331">
        <v>5998482</v>
      </c>
      <c r="G34" s="331">
        <v>312</v>
      </c>
      <c r="H34" s="331">
        <v>259905</v>
      </c>
      <c r="I34" s="331">
        <v>76160</v>
      </c>
      <c r="J34" s="331">
        <v>183746</v>
      </c>
      <c r="K34" s="283"/>
    </row>
    <row r="35" spans="1:11" ht="12" customHeight="1">
      <c r="A35" s="165"/>
      <c r="B35" s="155"/>
      <c r="C35" s="155"/>
      <c r="D35" s="179"/>
      <c r="E35" s="179"/>
      <c r="F35" s="179"/>
      <c r="G35" s="179"/>
      <c r="H35" s="179"/>
      <c r="I35" s="179"/>
      <c r="J35" s="179"/>
      <c r="K35" s="283"/>
    </row>
    <row r="36" spans="1:11" ht="12" customHeight="1">
      <c r="A36" s="168"/>
      <c r="B36" s="168"/>
      <c r="C36" s="168"/>
      <c r="D36" s="172" t="s">
        <v>79</v>
      </c>
      <c r="E36" s="170"/>
      <c r="F36" s="170"/>
      <c r="G36" s="170"/>
      <c r="H36" s="170"/>
      <c r="I36" s="170"/>
      <c r="J36" s="170"/>
      <c r="K36" s="283"/>
    </row>
    <row r="37" spans="1:11" ht="12" customHeight="1">
      <c r="A37" s="177"/>
      <c r="B37" s="171" t="s">
        <v>9</v>
      </c>
      <c r="C37" s="177">
        <v>2</v>
      </c>
      <c r="D37" s="331">
        <v>4</v>
      </c>
      <c r="E37" s="331" t="s">
        <v>3</v>
      </c>
      <c r="F37" s="331" t="s">
        <v>3</v>
      </c>
      <c r="G37" s="331">
        <v>3</v>
      </c>
      <c r="H37" s="331" t="s">
        <v>3</v>
      </c>
      <c r="I37" s="331" t="s">
        <v>2</v>
      </c>
      <c r="J37" s="331" t="s">
        <v>3</v>
      </c>
      <c r="K37" s="283"/>
    </row>
    <row r="38" spans="1:11" ht="12" customHeight="1">
      <c r="A38" s="177">
        <v>2</v>
      </c>
      <c r="B38" s="171" t="s">
        <v>10</v>
      </c>
      <c r="C38" s="177">
        <v>5</v>
      </c>
      <c r="D38" s="331">
        <v>7</v>
      </c>
      <c r="E38" s="331" t="s">
        <v>3</v>
      </c>
      <c r="F38" s="331" t="s">
        <v>3</v>
      </c>
      <c r="G38" s="331">
        <v>6</v>
      </c>
      <c r="H38" s="331" t="s">
        <v>3</v>
      </c>
      <c r="I38" s="331" t="s">
        <v>3</v>
      </c>
      <c r="J38" s="331" t="s">
        <v>3</v>
      </c>
      <c r="K38" s="283"/>
    </row>
    <row r="39" spans="1:11" ht="12" customHeight="1">
      <c r="A39" s="177">
        <v>5</v>
      </c>
      <c r="B39" s="171" t="s">
        <v>10</v>
      </c>
      <c r="C39" s="177">
        <v>10</v>
      </c>
      <c r="D39" s="331">
        <v>4</v>
      </c>
      <c r="E39" s="331">
        <v>200</v>
      </c>
      <c r="F39" s="331">
        <v>30209</v>
      </c>
      <c r="G39" s="331">
        <v>4</v>
      </c>
      <c r="H39" s="331">
        <v>230</v>
      </c>
      <c r="I39" s="331" t="s">
        <v>2</v>
      </c>
      <c r="J39" s="331">
        <v>230</v>
      </c>
      <c r="K39" s="283"/>
    </row>
    <row r="40" spans="1:11" ht="12" customHeight="1">
      <c r="A40" s="177">
        <v>10</v>
      </c>
      <c r="B40" s="171" t="s">
        <v>10</v>
      </c>
      <c r="C40" s="177">
        <v>20</v>
      </c>
      <c r="D40" s="331">
        <v>4</v>
      </c>
      <c r="E40" s="331" t="s">
        <v>3</v>
      </c>
      <c r="F40" s="331" t="s">
        <v>3</v>
      </c>
      <c r="G40" s="331">
        <v>4</v>
      </c>
      <c r="H40" s="331" t="s">
        <v>3</v>
      </c>
      <c r="I40" s="331" t="s">
        <v>3</v>
      </c>
      <c r="J40" s="331">
        <v>706</v>
      </c>
      <c r="K40" s="283"/>
    </row>
    <row r="41" spans="1:11" ht="12" customHeight="1">
      <c r="A41" s="177">
        <v>20</v>
      </c>
      <c r="B41" s="171" t="s">
        <v>10</v>
      </c>
      <c r="C41" s="177">
        <v>50</v>
      </c>
      <c r="D41" s="331">
        <v>2</v>
      </c>
      <c r="E41" s="331" t="s">
        <v>3</v>
      </c>
      <c r="F41" s="331" t="s">
        <v>3</v>
      </c>
      <c r="G41" s="331">
        <v>2</v>
      </c>
      <c r="H41" s="331" t="s">
        <v>3</v>
      </c>
      <c r="I41" s="331" t="s">
        <v>3</v>
      </c>
      <c r="J41" s="331" t="s">
        <v>3</v>
      </c>
      <c r="K41" s="283"/>
    </row>
    <row r="42" spans="1:11" ht="12" customHeight="1">
      <c r="A42" s="177">
        <v>50</v>
      </c>
      <c r="B42" s="171" t="s">
        <v>157</v>
      </c>
      <c r="C42" s="177"/>
      <c r="D42" s="331">
        <v>2</v>
      </c>
      <c r="E42" s="331" t="s">
        <v>3</v>
      </c>
      <c r="F42" s="331" t="s">
        <v>3</v>
      </c>
      <c r="G42" s="331">
        <v>2</v>
      </c>
      <c r="H42" s="331" t="s">
        <v>3</v>
      </c>
      <c r="I42" s="331" t="s">
        <v>2</v>
      </c>
      <c r="J42" s="331" t="s">
        <v>3</v>
      </c>
      <c r="K42" s="283"/>
    </row>
    <row r="43" spans="1:11" ht="12" customHeight="1">
      <c r="A43" s="395" t="s">
        <v>158</v>
      </c>
      <c r="B43" s="396"/>
      <c r="C43" s="396"/>
      <c r="D43" s="331">
        <v>23</v>
      </c>
      <c r="E43" s="331">
        <v>1869</v>
      </c>
      <c r="F43" s="331" t="s">
        <v>3</v>
      </c>
      <c r="G43" s="331">
        <v>21</v>
      </c>
      <c r="H43" s="331" t="s">
        <v>3</v>
      </c>
      <c r="I43" s="331" t="s">
        <v>3</v>
      </c>
      <c r="J43" s="331" t="s">
        <v>3</v>
      </c>
      <c r="K43" s="283"/>
    </row>
    <row r="44" spans="1:11" ht="12" customHeight="1">
      <c r="A44" s="165"/>
      <c r="B44" s="155"/>
      <c r="C44" s="155"/>
      <c r="D44" s="179"/>
      <c r="E44" s="175"/>
      <c r="F44" s="175"/>
      <c r="G44" s="179"/>
      <c r="H44" s="175"/>
      <c r="I44" s="175"/>
      <c r="J44" s="175"/>
      <c r="K44" s="283"/>
    </row>
    <row r="45" spans="1:11" ht="12" customHeight="1">
      <c r="A45" s="168"/>
      <c r="B45" s="168"/>
      <c r="C45" s="168"/>
      <c r="D45" s="401" t="s">
        <v>80</v>
      </c>
      <c r="E45" s="401"/>
      <c r="F45" s="401"/>
      <c r="G45" s="401"/>
      <c r="H45" s="401"/>
      <c r="I45" s="401"/>
      <c r="J45" s="401"/>
      <c r="K45" s="283"/>
    </row>
    <row r="46" spans="1:11" ht="12" customHeight="1">
      <c r="A46" s="177"/>
      <c r="B46" s="171" t="s">
        <v>9</v>
      </c>
      <c r="C46" s="177">
        <v>2</v>
      </c>
      <c r="D46" s="331">
        <v>61</v>
      </c>
      <c r="E46" s="331">
        <v>1450</v>
      </c>
      <c r="F46" s="331">
        <v>68763</v>
      </c>
      <c r="G46" s="331">
        <v>30</v>
      </c>
      <c r="H46" s="331">
        <v>2847</v>
      </c>
      <c r="I46" s="331" t="s">
        <v>3</v>
      </c>
      <c r="J46" s="331" t="s">
        <v>3</v>
      </c>
      <c r="K46" s="283"/>
    </row>
    <row r="47" spans="1:11" ht="12" customHeight="1">
      <c r="A47" s="177">
        <v>2</v>
      </c>
      <c r="B47" s="171" t="s">
        <v>10</v>
      </c>
      <c r="C47" s="177">
        <v>5</v>
      </c>
      <c r="D47" s="331">
        <v>48</v>
      </c>
      <c r="E47" s="331">
        <v>1834</v>
      </c>
      <c r="F47" s="331">
        <v>159745</v>
      </c>
      <c r="G47" s="331">
        <v>41</v>
      </c>
      <c r="H47" s="331">
        <v>6325</v>
      </c>
      <c r="I47" s="331">
        <v>1347</v>
      </c>
      <c r="J47" s="331">
        <v>4978</v>
      </c>
      <c r="K47" s="283"/>
    </row>
    <row r="48" spans="1:11" ht="12" customHeight="1">
      <c r="A48" s="177">
        <v>5</v>
      </c>
      <c r="B48" s="171" t="s">
        <v>10</v>
      </c>
      <c r="C48" s="177">
        <v>10</v>
      </c>
      <c r="D48" s="331">
        <v>26</v>
      </c>
      <c r="E48" s="331">
        <v>2202</v>
      </c>
      <c r="F48" s="331">
        <v>185568</v>
      </c>
      <c r="G48" s="331">
        <v>21</v>
      </c>
      <c r="H48" s="331">
        <v>8294</v>
      </c>
      <c r="I48" s="331">
        <v>1440</v>
      </c>
      <c r="J48" s="331">
        <v>6853</v>
      </c>
      <c r="K48" s="283"/>
    </row>
    <row r="49" spans="1:11" ht="12" customHeight="1">
      <c r="A49" s="177">
        <v>10</v>
      </c>
      <c r="B49" s="171" t="s">
        <v>10</v>
      </c>
      <c r="C49" s="177">
        <v>20</v>
      </c>
      <c r="D49" s="331">
        <v>17</v>
      </c>
      <c r="E49" s="331">
        <v>2377</v>
      </c>
      <c r="F49" s="331">
        <v>231406</v>
      </c>
      <c r="G49" s="331">
        <v>17</v>
      </c>
      <c r="H49" s="331">
        <v>17182</v>
      </c>
      <c r="I49" s="331" t="s">
        <v>3</v>
      </c>
      <c r="J49" s="331" t="s">
        <v>3</v>
      </c>
      <c r="K49" s="283"/>
    </row>
    <row r="50" spans="1:11" ht="12" customHeight="1">
      <c r="A50" s="177">
        <v>20</v>
      </c>
      <c r="B50" s="171" t="s">
        <v>10</v>
      </c>
      <c r="C50" s="177">
        <v>50</v>
      </c>
      <c r="D50" s="331">
        <v>21</v>
      </c>
      <c r="E50" s="331">
        <v>3139</v>
      </c>
      <c r="F50" s="331">
        <v>634776</v>
      </c>
      <c r="G50" s="331">
        <v>20</v>
      </c>
      <c r="H50" s="331">
        <v>26004</v>
      </c>
      <c r="I50" s="331" t="s">
        <v>3</v>
      </c>
      <c r="J50" s="331" t="s">
        <v>3</v>
      </c>
      <c r="K50" s="283"/>
    </row>
    <row r="51" spans="1:11" ht="12" customHeight="1">
      <c r="A51" s="177">
        <v>50</v>
      </c>
      <c r="B51" s="171" t="s">
        <v>157</v>
      </c>
      <c r="C51" s="177"/>
      <c r="D51" s="331">
        <v>23</v>
      </c>
      <c r="E51" s="331">
        <v>4660</v>
      </c>
      <c r="F51" s="331">
        <v>3242678</v>
      </c>
      <c r="G51" s="331">
        <v>22</v>
      </c>
      <c r="H51" s="331">
        <v>74407</v>
      </c>
      <c r="I51" s="331" t="s">
        <v>3</v>
      </c>
      <c r="J51" s="331" t="s">
        <v>3</v>
      </c>
      <c r="K51" s="283"/>
    </row>
    <row r="52" spans="1:11" ht="12" customHeight="1">
      <c r="A52" s="395" t="s">
        <v>158</v>
      </c>
      <c r="B52" s="396"/>
      <c r="C52" s="396"/>
      <c r="D52" s="331">
        <v>196</v>
      </c>
      <c r="E52" s="331">
        <v>15662</v>
      </c>
      <c r="F52" s="331">
        <v>4522936</v>
      </c>
      <c r="G52" s="331">
        <v>151</v>
      </c>
      <c r="H52" s="331">
        <v>135058</v>
      </c>
      <c r="I52" s="331">
        <v>16757</v>
      </c>
      <c r="J52" s="331">
        <v>118301</v>
      </c>
      <c r="K52" s="283"/>
    </row>
    <row r="53" spans="1:11" ht="12" customHeight="1">
      <c r="A53" s="165"/>
      <c r="B53" s="155"/>
      <c r="C53" s="155"/>
      <c r="D53" s="179"/>
      <c r="E53" s="179"/>
      <c r="F53" s="179"/>
      <c r="G53" s="179"/>
      <c r="H53" s="179"/>
      <c r="I53" s="179"/>
      <c r="J53" s="179"/>
      <c r="K53" s="283"/>
    </row>
    <row r="54" spans="1:11" ht="12" customHeight="1">
      <c r="A54" s="168"/>
      <c r="B54" s="168"/>
      <c r="C54" s="168"/>
      <c r="D54" s="401" t="s">
        <v>81</v>
      </c>
      <c r="E54" s="401"/>
      <c r="F54" s="401"/>
      <c r="G54" s="401"/>
      <c r="H54" s="401"/>
      <c r="I54" s="401"/>
      <c r="J54" s="401"/>
      <c r="K54" s="283"/>
    </row>
    <row r="55" spans="1:11" ht="12" customHeight="1">
      <c r="A55" s="177"/>
      <c r="B55" s="171" t="s">
        <v>9</v>
      </c>
      <c r="C55" s="177">
        <v>2</v>
      </c>
      <c r="D55" s="336">
        <v>1</v>
      </c>
      <c r="E55" s="336" t="s">
        <v>3</v>
      </c>
      <c r="F55" s="336" t="s">
        <v>3</v>
      </c>
      <c r="G55" s="336">
        <v>1</v>
      </c>
      <c r="H55" s="336" t="s">
        <v>3</v>
      </c>
      <c r="I55" s="336" t="s">
        <v>2</v>
      </c>
      <c r="J55" s="336" t="s">
        <v>3</v>
      </c>
      <c r="K55" s="283"/>
    </row>
    <row r="56" spans="1:11" ht="12" customHeight="1">
      <c r="A56" s="177">
        <v>2</v>
      </c>
      <c r="B56" s="171" t="s">
        <v>10</v>
      </c>
      <c r="C56" s="177">
        <v>5</v>
      </c>
      <c r="D56" s="336">
        <v>1</v>
      </c>
      <c r="E56" s="336" t="s">
        <v>3</v>
      </c>
      <c r="F56" s="336" t="s">
        <v>3</v>
      </c>
      <c r="G56" s="336">
        <v>1</v>
      </c>
      <c r="H56" s="336" t="s">
        <v>3</v>
      </c>
      <c r="I56" s="336" t="s">
        <v>3</v>
      </c>
      <c r="J56" s="336" t="s">
        <v>3</v>
      </c>
      <c r="K56" s="283"/>
    </row>
    <row r="57" spans="1:11" ht="12" customHeight="1">
      <c r="A57" s="177">
        <v>5</v>
      </c>
      <c r="B57" s="171" t="s">
        <v>10</v>
      </c>
      <c r="C57" s="177">
        <v>10</v>
      </c>
      <c r="D57" s="336" t="s">
        <v>2</v>
      </c>
      <c r="E57" s="336" t="s">
        <v>2</v>
      </c>
      <c r="F57" s="336" t="s">
        <v>2</v>
      </c>
      <c r="G57" s="336" t="s">
        <v>2</v>
      </c>
      <c r="H57" s="336" t="s">
        <v>2</v>
      </c>
      <c r="I57" s="336" t="s">
        <v>2</v>
      </c>
      <c r="J57" s="336" t="s">
        <v>2</v>
      </c>
      <c r="K57" s="283"/>
    </row>
    <row r="58" spans="1:11" ht="12" customHeight="1">
      <c r="A58" s="177">
        <v>10</v>
      </c>
      <c r="B58" s="171" t="s">
        <v>10</v>
      </c>
      <c r="C58" s="177">
        <v>20</v>
      </c>
      <c r="D58" s="336" t="s">
        <v>2</v>
      </c>
      <c r="E58" s="336" t="s">
        <v>2</v>
      </c>
      <c r="F58" s="336" t="s">
        <v>2</v>
      </c>
      <c r="G58" s="336" t="s">
        <v>2</v>
      </c>
      <c r="H58" s="336" t="s">
        <v>2</v>
      </c>
      <c r="I58" s="336" t="s">
        <v>2</v>
      </c>
      <c r="J58" s="336" t="s">
        <v>2</v>
      </c>
      <c r="K58" s="283"/>
    </row>
    <row r="59" spans="1:11" ht="12" customHeight="1">
      <c r="A59" s="177">
        <v>20</v>
      </c>
      <c r="B59" s="171" t="s">
        <v>10</v>
      </c>
      <c r="C59" s="177">
        <v>50</v>
      </c>
      <c r="D59" s="336" t="s">
        <v>2</v>
      </c>
      <c r="E59" s="336" t="s">
        <v>2</v>
      </c>
      <c r="F59" s="336" t="s">
        <v>2</v>
      </c>
      <c r="G59" s="336" t="s">
        <v>2</v>
      </c>
      <c r="H59" s="336" t="s">
        <v>2</v>
      </c>
      <c r="I59" s="336" t="s">
        <v>2</v>
      </c>
      <c r="J59" s="336" t="s">
        <v>2</v>
      </c>
      <c r="K59" s="283"/>
    </row>
    <row r="60" spans="1:11" ht="12" customHeight="1">
      <c r="A60" s="177">
        <v>50</v>
      </c>
      <c r="B60" s="171" t="s">
        <v>157</v>
      </c>
      <c r="C60" s="177"/>
      <c r="D60" s="336">
        <v>2</v>
      </c>
      <c r="E60" s="336" t="s">
        <v>3</v>
      </c>
      <c r="F60" s="336" t="s">
        <v>3</v>
      </c>
      <c r="G60" s="336">
        <v>2</v>
      </c>
      <c r="H60" s="336" t="s">
        <v>3</v>
      </c>
      <c r="I60" s="336" t="s">
        <v>3</v>
      </c>
      <c r="J60" s="336" t="s">
        <v>3</v>
      </c>
      <c r="K60" s="283"/>
    </row>
    <row r="61" spans="1:11" ht="12" customHeight="1">
      <c r="A61" s="395" t="s">
        <v>158</v>
      </c>
      <c r="B61" s="396"/>
      <c r="C61" s="396"/>
      <c r="D61" s="331">
        <v>4</v>
      </c>
      <c r="E61" s="331">
        <v>4970</v>
      </c>
      <c r="F61" s="331" t="s">
        <v>3</v>
      </c>
      <c r="G61" s="331">
        <v>4</v>
      </c>
      <c r="H61" s="336" t="s">
        <v>3</v>
      </c>
      <c r="I61" s="336" t="s">
        <v>3</v>
      </c>
      <c r="J61" s="336" t="s">
        <v>3</v>
      </c>
      <c r="K61" s="283"/>
    </row>
    <row r="62" spans="1:11">
      <c r="A62" s="164"/>
      <c r="B62" s="164"/>
      <c r="C62" s="164"/>
      <c r="D62" s="164"/>
      <c r="E62" s="164"/>
      <c r="F62" s="164"/>
      <c r="G62" s="164"/>
      <c r="H62" s="164"/>
      <c r="I62" s="164"/>
      <c r="J62" s="164"/>
    </row>
  </sheetData>
  <mergeCells count="18">
    <mergeCell ref="A1:J1"/>
    <mergeCell ref="A3:C7"/>
    <mergeCell ref="D3:D6"/>
    <mergeCell ref="E3:E6"/>
    <mergeCell ref="F3:F6"/>
    <mergeCell ref="G3:G6"/>
    <mergeCell ref="H3:J3"/>
    <mergeCell ref="H4:H6"/>
    <mergeCell ref="I4:I6"/>
    <mergeCell ref="J4:J6"/>
    <mergeCell ref="D54:J54"/>
    <mergeCell ref="A61:C61"/>
    <mergeCell ref="A16:C16"/>
    <mergeCell ref="A25:C25"/>
    <mergeCell ref="A34:C34"/>
    <mergeCell ref="A43:C43"/>
    <mergeCell ref="D45:J45"/>
    <mergeCell ref="A52:C52"/>
  </mergeCells>
  <hyperlinks>
    <hyperlink ref="A1:J1" location="Inhaltsverzeichnis!E19" display="Inhaltsverzeichnis!E19"/>
  </hyperlinks>
  <pageMargins left="0.7" right="0.7" top="0.78740157499999996" bottom="0.78740157499999996" header="0.3" footer="0.3"/>
  <pageSetup paperSize="9" orientation="portrait" r:id="rId1"/>
  <headerFooter>
    <oddHeader>&amp;C&amp;"Arial,Standard"&amp;8– &amp;P –</oddHeader>
    <oddFooter>&amp;C&amp;"Arial,Standard"&amp;7&amp;K000000 Amt für Statistik Berlin-Brandenburg — SB E I 6 - j/16 –  Brandenburg  &amp;G</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5</vt:i4>
      </vt:variant>
    </vt:vector>
  </HeadingPairs>
  <TitlesOfParts>
    <vt:vector size="17" baseType="lpstr">
      <vt:lpstr>Titel</vt:lpstr>
      <vt:lpstr>Impressum</vt:lpstr>
      <vt:lpstr>Inhaltsverzeichnis</vt:lpstr>
      <vt:lpstr>4</vt:lpstr>
      <vt:lpstr>5</vt:lpstr>
      <vt:lpstr>6</vt:lpstr>
      <vt:lpstr>7</vt:lpstr>
      <vt:lpstr>8</vt:lpstr>
      <vt:lpstr>9</vt:lpstr>
      <vt:lpstr>10</vt:lpstr>
      <vt:lpstr>WZ, 10-12</vt:lpstr>
      <vt:lpstr>U4</vt:lpstr>
      <vt:lpstr>'10'!Druckbereich</vt:lpstr>
      <vt:lpstr>Titel!Druckbereich</vt:lpstr>
      <vt:lpstr>'U4'!Druckbereich</vt:lpstr>
      <vt:lpstr>'WZ, 10-12'!Druckbereich</vt:lpstr>
      <vt:lpstr>'WZ, 10-12'!Drucktitel</vt:lpstr>
    </vt:vector>
  </TitlesOfParts>
  <Manager>Amt für Statistik Berlin-Brandenburg</Manager>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Verarbeitendes Gewerbe sowie Bergbau und Gewinnung von Steinen und Erden</dc:title>
  <dc:subject>Bezeichnung des Sachgebietes</dc:subject>
  <dc:creator>Amt für Statistik Berlin-Brandenburg</dc:creator>
  <cp:keywords>Investitionen nach Sachanlagen</cp:keywords>
  <cp:lastModifiedBy>Amt für Statistik Berlin-Brandenburg</cp:lastModifiedBy>
  <cp:lastPrinted>2018-03-14T10:50:26Z</cp:lastPrinted>
  <dcterms:created xsi:type="dcterms:W3CDTF">2006-03-07T15:11:17Z</dcterms:created>
  <dcterms:modified xsi:type="dcterms:W3CDTF">2018-03-14T10:50:58Z</dcterms:modified>
  <cp:category>Statistischer Bericht E I 6 – j / 16</cp:category>
</cp:coreProperties>
</file>