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0" yWindow="180" windowWidth="14640" windowHeight="9996" tabRatio="939"/>
  </bookViews>
  <sheets>
    <sheet name="Titel" sheetId="99" r:id="rId1"/>
    <sheet name="Impressum" sheetId="75" r:id="rId2"/>
    <sheet name="Inhaltsverzeichnis" sheetId="20" r:id="rId3"/>
    <sheet name="T1 T2" sheetId="26" r:id="rId4"/>
    <sheet name="T3 T4" sheetId="97" r:id="rId5"/>
    <sheet name="T5" sheetId="30" r:id="rId6"/>
    <sheet name="T6" sheetId="31" r:id="rId7"/>
    <sheet name="T7" sheetId="49" r:id="rId8"/>
    <sheet name="T8" sheetId="63" r:id="rId9"/>
    <sheet name="T9" sheetId="80" r:id="rId10"/>
    <sheet name="T10 G1" sheetId="85" r:id="rId11"/>
    <sheet name="G2 G3" sheetId="90" r:id="rId12"/>
    <sheet name="T11" sheetId="65" r:id="rId13"/>
    <sheet name="T12" sheetId="87" r:id="rId14"/>
    <sheet name="T13" sheetId="86" r:id="rId15"/>
    <sheet name="T14" sheetId="82" r:id="rId16"/>
    <sheet name="T15 " sheetId="58" r:id="rId17"/>
    <sheet name="U4" sheetId="76" r:id="rId18"/>
  </sheets>
  <definedNames>
    <definedName name="_xlnm.Database">#REF!</definedName>
    <definedName name="_xlnm.Print_Area" localSheetId="10">'T10 G1'!$A$1:$L$279</definedName>
    <definedName name="_xlnm.Print_Area" localSheetId="7">'T7'!$A$1:$M$52</definedName>
    <definedName name="_xlnm.Print_Area" localSheetId="9">'T9'!$A$1:$AD$151</definedName>
    <definedName name="_xlnm.Print_Area" localSheetId="17">'U4'!$A$1:$G$46</definedName>
    <definedName name="_xlnm.Print_Titles" localSheetId="10">'T10 G1'!$1:$6</definedName>
    <definedName name="_xlnm.Print_Titles" localSheetId="12">'T11'!$1:$5</definedName>
    <definedName name="_xlnm.Print_Titles" localSheetId="13">'T12'!$1:$5</definedName>
    <definedName name="_xlnm.Print_Titles" localSheetId="14">'T13'!$1:$5</definedName>
    <definedName name="_xlnm.Print_Titles" localSheetId="15">'T14'!$1:$5</definedName>
    <definedName name="_xlnm.Print_Titles" localSheetId="6">'T6'!$1:$5</definedName>
    <definedName name="_xlnm.Print_Titles" localSheetId="9">'T9'!$1:$7</definedName>
    <definedName name="HTML_CodePage" hidden="1">1252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5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R262" i="85" l="1"/>
  <c r="Q257" i="85" s="1"/>
  <c r="Q261" i="85" l="1"/>
  <c r="Q260" i="85"/>
  <c r="Q258" i="85"/>
  <c r="Q255" i="85"/>
  <c r="Q259" i="85"/>
  <c r="Q256" i="85"/>
</calcChain>
</file>

<file path=xl/sharedStrings.xml><?xml version="1.0" encoding="utf-8"?>
<sst xmlns="http://schemas.openxmlformats.org/spreadsheetml/2006/main" count="2148" uniqueCount="813">
  <si>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</si>
  <si>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</si>
  <si>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</si>
  <si>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</si>
  <si>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</si>
  <si>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</si>
  <si>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</si>
  <si>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</si>
  <si>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Altglienicke</t>
  </si>
  <si>
    <t>Bohnsdorf</t>
  </si>
  <si>
    <t>Grünau</t>
  </si>
  <si>
    <t>Müggelheim</t>
  </si>
  <si>
    <t>Friedrichshagen</t>
  </si>
  <si>
    <t>Biesdorf</t>
  </si>
  <si>
    <t>Kaulsdorf</t>
  </si>
  <si>
    <t>Mahlsdorf</t>
  </si>
  <si>
    <t>Fennpfuhl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</si>
  <si>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</si>
  <si>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</si>
  <si>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</si>
  <si>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</si>
  <si>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</si>
  <si>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</si>
  <si>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</si>
  <si>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</si>
  <si>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</si>
  <si>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</si>
  <si>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</si>
  <si>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</si>
  <si>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</si>
  <si>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</si>
  <si>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</si>
  <si>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</si>
  <si>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</si>
  <si>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</si>
  <si>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</si>
  <si>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</si>
  <si>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</si>
  <si>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</si>
  <si>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</si>
  <si>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</si>
  <si>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</si>
  <si>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</si>
  <si>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</si>
  <si>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</si>
  <si>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</si>
  <si>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</si>
  <si>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</si>
  <si>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</si>
  <si>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</si>
  <si>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</si>
  <si>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</si>
  <si>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</si>
  <si>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</si>
  <si>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</si>
  <si>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</si>
  <si>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</si>
  <si>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</si>
  <si>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</si>
  <si>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</si>
  <si>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</si>
  <si>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</si>
  <si>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</si>
  <si>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</si>
  <si>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</si>
  <si>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</si>
  <si>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</si>
  <si>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</si>
  <si>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</si>
  <si>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</si>
  <si>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</si>
  <si>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</si>
  <si>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</si>
  <si>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</si>
  <si>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</si>
  <si>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</si>
  <si>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</si>
  <si>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</si>
  <si>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</si>
  <si>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</si>
  <si>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</si>
  <si>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</si>
  <si>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</si>
  <si>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</si>
  <si>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</si>
  <si>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</si>
  <si>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</si>
  <si>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</si>
  <si>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</si>
  <si>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</si>
  <si>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</si>
  <si>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</si>
  <si>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</si>
  <si>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</si>
  <si>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</si>
  <si>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</si>
  <si>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</si>
  <si>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</si>
  <si>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</si>
  <si>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</si>
  <si>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</si>
  <si>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</si>
  <si>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</si>
  <si>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</si>
  <si>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</si>
  <si>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</si>
  <si>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</si>
  <si>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</si>
  <si>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</si>
  <si>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</si>
  <si>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</si>
  <si>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</si>
  <si>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</si>
  <si>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</si>
  <si>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</si>
  <si>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</si>
  <si>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</si>
  <si>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</si>
  <si>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</si>
  <si>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</si>
  <si>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</si>
  <si>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</si>
  <si>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</si>
  <si>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</si>
  <si>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</si>
  <si>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</si>
  <si>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</si>
  <si>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</si>
  <si>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</si>
  <si>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</si>
  <si>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</si>
  <si>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</si>
  <si>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</si>
  <si>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</si>
  <si>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</si>
  <si>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</si>
  <si>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</si>
  <si>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</si>
  <si>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</si>
  <si>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</si>
  <si>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</si>
  <si>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</si>
  <si>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</si>
  <si>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</si>
  <si>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</si>
  <si>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</si>
  <si>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</si>
  <si>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</si>
  <si>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</si>
  <si>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</si>
  <si>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</si>
  <si>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</si>
  <si>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</si>
  <si>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</si>
  <si>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</si>
  <si>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</si>
  <si>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</si>
  <si>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</si>
  <si>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</si>
  <si>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</si>
  <si>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</si>
  <si>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</si>
  <si>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</si>
  <si>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</si>
  <si>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</si>
  <si>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</si>
  <si>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</si>
  <si>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</si>
  <si>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</si>
  <si>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</si>
  <si>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</si>
  <si>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</si>
  <si>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</si>
  <si>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</si>
  <si>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</si>
  <si>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</si>
  <si>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</si>
  <si>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Buch</t>
  </si>
  <si>
    <t>Karow</t>
  </si>
  <si>
    <t>Westend</t>
  </si>
  <si>
    <t>Halensee</t>
  </si>
  <si>
    <t>Grunewald</t>
  </si>
  <si>
    <t>Schmargendorf</t>
  </si>
  <si>
    <t>Hakenfelde</t>
  </si>
  <si>
    <t>Falkenhagener Feld</t>
  </si>
  <si>
    <t>Wilhelmstadt</t>
  </si>
  <si>
    <t>Haselhorst</t>
  </si>
  <si>
    <t>Siemensstadt</t>
  </si>
  <si>
    <t>Lankwitz</t>
  </si>
  <si>
    <t>Friedenau</t>
  </si>
  <si>
    <t>Mariendorf</t>
  </si>
  <si>
    <t>Marienfelde</t>
  </si>
  <si>
    <t>Lichtenrade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</si>
  <si>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</si>
  <si>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</si>
  <si>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</si>
  <si>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</si>
  <si>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</si>
  <si>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</si>
  <si>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</si>
  <si>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</si>
  <si>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</si>
  <si>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</si>
  <si>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</si>
  <si>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</si>
  <si>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</si>
  <si>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</si>
  <si>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</si>
  <si>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</si>
  <si>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</si>
  <si>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</si>
  <si>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</si>
  <si>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</si>
  <si>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</si>
  <si>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</si>
  <si>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</si>
  <si>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</si>
  <si>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</si>
  <si>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</si>
  <si>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</si>
  <si>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</si>
  <si>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</si>
  <si>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</si>
  <si>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</si>
  <si>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</si>
  <si>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</si>
  <si>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</si>
  <si>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</si>
  <si>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</si>
  <si>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</si>
  <si>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</si>
  <si>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</si>
  <si>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</si>
  <si>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</si>
  <si>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</si>
  <si>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</si>
  <si>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</si>
  <si>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</si>
  <si>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</si>
  <si>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</si>
  <si>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</si>
  <si>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</si>
  <si>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</si>
  <si>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</si>
  <si>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</si>
  <si>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</si>
  <si>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</si>
  <si>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</si>
  <si>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</si>
  <si>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</si>
  <si>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</si>
  <si>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</si>
  <si>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</si>
  <si>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</si>
  <si>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>Bezirk
—
Alter von … bis unter … Jahren</t>
  </si>
  <si>
    <t>Alter</t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</si>
  <si>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</si>
  <si>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</si>
  <si>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</si>
  <si>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</si>
  <si>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</si>
  <si>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</si>
  <si>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</si>
  <si>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</si>
  <si>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</si>
  <si>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</si>
  <si>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 xml:space="preserve">nach Bezirken und Geschlecht </t>
  </si>
  <si>
    <t xml:space="preserve">nach Ortsteilen und Altersgruppen </t>
  </si>
  <si>
    <t>ehe-
maliges
Jugo-
slawien²</t>
  </si>
  <si>
    <t>ehe-
malige
Sowjet-
union³</t>
  </si>
  <si>
    <t>Griechen-
land</t>
  </si>
  <si>
    <t>Öster-
reich</t>
  </si>
  <si>
    <t>Bulgarien</t>
  </si>
  <si>
    <t>Kroatien</t>
  </si>
  <si>
    <t>Serbien</t>
  </si>
  <si>
    <t>Iran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</si>
  <si>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</si>
  <si>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</si>
  <si>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</si>
  <si>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</si>
  <si>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</si>
  <si>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</si>
  <si>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</si>
  <si>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</si>
  <si>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</si>
  <si>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</si>
  <si>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</si>
  <si>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</si>
  <si>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</si>
  <si>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</si>
  <si>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</si>
  <si>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</si>
  <si>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</si>
  <si>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</si>
  <si>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</si>
  <si>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</si>
  <si>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</si>
  <si>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</si>
  <si>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</si>
  <si>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</si>
  <si>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</si>
  <si>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</si>
  <si>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</si>
  <si>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</si>
  <si>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</si>
  <si>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</si>
  <si>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</si>
  <si>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</si>
  <si>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</si>
  <si>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</si>
  <si>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</si>
  <si>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</si>
  <si>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</si>
  <si>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</si>
  <si>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</si>
  <si>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</si>
  <si>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</si>
  <si>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</si>
  <si>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</si>
  <si>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</si>
  <si>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</si>
  <si>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</si>
  <si>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</si>
  <si>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</si>
  <si>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</si>
  <si>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</si>
  <si>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</si>
  <si>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</si>
  <si>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</si>
  <si>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</si>
  <si>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</si>
  <si>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</si>
  <si>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</si>
  <si>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</si>
  <si>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</si>
  <si>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</si>
  <si>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</si>
  <si>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</si>
  <si>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</si>
  <si>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</si>
  <si>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</si>
  <si>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</si>
  <si>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</si>
  <si>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</si>
  <si>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</si>
  <si>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</si>
  <si>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</si>
  <si>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</si>
  <si>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</si>
  <si>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</si>
  <si>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</si>
  <si>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</si>
  <si>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</si>
  <si>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</si>
  <si>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</si>
  <si>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</si>
  <si>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</si>
  <si>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</si>
  <si>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</si>
  <si>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</si>
  <si>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</si>
  <si>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</si>
  <si>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</si>
  <si>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</si>
  <si>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</si>
  <si>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</si>
  <si>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</si>
  <si>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</si>
  <si>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</si>
  <si>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</si>
  <si>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</si>
  <si>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</si>
  <si>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</si>
  <si>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</si>
  <si>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</si>
  <si>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</si>
  <si>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</si>
  <si>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</si>
  <si>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</si>
  <si>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</si>
  <si>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</si>
  <si>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</si>
  <si>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</si>
  <si>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</si>
  <si>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</si>
  <si>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</si>
  <si>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</si>
  <si>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</si>
  <si>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</si>
  <si>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</si>
  <si>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</si>
  <si>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</si>
  <si>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</si>
  <si>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</si>
  <si>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</si>
  <si>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</si>
  <si>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</si>
  <si>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</si>
  <si>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</si>
  <si>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</si>
  <si>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</si>
  <si>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</si>
  <si>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</si>
  <si>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</si>
  <si>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</si>
  <si>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</si>
  <si>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</si>
  <si>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</si>
  <si>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</si>
  <si>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</si>
  <si>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</si>
  <si>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</si>
  <si>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</si>
  <si>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Staatenlos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</si>
  <si>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</si>
  <si>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</si>
  <si>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</si>
  <si>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</si>
  <si>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</si>
  <si>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</si>
  <si>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</si>
  <si>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</si>
  <si>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</si>
  <si>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</si>
  <si>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</si>
  <si>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</si>
  <si>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</si>
  <si>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</si>
  <si>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</si>
  <si>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</si>
  <si>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</si>
  <si>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</si>
  <si>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</si>
  <si>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</si>
  <si>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</si>
  <si>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</si>
  <si>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</si>
  <si>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</si>
  <si>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</si>
  <si>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</si>
  <si>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</si>
  <si>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</si>
  <si>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</si>
  <si>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</si>
  <si>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</si>
  <si>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</si>
  <si>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</si>
  <si>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</si>
  <si>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</si>
  <si>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</si>
  <si>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</si>
  <si>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</si>
  <si>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</si>
  <si>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</si>
  <si>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</si>
  <si>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</si>
  <si>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</si>
  <si>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</si>
  <si>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</si>
  <si>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</si>
  <si>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</si>
  <si>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</si>
  <si>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</si>
  <si>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</si>
  <si>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</si>
  <si>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</si>
  <si>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</si>
  <si>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</si>
  <si>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</si>
  <si>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</si>
  <si>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</si>
  <si>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</si>
  <si>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</si>
  <si>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 xml:space="preserve">    Karte zu den Tabellen: 11, 12 und 13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</si>
  <si>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</si>
  <si>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Euro-
päische
Union
(EU)¹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</si>
  <si>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</si>
  <si>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</si>
  <si>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</si>
  <si>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</si>
  <si>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</si>
  <si>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</si>
  <si>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</si>
  <si>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</si>
  <si>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</si>
  <si>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</si>
  <si>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</si>
  <si>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</si>
  <si>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</si>
  <si>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</si>
  <si>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</si>
  <si>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</si>
  <si>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</si>
  <si>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</si>
  <si>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</si>
  <si>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</si>
  <si>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</si>
  <si>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</si>
  <si>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</si>
  <si>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1  Zuordnung auf die Nachfolgestaaten nicht möglich.</t>
  </si>
  <si>
    <t>2  Soweit unter dieser Staatsangehörigkeit gemeldet.</t>
  </si>
  <si>
    <t>Ehemaliger Sudan¹</t>
  </si>
  <si>
    <t>Bahrain</t>
  </si>
  <si>
    <t>Oman</t>
  </si>
  <si>
    <t>Weißrussland</t>
  </si>
  <si>
    <t>3  Armenien, Aserbaidschan (OIC), Estland (EU), Georgien, Kasachstan (OIC), Kirgisistan (OIC), Lettland (EU), Litauen (EU), Moldau, Russische Föderation,
    Tadschikistan (OIC), Turkmenistan (OIC), Ukraine, Usbekistan (OIC), Weißrussland.</t>
  </si>
  <si>
    <t>Moldau, Republik</t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</si>
  <si>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</si>
  <si>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</si>
  <si>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</si>
  <si>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</si>
  <si>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</si>
  <si>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</si>
  <si>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</si>
  <si>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</si>
  <si>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4  Unselbständige Gebiete (soweit nicht einzeln aufgeführt) sowie Länder die mit weniger als zehn Personen vertreten sind und zwar aus:</t>
  </si>
  <si>
    <t>Ozeanien/Antarktis</t>
  </si>
  <si>
    <t>Katar</t>
  </si>
  <si>
    <t>6  Einschließlich Hongkong, Macau und Taiwan.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</si>
  <si>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</si>
  <si>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</si>
  <si>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</si>
  <si>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</si>
  <si>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</si>
  <si>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</si>
  <si>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</si>
  <si>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</si>
  <si>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</si>
  <si>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</si>
  <si>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</si>
  <si>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</si>
  <si>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</si>
  <si>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</si>
  <si>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</si>
  <si>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</si>
  <si>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</si>
  <si>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</si>
  <si>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</si>
  <si>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</si>
  <si>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</si>
  <si>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</si>
  <si>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</si>
  <si>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</si>
  <si>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</si>
  <si>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</si>
  <si>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</si>
  <si>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</si>
  <si>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2  Bosnien und Herzegowina, Kosovo, Kroatien (EU), Mazedonien, Montenegro, Serbien, Slowenien (EU).</t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</si>
  <si>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</si>
  <si>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</si>
  <si>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</si>
  <si>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t xml:space="preserve"> </t>
  </si>
  <si>
    <t>Kosovo</t>
  </si>
  <si>
    <t>Vereinigte Staaten / USA</t>
  </si>
  <si>
    <t>Wittenau</t>
  </si>
  <si>
    <t>Borsigwalde</t>
  </si>
  <si>
    <r>
      <t>Ungeklärte Staatsangehörigkeit</t>
    </r>
    <r>
      <rPr>
        <vertAlign val="superscript"/>
        <sz val="7"/>
        <rFont val="Arial Narrow"/>
        <family val="2"/>
      </rPr>
      <t>5</t>
    </r>
  </si>
  <si>
    <t>6  Bei Personen, deren Migrationshintergrund nur auf dem Einbürgerungskennzeichen beruht, liegen keine Angaben zum Herkunftsgebiet vor oder kann das
    Herkunftsgebiet nicht eindeutig abgeleitet werden.</t>
  </si>
  <si>
    <t>Cabo Verde</t>
  </si>
  <si>
    <r>
      <t>nicht
eindeutig
zuordenbar/
ohne
Angabe</t>
    </r>
    <r>
      <rPr>
        <vertAlign val="superscript"/>
        <sz val="8"/>
        <rFont val="Arial Narrow"/>
        <family val="2"/>
      </rPr>
      <t>6</t>
    </r>
  </si>
  <si>
    <r>
      <t xml:space="preserve">     Zentralafrikanische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</t>
    </r>
  </si>
  <si>
    <t>Postleitzahl</t>
  </si>
  <si>
    <t>10115</t>
  </si>
  <si>
    <t>10117</t>
  </si>
  <si>
    <t>10119</t>
  </si>
  <si>
    <t>10178</t>
  </si>
  <si>
    <t>10179</t>
  </si>
  <si>
    <t>10243</t>
  </si>
  <si>
    <t>10245</t>
  </si>
  <si>
    <t>10247</t>
  </si>
  <si>
    <t>10249</t>
  </si>
  <si>
    <t>10315</t>
  </si>
  <si>
    <t>10317</t>
  </si>
  <si>
    <t>10318</t>
  </si>
  <si>
    <t>10319</t>
  </si>
  <si>
    <t>10365</t>
  </si>
  <si>
    <t>10367</t>
  </si>
  <si>
    <t>10369</t>
  </si>
  <si>
    <t>10405</t>
  </si>
  <si>
    <t>10407</t>
  </si>
  <si>
    <t>10409</t>
  </si>
  <si>
    <t>10435</t>
  </si>
  <si>
    <t>10437</t>
  </si>
  <si>
    <t>10439</t>
  </si>
  <si>
    <t>10551</t>
  </si>
  <si>
    <t>10553</t>
  </si>
  <si>
    <t>10555</t>
  </si>
  <si>
    <t>10557</t>
  </si>
  <si>
    <t>10559</t>
  </si>
  <si>
    <t>10585</t>
  </si>
  <si>
    <t>10587</t>
  </si>
  <si>
    <t>10589</t>
  </si>
  <si>
    <t>10623</t>
  </si>
  <si>
    <t>10625</t>
  </si>
  <si>
    <t>10627</t>
  </si>
  <si>
    <t>10629</t>
  </si>
  <si>
    <t>10707</t>
  </si>
  <si>
    <t>10709</t>
  </si>
  <si>
    <t>10711</t>
  </si>
  <si>
    <t>10713</t>
  </si>
  <si>
    <t>10715</t>
  </si>
  <si>
    <t>10717</t>
  </si>
  <si>
    <t>10719</t>
  </si>
  <si>
    <t>10777</t>
  </si>
  <si>
    <t>10779</t>
  </si>
  <si>
    <t>10781</t>
  </si>
  <si>
    <t>10783</t>
  </si>
  <si>
    <t>10785</t>
  </si>
  <si>
    <t>10787</t>
  </si>
  <si>
    <t>10789</t>
  </si>
  <si>
    <t>10823</t>
  </si>
  <si>
    <t>10825</t>
  </si>
  <si>
    <t>10827</t>
  </si>
  <si>
    <t>10829</t>
  </si>
  <si>
    <t>10961</t>
  </si>
  <si>
    <t>10963</t>
  </si>
  <si>
    <t>10965</t>
  </si>
  <si>
    <t>10967</t>
  </si>
  <si>
    <t>10969</t>
  </si>
  <si>
    <t>10997</t>
  </si>
  <si>
    <t>10999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</si>
  <si>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</si>
  <si>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</si>
  <si>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</si>
  <si>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</si>
  <si>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</si>
  <si>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</si>
  <si>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</si>
  <si>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</si>
  <si>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</si>
  <si>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12099</t>
  </si>
  <si>
    <t>12101</t>
  </si>
  <si>
    <t>12103</t>
  </si>
  <si>
    <t>12105</t>
  </si>
  <si>
    <t>12107</t>
  </si>
  <si>
    <t>12109</t>
  </si>
  <si>
    <t>12157</t>
  </si>
  <si>
    <t>12159</t>
  </si>
  <si>
    <t>12161</t>
  </si>
  <si>
    <t>12163</t>
  </si>
  <si>
    <t>12165</t>
  </si>
  <si>
    <t>12167</t>
  </si>
  <si>
    <t>12169</t>
  </si>
  <si>
    <t>12203</t>
  </si>
  <si>
    <t>12205</t>
  </si>
  <si>
    <t>12207</t>
  </si>
  <si>
    <t>12209</t>
  </si>
  <si>
    <t>12247</t>
  </si>
  <si>
    <t>12249</t>
  </si>
  <si>
    <t>12277</t>
  </si>
  <si>
    <t>12279</t>
  </si>
  <si>
    <t>12305</t>
  </si>
  <si>
    <t>12307</t>
  </si>
  <si>
    <t>12309</t>
  </si>
  <si>
    <t>12347</t>
  </si>
  <si>
    <t>12349</t>
  </si>
  <si>
    <t>12351</t>
  </si>
  <si>
    <t>12353</t>
  </si>
  <si>
    <t>12355</t>
  </si>
  <si>
    <t>12357</t>
  </si>
  <si>
    <t>12359</t>
  </si>
  <si>
    <t>12435</t>
  </si>
  <si>
    <t>12437</t>
  </si>
  <si>
    <t>12439</t>
  </si>
  <si>
    <t>12459</t>
  </si>
  <si>
    <t>12487</t>
  </si>
  <si>
    <t>12489</t>
  </si>
  <si>
    <t>12524</t>
  </si>
  <si>
    <t>12526</t>
  </si>
  <si>
    <t>12527</t>
  </si>
  <si>
    <t>12555</t>
  </si>
  <si>
    <t>12557</t>
  </si>
  <si>
    <t>12559</t>
  </si>
  <si>
    <t>12587</t>
  </si>
  <si>
    <t>12589</t>
  </si>
  <si>
    <t>12619</t>
  </si>
  <si>
    <t>12621</t>
  </si>
  <si>
    <t>12623</t>
  </si>
  <si>
    <t>12627</t>
  </si>
  <si>
    <t>12629</t>
  </si>
  <si>
    <t>12679</t>
  </si>
  <si>
    <t>12681</t>
  </si>
  <si>
    <t>12683</t>
  </si>
  <si>
    <t>12685</t>
  </si>
  <si>
    <t>12687</t>
  </si>
  <si>
    <t>12689</t>
  </si>
  <si>
    <t>13051</t>
  </si>
  <si>
    <t>13053</t>
  </si>
  <si>
    <t>13055</t>
  </si>
  <si>
    <t>13057</t>
  </si>
  <si>
    <t>13059</t>
  </si>
  <si>
    <t>13086</t>
  </si>
  <si>
    <t>13088</t>
  </si>
  <si>
    <t>13089</t>
  </si>
  <si>
    <t>13125</t>
  </si>
  <si>
    <t>13127</t>
  </si>
  <si>
    <t>13129</t>
  </si>
  <si>
    <t>13156</t>
  </si>
  <si>
    <t>13158</t>
  </si>
  <si>
    <t>13159</t>
  </si>
  <si>
    <t>13187</t>
  </si>
  <si>
    <t>13189</t>
  </si>
  <si>
    <t>13347</t>
  </si>
  <si>
    <t>13349</t>
  </si>
  <si>
    <t>13351</t>
  </si>
  <si>
    <t>13353</t>
  </si>
  <si>
    <t>13355</t>
  </si>
  <si>
    <t>13357</t>
  </si>
  <si>
    <t>13359</t>
  </si>
  <si>
    <t>13403</t>
  </si>
  <si>
    <t>13405</t>
  </si>
  <si>
    <t>13407</t>
  </si>
  <si>
    <t>13409</t>
  </si>
  <si>
    <t>13435</t>
  </si>
  <si>
    <t>13437</t>
  </si>
  <si>
    <t>13439</t>
  </si>
  <si>
    <t>13465</t>
  </si>
  <si>
    <t>13467</t>
  </si>
  <si>
    <t>13469</t>
  </si>
  <si>
    <t>13503</t>
  </si>
  <si>
    <t>13505</t>
  </si>
  <si>
    <t>13507</t>
  </si>
  <si>
    <t>13509</t>
  </si>
  <si>
    <t>13581</t>
  </si>
  <si>
    <t>13583</t>
  </si>
  <si>
    <t>13585</t>
  </si>
  <si>
    <t>13587</t>
  </si>
  <si>
    <t>13589</t>
  </si>
  <si>
    <t>13591</t>
  </si>
  <si>
    <t>13593</t>
  </si>
  <si>
    <t>13595</t>
  </si>
  <si>
    <t>13597</t>
  </si>
  <si>
    <t>13599</t>
  </si>
  <si>
    <t>13627</t>
  </si>
  <si>
    <t>13629</t>
  </si>
  <si>
    <t>14050</t>
  </si>
  <si>
    <t>14052</t>
  </si>
  <si>
    <t>14053</t>
  </si>
  <si>
    <t>14055</t>
  </si>
  <si>
    <t>14057</t>
  </si>
  <si>
    <t>14059</t>
  </si>
  <si>
    <t>14089</t>
  </si>
  <si>
    <t>14109</t>
  </si>
  <si>
    <t>14129</t>
  </si>
  <si>
    <t>14163</t>
  </si>
  <si>
    <t>14165</t>
  </si>
  <si>
    <t>14167</t>
  </si>
  <si>
    <t>14169</t>
  </si>
  <si>
    <t>14193</t>
  </si>
  <si>
    <t>14195</t>
  </si>
  <si>
    <t>14197</t>
  </si>
  <si>
    <t>14199</t>
  </si>
  <si>
    <t>Innere und äußere Stadt von Berlin nach</t>
  </si>
  <si>
    <t>Bezirken und LOR-Bezirksregionen</t>
  </si>
  <si>
    <t xml:space="preserve"> Grunddaten</t>
  </si>
  <si>
    <t>Nicht-EU-Länder</t>
  </si>
  <si>
    <t>Südsudan</t>
  </si>
  <si>
    <t>Lesotho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</si>
  <si>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Botsuana, Komoren, Sâo Tomé und Príncípe, Swasiland,</t>
    </r>
  </si>
  <si>
    <t>Friedrichsh.-Kreuzb.</t>
  </si>
  <si>
    <r>
      <t>Islamische
Länder
(OIC)</t>
    </r>
    <r>
      <rPr>
        <vertAlign val="superscript"/>
        <sz val="8"/>
        <rFont val="Arial Narrow"/>
        <family val="2"/>
      </rPr>
      <t xml:space="preserve">4
</t>
    </r>
    <r>
      <rPr>
        <sz val="8"/>
        <rFont val="Arial Narrow"/>
        <family val="2"/>
      </rPr>
      <t>einschl.
Syrien</t>
    </r>
  </si>
  <si>
    <r>
      <t>Arabische
Länder</t>
    </r>
    <r>
      <rPr>
        <vertAlign val="superscript"/>
        <sz val="7"/>
        <rFont val="Arial Narrow"/>
        <family val="2"/>
      </rPr>
      <t xml:space="preserve">5
</t>
    </r>
    <r>
      <rPr>
        <sz val="8"/>
        <rFont val="Arial Narrow"/>
        <family val="2"/>
      </rPr>
      <t>einschl.
Syrien</t>
    </r>
  </si>
  <si>
    <r>
      <t xml:space="preserve">5  </t>
    </r>
    <r>
      <rPr>
        <b/>
        <sz val="7"/>
        <rFont val="Arial Narrow"/>
        <family val="2"/>
      </rPr>
      <t>Mitglieder der Arabischen Liga:</t>
    </r>
    <r>
      <rPr>
        <sz val="7"/>
        <rFont val="Arial Narrow"/>
        <family val="2"/>
      </rPr>
      <t xml:space="preserve"> Ägypten, Algerien, Bahrain, Dschibuti, Irak, Jemen, Jordanien, Katar, Komoren, Kuwait, Libanon, Libyen, Marokko, 
    Mauretanien, Oman, Saudi-Arabien, Somalia, Sudan, Syrien, Tunesien, Vereinigte Arabische Emirate, Palästinensische Gebiete (Palästinenser werden
    entweder mit eigenem Gebietsschlüssel oder als Personen mit ungeklärter Staatsangehörigkeit bzw. unter "Sonstiges Asien" geführt).</t>
    </r>
  </si>
  <si>
    <r>
      <t xml:space="preserve">4  </t>
    </r>
    <r>
      <rPr>
        <b/>
        <sz val="7"/>
        <rFont val="Arial Narrow"/>
        <family val="2"/>
      </rPr>
      <t>Mitglieder der Organisation der Islamischen Konferenz (OIC):</t>
    </r>
    <r>
      <rPr>
        <sz val="7"/>
        <rFont val="Arial Narrow"/>
        <family val="2"/>
      </rPr>
      <t xml:space="preserve"> Afghanistan, Albanien, Aserbaidschan, Bangladesch, Benin, Brunei Darussalam, 
    Burkina Faso, Côte d'Ivoire, Gabun, Gambia, Guinea, Guinea-Bissau, Guyana, Indonesien, Iran, Kamerun, Kasachstan, Kirgisistan, Malaysia, Malediven,
    Mali, Mosambik, Niger, Nigeria, Pakistan, Senegal, Sierra Leone, Suriname, Tadschikistan, Togo, Tschad, Türkei, Turkmenistan, Uganda, Usbekistan
    sowie arabische Länder.</t>
    </r>
  </si>
  <si>
    <r>
      <t xml:space="preserve">1  </t>
    </r>
    <r>
      <rPr>
        <b/>
        <sz val="7"/>
        <rFont val="Arial Narrow"/>
        <family val="2"/>
      </rPr>
      <t>Mitglieder der Europäischen Union (EU):</t>
    </r>
    <r>
      <rPr>
        <sz val="7"/>
        <rFont val="Arial Narrow"/>
        <family val="2"/>
      </rPr>
      <t xml:space="preserve"> Belgien, Bulgarien, Dänemark, Estland, Finnland, Frankreich, Griechenland, Irland, Italien, Kroatien, Lettland, 
    Litauen, Luxemburg, Malta, Niederlande, Österreich, Polen, Portugal, Rumänien, Schweden, Slowakei, Slowenien, Spanien, Tschechische Republik, Ungarn,
    Vereinigtes Königreich, Zypern (griechischer Teil).</t>
    </r>
  </si>
  <si>
    <t>Metadaten zu dieser Statistik</t>
  </si>
  <si>
    <t>(externer Link)</t>
  </si>
  <si>
    <r>
      <t xml:space="preserve">     Suriname;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Palau, Papua-Neuguinea, Samoa, Tonga.</t>
    </r>
  </si>
  <si>
    <t>3  Deutsche und ausländische Einwohnerinnen und Einwohner in Berlin seit 2005 nach Bezirken</t>
  </si>
  <si>
    <t>und Einwohner in Berlin seit 2005 nach</t>
  </si>
  <si>
    <t>4  Durchschnittsalter der Einwohnerinnen und Einwohner in Berlin seit 2005 nach Bezirken in Jahren</t>
  </si>
  <si>
    <t>Einwohner in Berlin seit 2005 nach Bezirken</t>
  </si>
  <si>
    <t>15569</t>
  </si>
  <si>
    <t>Tonga</t>
  </si>
  <si>
    <t>Daten für Grafik</t>
  </si>
  <si>
    <t>Europäische Union</t>
  </si>
  <si>
    <t>Staatenlos, ungeklärt, ohne Angabe</t>
  </si>
  <si>
    <t>3  Innere und äußere Stadt von Berlin nach Bezirken und LOR-Bezirksregionen</t>
  </si>
  <si>
    <t>2  Bezirke und Ortsteile von Berlin</t>
  </si>
  <si>
    <t xml:space="preserve">Bezirke und Ortsteile von Berlin…………………... </t>
  </si>
  <si>
    <t xml:space="preserve"> A I 5 – hj 2 / 17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</si>
  <si>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31. Dezember 2017</t>
    </r>
  </si>
  <si>
    <t>A I 5 – hj 2 / 17</t>
  </si>
  <si>
    <t>und Einwohner in Berlin am 31.12.2017 nach</t>
  </si>
  <si>
    <t>Migrationshintergrund in Berlin am 31.12.2017</t>
  </si>
  <si>
    <t>in Berlin am 31.12.2017 nach Teilkontinenten</t>
  </si>
  <si>
    <t>tionshintergrund in Berlin am 31.12.2017</t>
  </si>
  <si>
    <t>in Berlin am 31.12.2017 nach Land der Staats-</t>
  </si>
  <si>
    <t>am 31.12.2017 nach Ortsteilen und Alters-</t>
  </si>
  <si>
    <t>in Berlin am 31.12.2017 nach Ortsteilen und</t>
  </si>
  <si>
    <t>am 31.12.2017 nach Postleitzahlen, Bezirken</t>
  </si>
  <si>
    <t>5  Deutsche und ausländische Einwohnerinnen und Einwohner in Berlin am 31. Dezember 2017
    nach Bezirken, Altersgruppen und Familienstand</t>
  </si>
  <si>
    <t>6  Deutsche und ausländische Einwohnerinnen und Einwohner in Berlin am 31.Dezember 2017
    nach Bezirken, Altersgruppen und Geschlecht</t>
  </si>
  <si>
    <t xml:space="preserve">7  Einwohnerinnen und Einwohner mit bzw. ohne Migrationshintergrund in Berlin am 31. Dezember 2017
    nach Bezirken und Geschlecht </t>
  </si>
  <si>
    <t>8  Einwohnerinnen und Einwohner mit bzw. ohne Migrationshintergrund in Berlin am 31. Dezember 2017
    nach Bezirken und Wohnlagen</t>
  </si>
  <si>
    <t xml:space="preserve">9  Einwohnerinnen und Einwohner mit Migrationshintergrund in Berlin am 31. Dezember 2017
     nach Bezirken, ausgewählten Herkunftsgebieten und Geschlecht </t>
  </si>
  <si>
    <t>10  Ausländische Einwohnerinnen und Einwohner in Berlin am 31. Dezember 2017
      nach Land der Staatsangehörigkeit, Geschlecht und Altersgruppen</t>
  </si>
  <si>
    <t>11  Einwohnerinnen und Einwohner in Berlin am 31. Dezember 2017 nach Ortsteilen und Altersgruppen</t>
  </si>
  <si>
    <t>12  Einwohnerinnen und Einwohner mit Migrationshintergrund in Berlin am 31. Dezember 2017
      nach Ortsteilen und Altersgruppen</t>
  </si>
  <si>
    <t>13  Ausländische Einwohnerinnen und Einwohner in Berlin am 31. Dezember 2017
      nach Ortsteilen und Altersgruppen</t>
  </si>
  <si>
    <t>14  Einwohnerinnen und Einwohner in Berlin am 31.Dezember 2017
      nach Postleitzahlen, Bezirken und Altersgruppen</t>
  </si>
  <si>
    <t>15  Deutsche und ausländische Einwohnerinnen und Einwohner in Berlin am 31.Dezember 2017
      nach Bezirken und Religionsgemeinschaftszugehörigkeit</t>
  </si>
  <si>
    <t>2  Einschließlich 2 100 Personen, deren Lebenspartnerschaft aufgehoben ist, sowie 536 Personen, deren Lebenspartner verstorben ist.</t>
  </si>
  <si>
    <r>
      <t>Sonstiges Europa</t>
    </r>
    <r>
      <rPr>
        <vertAlign val="superscript"/>
        <sz val="8"/>
        <rFont val="Arial Narrow"/>
        <family val="2"/>
      </rPr>
      <t>4</t>
    </r>
  </si>
  <si>
    <r>
      <t>Palästinänsische Gebiete</t>
    </r>
    <r>
      <rPr>
        <vertAlign val="superscript"/>
        <sz val="8"/>
        <rFont val="Arial Narrow"/>
        <family val="2"/>
      </rPr>
      <t>5</t>
    </r>
  </si>
  <si>
    <r>
      <t>China</t>
    </r>
    <r>
      <rPr>
        <vertAlign val="superscript"/>
        <sz val="8"/>
        <rFont val="Arial Narrow"/>
        <family val="2"/>
      </rPr>
      <t>6</t>
    </r>
  </si>
  <si>
    <t xml:space="preserve">1  Ausländische Einwohnerinnen und Einwohner in Berlin am 31. Dezember 2017 nach Kontinenten in Prozent </t>
  </si>
  <si>
    <r>
      <t xml:space="preserve">Erschienen im Februar </t>
    </r>
    <r>
      <rPr>
        <b/>
        <sz val="8"/>
        <rFont val="Arial"/>
        <family val="2"/>
      </rPr>
      <t>2018</t>
    </r>
  </si>
  <si>
    <t>Steinstraße 104-106</t>
  </si>
  <si>
    <t>14480 Potsdam</t>
  </si>
  <si>
    <t>Potsdam, 2018</t>
  </si>
  <si>
    <t xml:space="preserve">
Melderechtlich registriete Einwohnerinnen und Einwohner am Ort der Hauptwohnung am 31.12.2017 nach Beziken und Migrationshintergrund</t>
  </si>
  <si>
    <t>Insgesamt: 711 282 Personen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</si>
</sst>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00"/>
    <numFmt numFmtId="173" formatCode="###\ ###\ ###;;\-"/>
    <numFmt numFmtId="174" formatCode="0000"/>
    <numFmt numFmtId="175" formatCode="###\ ###"/>
    <numFmt numFmtId="176" formatCode="#\ ###\ ##0;\–\ #\ ###\ ##0;\–"/>
    <numFmt numFmtId="177" formatCode="###\ ###;;\-"/>
    <numFmt numFmtId="178" formatCode="###\ ###\ ;;\-\ "/>
    <numFmt numFmtId="179" formatCode="#\ ###\ ##0;\–\ #\ ###\ ##0"/>
    <numFmt numFmtId="180" formatCode="#\ ##0;\–\ #\ ##0;\–"/>
  </numFmts>
  <fonts count="47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vertAlign val="superscript"/>
      <sz val="8"/>
      <name val="Arial Narrow"/>
      <family val="2"/>
    </font>
    <font>
      <sz val="9"/>
      <color indexed="12"/>
      <name val="Arial"/>
      <family val="2"/>
      <scheme val="minor"/>
    </font>
    <font>
      <b/>
      <sz val="9"/>
      <color indexed="12"/>
      <name val="Arial"/>
      <family val="2"/>
      <scheme val="minor"/>
    </font>
    <font>
      <b/>
      <sz val="9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44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2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3" fontId="33" fillId="0" borderId="1" xfId="0" applyNumberFormat="1" applyFont="1" applyBorder="1" applyAlignment="1">
      <alignment horizontal="left" vertical="center"/>
    </xf>
    <xf numFmtId="173" fontId="33" fillId="0" borderId="1" xfId="0" applyNumberFormat="1" applyFont="1" applyBorder="1"/>
    <xf numFmtId="173" fontId="27" fillId="0" borderId="7" xfId="0" applyNumberFormat="1" applyFont="1" applyBorder="1" applyAlignment="1">
      <alignment horizontal="center" vertical="center" wrapText="1"/>
    </xf>
    <xf numFmtId="172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3" fontId="34" fillId="0" borderId="0" xfId="0" applyNumberFormat="1" applyFont="1" applyAlignment="1">
      <alignment horizontal="right"/>
    </xf>
    <xf numFmtId="172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166" fontId="37" fillId="0" borderId="0" xfId="1" applyNumberFormat="1" applyFont="1" applyProtection="1">
      <alignment horizontal="left"/>
      <protection locked="0"/>
    </xf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5" fontId="26" fillId="0" borderId="0" xfId="0" applyNumberFormat="1" applyFont="1" applyBorder="1" applyAlignment="1">
      <alignment horizontal="right"/>
    </xf>
    <xf numFmtId="175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6" fontId="27" fillId="0" borderId="0" xfId="0" applyNumberFormat="1" applyFont="1" applyBorder="1" applyAlignment="1">
      <alignment horizontal="right"/>
    </xf>
    <xf numFmtId="176" fontId="31" fillId="0" borderId="0" xfId="0" applyNumberFormat="1" applyFont="1" applyBorder="1" applyAlignment="1">
      <alignment horizontal="right"/>
    </xf>
    <xf numFmtId="0" fontId="1" fillId="0" borderId="0" xfId="0" applyFont="1" applyAlignment="1" applyProtection="1">
      <alignment vertical="center"/>
      <protection locked="0"/>
    </xf>
    <xf numFmtId="179" fontId="32" fillId="0" borderId="0" xfId="0" applyNumberFormat="1" applyFont="1" applyBorder="1" applyAlignment="1">
      <alignment horizontal="right"/>
    </xf>
    <xf numFmtId="179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49" fontId="39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49" fontId="31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8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7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0" fontId="31" fillId="0" borderId="0" xfId="6" applyFont="1" applyAlignment="1" applyProtection="1">
      <alignment horizontal="right" wrapText="1"/>
      <protection locked="0"/>
    </xf>
    <xf numFmtId="0" fontId="36" fillId="0" borderId="0" xfId="1" applyFont="1" applyAlignment="1">
      <alignment horizontal="left" wrapText="1"/>
    </xf>
    <xf numFmtId="0" fontId="29" fillId="0" borderId="0" xfId="0" applyFont="1" applyAlignment="1" applyProtection="1">
      <alignment horizontal="left" vertical="center" wrapText="1"/>
      <protection locked="0"/>
    </xf>
    <xf numFmtId="0" fontId="42" fillId="0" borderId="0" xfId="2" applyFont="1" applyProtection="1"/>
    <xf numFmtId="49" fontId="27" fillId="0" borderId="0" xfId="0" applyNumberFormat="1" applyFont="1" applyAlignment="1">
      <alignment horizontal="center"/>
    </xf>
    <xf numFmtId="49" fontId="31" fillId="0" borderId="0" xfId="0" applyNumberFormat="1" applyFont="1" applyAlignment="1">
      <alignment horizontal="center"/>
    </xf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29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7" fillId="0" borderId="0" xfId="0" applyFont="1" applyBorder="1" applyAlignment="1">
      <alignment horizontal="center"/>
    </xf>
    <xf numFmtId="180" fontId="27" fillId="0" borderId="0" xfId="6" applyNumberFormat="1" applyFont="1" applyFill="1" applyAlignment="1" applyProtection="1">
      <alignment horizontal="right"/>
    </xf>
    <xf numFmtId="173" fontId="27" fillId="0" borderId="8" xfId="0" applyNumberFormat="1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176" fontId="31" fillId="0" borderId="0" xfId="0" applyNumberFormat="1" applyFont="1" applyFill="1" applyBorder="1" applyAlignment="1">
      <alignment horizontal="right"/>
    </xf>
    <xf numFmtId="176" fontId="27" fillId="0" borderId="0" xfId="0" applyNumberFormat="1" applyFont="1" applyFill="1" applyBorder="1" applyAlignment="1">
      <alignment horizontal="right"/>
    </xf>
    <xf numFmtId="0" fontId="37" fillId="0" borderId="0" xfId="2" applyFont="1" applyAlignment="1">
      <alignment horizontal="left"/>
    </xf>
    <xf numFmtId="0" fontId="37" fillId="0" borderId="0" xfId="2" applyFont="1" applyAlignment="1">
      <alignment horizontal="right"/>
    </xf>
    <xf numFmtId="0" fontId="36" fillId="0" borderId="0" xfId="2" applyFont="1" applyAlignment="1">
      <alignment horizontal="right"/>
    </xf>
    <xf numFmtId="174" fontId="27" fillId="0" borderId="0" xfId="5" applyNumberFormat="1" applyFont="1" applyBorder="1" applyAlignment="1">
      <alignment horizontal="center"/>
    </xf>
    <xf numFmtId="49" fontId="27" fillId="0" borderId="0" xfId="5" applyNumberFormat="1" applyFont="1" applyBorder="1" applyAlignment="1">
      <alignment horizontal="left"/>
    </xf>
    <xf numFmtId="0" fontId="27" fillId="0" borderId="0" xfId="5" applyNumberFormat="1" applyFont="1" applyBorder="1" applyAlignment="1">
      <alignment horizontal="left"/>
    </xf>
    <xf numFmtId="0" fontId="21" fillId="0" borderId="0" xfId="2" applyFont="1"/>
    <xf numFmtId="0" fontId="0" fillId="2" borderId="0" xfId="0" applyFill="1" applyAlignment="1" applyProtection="1">
      <protection locked="0"/>
    </xf>
    <xf numFmtId="0" fontId="2" fillId="2" borderId="0" xfId="0" applyFont="1" applyFill="1" applyBorder="1"/>
    <xf numFmtId="171" fontId="2" fillId="2" borderId="0" xfId="0" applyNumberFormat="1" applyFont="1" applyFill="1" applyAlignment="1" applyProtection="1">
      <protection locked="0"/>
    </xf>
    <xf numFmtId="0" fontId="3" fillId="2" borderId="0" xfId="0" applyFont="1" applyFill="1"/>
    <xf numFmtId="0" fontId="38" fillId="0" borderId="0" xfId="2" applyAlignment="1" applyProtection="1">
      <alignment horizontal="right"/>
      <protection locked="0"/>
    </xf>
    <xf numFmtId="0" fontId="46" fillId="0" borderId="0" xfId="0" applyFont="1" applyAlignment="1">
      <alignment horizontal="right"/>
    </xf>
    <xf numFmtId="166" fontId="44" fillId="0" borderId="0" xfId="1" applyNumberFormat="1" applyFont="1" applyProtection="1">
      <alignment horizontal="left"/>
      <protection locked="0"/>
    </xf>
    <xf numFmtId="0" fontId="45" fillId="0" borderId="0" xfId="0" applyFont="1" applyAlignment="1">
      <alignment horizontal="right"/>
    </xf>
    <xf numFmtId="0" fontId="44" fillId="0" borderId="0" xfId="1" applyNumberFormat="1" applyFont="1" applyProtection="1">
      <alignment horizontal="left"/>
      <protection locked="0"/>
    </xf>
    <xf numFmtId="0" fontId="44" fillId="0" borderId="0" xfId="2" applyFont="1" applyAlignment="1">
      <alignment horizontal="right"/>
    </xf>
    <xf numFmtId="0" fontId="44" fillId="0" borderId="0" xfId="2" applyFont="1"/>
    <xf numFmtId="0" fontId="44" fillId="0" borderId="0" xfId="2" applyFont="1" applyAlignment="1">
      <alignment horizontal="left"/>
    </xf>
    <xf numFmtId="0" fontId="44" fillId="0" borderId="0" xfId="1" applyFont="1">
      <alignment horizontal="left"/>
    </xf>
    <xf numFmtId="0" fontId="44" fillId="0" borderId="0" xfId="2" applyNumberFormat="1" applyFont="1" applyAlignment="1" applyProtection="1">
      <alignment horizontal="left"/>
      <protection locked="0"/>
    </xf>
    <xf numFmtId="0" fontId="45" fillId="0" borderId="0" xfId="2" applyFont="1" applyAlignment="1" applyProtection="1">
      <alignment horizontal="right"/>
      <protection locked="0"/>
    </xf>
    <xf numFmtId="0" fontId="45" fillId="0" borderId="0" xfId="2" applyFont="1" applyAlignment="1">
      <alignment horizontal="right"/>
    </xf>
    <xf numFmtId="165" fontId="28" fillId="0" borderId="0" xfId="0" applyNumberFormat="1" applyFont="1" applyFill="1" applyBorder="1" applyAlignment="1">
      <alignment horizontal="right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 applyBorder="1">
      <alignment horizontal="left"/>
    </xf>
    <xf numFmtId="0" fontId="36" fillId="0" borderId="0" xfId="1" applyFont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2" applyFont="1" applyBorder="1" applyAlignment="1">
      <alignment horizontal="left"/>
    </xf>
    <xf numFmtId="0" fontId="36" fillId="0" borderId="0" xfId="2" applyFont="1" applyAlignment="1">
      <alignment horizontal="left"/>
    </xf>
    <xf numFmtId="0" fontId="36" fillId="0" borderId="0" xfId="2" applyFont="1" applyFill="1" applyBorder="1" applyAlignment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2" applyFont="1" applyAlignment="1" applyProtection="1">
      <alignment horizontal="left" wrapText="1"/>
      <protection locked="0"/>
    </xf>
    <xf numFmtId="0" fontId="36" fillId="0" borderId="0" xfId="2" applyFont="1" applyAlignment="1">
      <alignment horizontal="left" wrapText="1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36" fillId="0" borderId="0" xfId="2" applyFont="1" applyBorder="1" applyAlignment="1">
      <alignment horizontal="left" wrapText="1"/>
    </xf>
    <xf numFmtId="0" fontId="27" fillId="0" borderId="9" xfId="0" applyFont="1" applyBorder="1" applyAlignment="1">
      <alignment horizontal="center" vertical="center" wrapText="1"/>
    </xf>
    <xf numFmtId="49" fontId="36" fillId="0" borderId="0" xfId="2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9" fillId="0" borderId="0" xfId="0" applyFont="1" applyAlignment="1" applyProtection="1">
      <alignment horizontal="left" vertical="center" wrapText="1"/>
      <protection locked="0"/>
    </xf>
    <xf numFmtId="0" fontId="0" fillId="0" borderId="0" xfId="0" applyAlignment="1"/>
    <xf numFmtId="0" fontId="31" fillId="0" borderId="0" xfId="0" applyFont="1" applyBorder="1" applyAlignment="1">
      <alignment horizontal="center"/>
    </xf>
    <xf numFmtId="0" fontId="0" fillId="0" borderId="3" xfId="0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7" fillId="0" borderId="8" xfId="0" applyFont="1" applyBorder="1" applyAlignment="1">
      <alignment horizontal="center"/>
    </xf>
    <xf numFmtId="49" fontId="27" fillId="0" borderId="2" xfId="0" applyNumberFormat="1" applyFont="1" applyBorder="1" applyAlignment="1" applyProtection="1">
      <alignment horizontal="center" vertical="center" wrapText="1"/>
      <protection locked="0"/>
    </xf>
    <xf numFmtId="49" fontId="27" fillId="0" borderId="5" xfId="0" applyNumberFormat="1" applyFont="1" applyBorder="1" applyAlignment="1" applyProtection="1">
      <alignment horizontal="center" vertical="center" wrapText="1"/>
      <protection locked="0"/>
    </xf>
    <xf numFmtId="0" fontId="45" fillId="0" borderId="0" xfId="2" applyFont="1" applyFill="1" applyBorder="1" applyAlignment="1">
      <alignment horizontal="left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0" fontId="45" fillId="0" borderId="0" xfId="2" applyFont="1" applyAlignment="1">
      <alignment horizontal="left"/>
    </xf>
    <xf numFmtId="173" fontId="27" fillId="0" borderId="5" xfId="0" applyNumberFormat="1" applyFont="1" applyBorder="1" applyAlignment="1">
      <alignment horizontal="center" vertical="center" wrapText="1"/>
    </xf>
    <xf numFmtId="173" fontId="27" fillId="0" borderId="3" xfId="0" applyNumberFormat="1" applyFont="1" applyBorder="1" applyAlignment="1">
      <alignment horizontal="center" vertical="center" wrapText="1"/>
    </xf>
    <xf numFmtId="173" fontId="27" fillId="0" borderId="2" xfId="0" applyNumberFormat="1" applyFont="1" applyBorder="1" applyAlignment="1">
      <alignment horizontal="center" vertical="center" wrapText="1"/>
    </xf>
    <xf numFmtId="173" fontId="27" fillId="0" borderId="12" xfId="0" applyNumberFormat="1" applyFont="1" applyBorder="1" applyAlignment="1">
      <alignment horizontal="center" vertical="center" wrapText="1"/>
    </xf>
    <xf numFmtId="173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3" fontId="27" fillId="0" borderId="10" xfId="0" applyNumberFormat="1" applyFont="1" applyBorder="1" applyAlignment="1">
      <alignment horizontal="center" vertical="center" wrapText="1"/>
    </xf>
    <xf numFmtId="173" fontId="27" fillId="0" borderId="7" xfId="0" applyNumberFormat="1" applyFont="1" applyBorder="1" applyAlignment="1">
      <alignment horizontal="center" vertical="center" wrapText="1"/>
    </xf>
    <xf numFmtId="0" fontId="36" fillId="0" borderId="0" xfId="2" applyFont="1" applyFill="1" applyBorder="1" applyAlignment="1">
      <alignment horizontal="left" wrapText="1"/>
    </xf>
    <xf numFmtId="173" fontId="27" fillId="0" borderId="8" xfId="0" applyNumberFormat="1" applyFont="1" applyBorder="1" applyAlignment="1">
      <alignment horizontal="center" vertical="center" wrapText="1"/>
    </xf>
    <xf numFmtId="170" fontId="27" fillId="0" borderId="9" xfId="5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cat>
            <c:strRef>
              <c:f>'T10 G1'!$P$255:$P$261</c:f>
              <c:strCache>
                <c:ptCount val="7"/>
                <c:pt idx="0">
                  <c:v>Europäische Union</c:v>
                </c:pt>
                <c:pt idx="1">
                  <c:v>Nicht-EU-Länder</c:v>
                </c:pt>
                <c:pt idx="2">
                  <c:v>Staatenlos, ungeklärt, ohne Angabe</c:v>
                </c:pt>
                <c:pt idx="3">
                  <c:v>Afrika</c:v>
                </c:pt>
                <c:pt idx="4">
                  <c:v>Amerika</c:v>
                </c:pt>
                <c:pt idx="5">
                  <c:v>Asien</c:v>
                </c:pt>
                <c:pt idx="6">
                  <c:v>Australien/Ozeanien/Antarktis</c:v>
                </c:pt>
              </c:strCache>
            </c:strRef>
          </c:cat>
          <c:val>
            <c:numRef>
              <c:f>'T10 G1'!$Q$255:$Q$261</c:f>
              <c:numCache>
                <c:formatCode>0.0</c:formatCode>
                <c:ptCount val="7"/>
                <c:pt idx="0">
                  <c:v>38.200000000000003</c:v>
                </c:pt>
                <c:pt idx="1">
                  <c:v>26.9</c:v>
                </c:pt>
                <c:pt idx="2">
                  <c:v>3.2</c:v>
                </c:pt>
                <c:pt idx="3">
                  <c:v>4.4000000000000004</c:v>
                </c:pt>
                <c:pt idx="4">
                  <c:v>5.9</c:v>
                </c:pt>
                <c:pt idx="5">
                  <c:v>20.7</c:v>
                </c:pt>
                <c:pt idx="6">
                  <c:v>0.7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wmf"/><Relationship Id="rId1" Type="http://schemas.openxmlformats.org/officeDocument/2006/relationships/image" Target="../media/image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1600199</xdr:colOff>
      <xdr:row>12</xdr:row>
      <xdr:rowOff>104864</xdr:rowOff>
    </xdr:from>
    <xdr:to>
      <xdr:col>3</xdr:col>
      <xdr:colOff>327660</xdr:colOff>
      <xdr:row>33</xdr:row>
      <xdr:rowOff>154163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0199" y="5515064"/>
          <a:ext cx="5006341" cy="35392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2 / 17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253</xdr:row>
      <xdr:rowOff>49530</xdr:rowOff>
    </xdr:from>
    <xdr:to>
      <xdr:col>8</xdr:col>
      <xdr:colOff>68580</xdr:colOff>
      <xdr:row>277</xdr:row>
      <xdr:rowOff>49530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2</xdr:row>
      <xdr:rowOff>15240</xdr:rowOff>
    </xdr:from>
    <xdr:to>
      <xdr:col>6</xdr:col>
      <xdr:colOff>765308</xdr:colOff>
      <xdr:row>29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94" t="24242" r="5907" b="24242"/>
        <a:stretch/>
      </xdr:blipFill>
      <xdr:spPr>
        <a:xfrm>
          <a:off x="76199" y="335280"/>
          <a:ext cx="5443989" cy="4663440"/>
        </a:xfrm>
        <a:prstGeom prst="rect">
          <a:avLst/>
        </a:prstGeom>
      </xdr:spPr>
    </xdr:pic>
    <xdr:clientData/>
  </xdr:twoCellAnchor>
  <xdr:twoCellAnchor>
    <xdr:from>
      <xdr:col>5</xdr:col>
      <xdr:colOff>762000</xdr:colOff>
      <xdr:row>2</xdr:row>
      <xdr:rowOff>76200</xdr:rowOff>
    </xdr:from>
    <xdr:to>
      <xdr:col>7</xdr:col>
      <xdr:colOff>198120</xdr:colOff>
      <xdr:row>17</xdr:row>
      <xdr:rowOff>91440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724400" y="396240"/>
          <a:ext cx="1021080" cy="252984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  <xdr:twoCellAnchor editAs="oneCell">
    <xdr:from>
      <xdr:col>0</xdr:col>
      <xdr:colOff>106679</xdr:colOff>
      <xdr:row>32</xdr:row>
      <xdr:rowOff>22860</xdr:rowOff>
    </xdr:from>
    <xdr:to>
      <xdr:col>6</xdr:col>
      <xdr:colOff>746760</xdr:colOff>
      <xdr:row>59</xdr:row>
      <xdr:rowOff>101707</xdr:rowOff>
    </xdr:to>
    <xdr:pic>
      <xdr:nvPicPr>
        <xdr:cNvPr id="9" name="Grafik 8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51" t="27576" r="6873" b="22121"/>
        <a:stretch/>
      </xdr:blipFill>
      <xdr:spPr>
        <a:xfrm>
          <a:off x="106679" y="5364480"/>
          <a:ext cx="5394961" cy="460512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6</xdr:col>
          <xdr:colOff>2039350</xdr:colOff>
          <xdr:row>44</xdr:row>
          <xdr:rowOff>129540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19211_2014.pdf" TargetMode="External"/><Relationship Id="rId1" Type="http://schemas.openxmlformats.org/officeDocument/2006/relationships/hyperlink" Target="https://www.statistik-berlin-brandenburg.de/publikationen/Metadaten/MD_19211_2014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75" workbookViewId="0"/>
  </sheetViews>
  <sheetFormatPr baseColWidth="10" defaultColWidth="11.5546875" defaultRowHeight="13.2" x14ac:dyDescent="0.25"/>
  <cols>
    <col min="1" max="1" width="38.88671875" style="2" customWidth="1"/>
    <col min="2" max="2" width="0.6640625" style="2" customWidth="1"/>
    <col min="3" max="3" width="52" style="2" customWidth="1"/>
    <col min="4" max="4" width="5.5546875" style="2" bestFit="1" customWidth="1"/>
    <col min="5" max="16384" width="11.5546875" style="2"/>
  </cols>
  <sheetData>
    <row r="1" spans="1:6" ht="60" customHeight="1" x14ac:dyDescent="0.25">
      <c r="A1"/>
      <c r="D1" s="242" t="s">
        <v>470</v>
      </c>
    </row>
    <row r="2" spans="1:6" ht="40.200000000000003" customHeight="1" x14ac:dyDescent="0.55000000000000004">
      <c r="B2" s="3" t="s">
        <v>68</v>
      </c>
      <c r="D2" s="243"/>
    </row>
    <row r="3" spans="1:6" ht="34.799999999999997" x14ac:dyDescent="0.55000000000000004">
      <c r="B3" s="3" t="s">
        <v>69</v>
      </c>
      <c r="D3" s="243"/>
    </row>
    <row r="4" spans="1:6" ht="6.6" customHeight="1" x14ac:dyDescent="0.25">
      <c r="D4" s="243"/>
    </row>
    <row r="5" spans="1:6" ht="20.399999999999999" x14ac:dyDescent="0.35">
      <c r="C5" s="7" t="s">
        <v>780</v>
      </c>
      <c r="D5" s="243"/>
    </row>
    <row r="6" spans="1:6" s="5" customFormat="1" ht="34.950000000000003" customHeight="1" x14ac:dyDescent="0.2">
      <c r="D6" s="243"/>
    </row>
    <row r="7" spans="1:6" ht="84" customHeight="1" x14ac:dyDescent="0.25">
      <c r="C7" s="8" t="s">
        <v>781</v>
      </c>
      <c r="D7" s="243"/>
    </row>
    <row r="8" spans="1:6" ht="7.35" customHeight="1" x14ac:dyDescent="0.25">
      <c r="D8" s="243"/>
    </row>
    <row r="9" spans="1:6" ht="15" customHeight="1" x14ac:dyDescent="0.25">
      <c r="C9" s="205" t="s">
        <v>754</v>
      </c>
      <c r="D9" s="243"/>
      <c r="F9" s="207"/>
    </row>
    <row r="10" spans="1:6" ht="7.35" customHeight="1" x14ac:dyDescent="0.25">
      <c r="D10" s="243"/>
    </row>
    <row r="11" spans="1:6" ht="66" customHeight="1" x14ac:dyDescent="0.25"/>
    <row r="12" spans="1:6" ht="49.95" customHeight="1" x14ac:dyDescent="0.25">
      <c r="C12" s="204" t="s">
        <v>811</v>
      </c>
    </row>
    <row r="13" spans="1:6" x14ac:dyDescent="0.25">
      <c r="C13" s="2" t="s">
        <v>551</v>
      </c>
    </row>
    <row r="31" ht="12" customHeight="1" x14ac:dyDescent="0.25"/>
    <row r="32" ht="12" customHeight="1" x14ac:dyDescent="0.25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 x14ac:dyDescent="0.25"/>
  <cols>
    <col min="1" max="1" width="1.6640625" style="148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 x14ac:dyDescent="0.25">
      <c r="B3" s="148"/>
    </row>
    <row r="4" spans="1:2" x14ac:dyDescent="0.25">
      <c r="B4" s="148"/>
    </row>
    <row r="5" spans="1:2" x14ac:dyDescent="0.25">
      <c r="B5" s="148"/>
    </row>
    <row r="6" spans="1:2" x14ac:dyDescent="0.25">
      <c r="B6" s="148"/>
    </row>
    <row r="7" spans="1:2" x14ac:dyDescent="0.25">
      <c r="B7" s="148"/>
    </row>
    <row r="8" spans="1:2" x14ac:dyDescent="0.25">
      <c r="B8" s="148"/>
    </row>
    <row r="9" spans="1:2" x14ac:dyDescent="0.25">
      <c r="B9" s="148"/>
    </row>
    <row r="10" spans="1:2" x14ac:dyDescent="0.25">
      <c r="B10" s="148"/>
    </row>
    <row r="11" spans="1:2" x14ac:dyDescent="0.25">
      <c r="B11" s="148"/>
    </row>
    <row r="12" spans="1:2" x14ac:dyDescent="0.25">
      <c r="B12" s="148"/>
    </row>
    <row r="13" spans="1:2" x14ac:dyDescent="0.25">
      <c r="B13" s="148"/>
    </row>
    <row r="14" spans="1:2" x14ac:dyDescent="0.25">
      <c r="B14" s="148"/>
    </row>
    <row r="15" spans="1:2" x14ac:dyDescent="0.25">
      <c r="B15" s="148"/>
    </row>
    <row r="16" spans="1:2" x14ac:dyDescent="0.25">
      <c r="A16" s="2"/>
      <c r="B16" s="148"/>
    </row>
    <row r="17" spans="1:2" x14ac:dyDescent="0.25">
      <c r="A17" s="2"/>
      <c r="B17" s="148"/>
    </row>
    <row r="18" spans="1:2" x14ac:dyDescent="0.25">
      <c r="A18" s="2"/>
      <c r="B18" s="148"/>
    </row>
    <row r="19" spans="1:2" x14ac:dyDescent="0.25">
      <c r="B19" s="149"/>
    </row>
    <row r="20" spans="1:2" x14ac:dyDescent="0.25">
      <c r="B20" s="148"/>
    </row>
    <row r="21" spans="1:2" x14ac:dyDescent="0.25">
      <c r="A21" s="150" t="s">
        <v>70</v>
      </c>
      <c r="B21" s="148"/>
    </row>
    <row r="23" spans="1:2" ht="11.1" customHeight="1" x14ac:dyDescent="0.25">
      <c r="A23" s="2"/>
      <c r="B23" s="150" t="s">
        <v>89</v>
      </c>
    </row>
    <row r="24" spans="1:2" ht="11.1" customHeight="1" x14ac:dyDescent="0.25">
      <c r="A24" s="2"/>
      <c r="B24" s="56" t="s">
        <v>782</v>
      </c>
    </row>
    <row r="25" spans="1:2" ht="11.1" customHeight="1" x14ac:dyDescent="0.25">
      <c r="A25" s="2"/>
    </row>
    <row r="26" spans="1:2" ht="11.1" customHeight="1" x14ac:dyDescent="0.25">
      <c r="A26" s="2"/>
      <c r="B26" s="4" t="s">
        <v>262</v>
      </c>
    </row>
    <row r="27" spans="1:2" ht="11.1" customHeight="1" x14ac:dyDescent="0.25">
      <c r="A27" s="2"/>
      <c r="B27" s="56" t="s">
        <v>807</v>
      </c>
    </row>
    <row r="28" spans="1:2" ht="11.1" customHeight="1" x14ac:dyDescent="0.25">
      <c r="A28" s="2"/>
      <c r="B28" s="5"/>
    </row>
    <row r="29" spans="1:2" ht="11.1" customHeight="1" x14ac:dyDescent="0.25">
      <c r="A29" s="2"/>
      <c r="B29" s="151"/>
    </row>
    <row r="30" spans="1:2" ht="11.1" customHeight="1" x14ac:dyDescent="0.25">
      <c r="A30" s="2"/>
      <c r="B30" s="5"/>
    </row>
    <row r="31" spans="1:2" ht="11.1" customHeight="1" x14ac:dyDescent="0.25">
      <c r="A31" s="2"/>
      <c r="B31" s="5"/>
    </row>
    <row r="32" spans="1:2" ht="11.1" customHeight="1" x14ac:dyDescent="0.25">
      <c r="A32" s="2"/>
      <c r="B32" s="4"/>
    </row>
    <row r="33" spans="1:5" ht="80.400000000000006" customHeight="1" x14ac:dyDescent="0.25">
      <c r="A33" s="2"/>
    </row>
    <row r="34" spans="1:5" ht="10.95" customHeight="1" x14ac:dyDescent="0.25">
      <c r="A34" s="152" t="s">
        <v>256</v>
      </c>
      <c r="B34" s="153"/>
      <c r="C34" s="153"/>
      <c r="D34" s="154" t="s">
        <v>73</v>
      </c>
      <c r="E34" s="155"/>
    </row>
    <row r="35" spans="1:5" ht="10.95" customHeight="1" x14ac:dyDescent="0.25">
      <c r="A35" s="153"/>
      <c r="B35" s="153"/>
      <c r="C35" s="153"/>
      <c r="D35" s="155"/>
      <c r="E35" s="155"/>
    </row>
    <row r="36" spans="1:5" ht="10.95" customHeight="1" x14ac:dyDescent="0.25">
      <c r="A36" s="153"/>
      <c r="B36" s="156" t="s">
        <v>90</v>
      </c>
      <c r="C36" s="153"/>
      <c r="D36" s="155">
        <v>0</v>
      </c>
      <c r="E36" s="155" t="s">
        <v>257</v>
      </c>
    </row>
    <row r="37" spans="1:5" ht="10.95" customHeight="1" x14ac:dyDescent="0.25">
      <c r="A37" s="153"/>
      <c r="B37" s="157" t="s">
        <v>808</v>
      </c>
      <c r="C37" s="153"/>
      <c r="D37" s="157"/>
      <c r="E37" s="155" t="s">
        <v>258</v>
      </c>
    </row>
    <row r="38" spans="1:5" ht="10.95" customHeight="1" x14ac:dyDescent="0.25">
      <c r="A38" s="153"/>
      <c r="B38" s="157" t="s">
        <v>809</v>
      </c>
      <c r="C38" s="153"/>
      <c r="D38" s="157"/>
      <c r="E38" s="155" t="s">
        <v>88</v>
      </c>
    </row>
    <row r="39" spans="1:5" ht="10.95" customHeight="1" x14ac:dyDescent="0.25">
      <c r="A39" s="153"/>
      <c r="B39" s="153" t="s">
        <v>71</v>
      </c>
      <c r="C39" s="153"/>
      <c r="D39" s="155" t="s">
        <v>61</v>
      </c>
      <c r="E39" s="155" t="s">
        <v>74</v>
      </c>
    </row>
    <row r="40" spans="1:5" ht="10.95" customHeight="1" x14ac:dyDescent="0.25">
      <c r="A40" s="153"/>
      <c r="B40" s="153" t="s">
        <v>72</v>
      </c>
      <c r="C40" s="153"/>
      <c r="D40" s="155" t="s">
        <v>86</v>
      </c>
      <c r="E40" s="155" t="s">
        <v>80</v>
      </c>
    </row>
    <row r="41" spans="1:5" ht="10.95" customHeight="1" x14ac:dyDescent="0.25">
      <c r="A41" s="153"/>
      <c r="B41" s="156"/>
      <c r="C41" s="158"/>
      <c r="D41" s="155" t="s">
        <v>91</v>
      </c>
      <c r="E41" s="155" t="s">
        <v>75</v>
      </c>
    </row>
    <row r="42" spans="1:5" ht="10.95" customHeight="1" x14ac:dyDescent="0.25">
      <c r="A42" s="153"/>
      <c r="B42" s="153" t="s">
        <v>259</v>
      </c>
      <c r="C42" s="158"/>
      <c r="D42" s="155" t="s">
        <v>76</v>
      </c>
      <c r="E42" s="155" t="s">
        <v>77</v>
      </c>
    </row>
    <row r="43" spans="1:5" ht="10.95" customHeight="1" x14ac:dyDescent="0.25">
      <c r="A43" s="153"/>
      <c r="B43" s="153" t="s">
        <v>260</v>
      </c>
      <c r="C43" s="158"/>
      <c r="D43" s="155" t="s">
        <v>62</v>
      </c>
      <c r="E43" s="155" t="s">
        <v>87</v>
      </c>
    </row>
    <row r="44" spans="1:5" ht="10.95" customHeight="1" x14ac:dyDescent="0.25">
      <c r="A44" s="158"/>
      <c r="B44" s="159"/>
      <c r="C44" s="158"/>
      <c r="D44" s="157"/>
      <c r="E44" s="155" t="s">
        <v>228</v>
      </c>
    </row>
    <row r="45" spans="1:5" ht="10.95" customHeight="1" x14ac:dyDescent="0.25">
      <c r="A45" s="158"/>
      <c r="B45" s="159"/>
      <c r="C45" s="158"/>
      <c r="D45" s="155" t="s">
        <v>64</v>
      </c>
      <c r="E45" s="155" t="s">
        <v>85</v>
      </c>
    </row>
    <row r="46" spans="1:5" ht="10.95" customHeight="1" x14ac:dyDescent="0.25">
      <c r="A46" s="158"/>
      <c r="B46" s="159"/>
      <c r="C46" s="158"/>
      <c r="D46" s="155" t="s">
        <v>78</v>
      </c>
      <c r="E46" s="155" t="s">
        <v>79</v>
      </c>
    </row>
    <row r="47" spans="1:5" ht="10.95" customHeight="1" x14ac:dyDescent="0.25">
      <c r="A47" s="158"/>
      <c r="B47" s="159"/>
      <c r="C47" s="158"/>
      <c r="D47" s="155" t="s">
        <v>81</v>
      </c>
      <c r="E47" s="155" t="s">
        <v>82</v>
      </c>
    </row>
    <row r="48" spans="1:5" ht="10.95" customHeight="1" x14ac:dyDescent="0.25">
      <c r="A48" s="158"/>
      <c r="B48" s="159"/>
      <c r="C48" s="158"/>
      <c r="D48" s="155" t="s">
        <v>83</v>
      </c>
      <c r="E48" s="155" t="s">
        <v>84</v>
      </c>
    </row>
    <row r="49" spans="1:5" ht="10.95" customHeight="1" x14ac:dyDescent="0.25">
      <c r="A49" s="158"/>
      <c r="B49" s="159"/>
      <c r="C49" s="158"/>
      <c r="D49" s="157"/>
      <c r="E49" s="155"/>
    </row>
    <row r="50" spans="1:5" ht="10.95" customHeight="1" x14ac:dyDescent="0.25">
      <c r="A50" s="158"/>
      <c r="B50" s="159"/>
      <c r="C50" s="158"/>
      <c r="D50" s="157"/>
      <c r="E50" s="155"/>
    </row>
    <row r="51" spans="1:5" ht="10.95" customHeight="1" x14ac:dyDescent="0.25">
      <c r="A51" s="153"/>
      <c r="B51" s="156" t="s">
        <v>261</v>
      </c>
      <c r="C51" s="158"/>
    </row>
    <row r="52" spans="1:5" ht="10.95" customHeight="1" x14ac:dyDescent="0.25">
      <c r="A52" s="153"/>
      <c r="B52" s="209" t="s">
        <v>810</v>
      </c>
      <c r="C52" s="158"/>
    </row>
    <row r="53" spans="1:5" ht="10.95" customHeight="1" x14ac:dyDescent="0.25">
      <c r="A53" s="153"/>
      <c r="B53" s="160"/>
      <c r="C53" s="158"/>
    </row>
    <row r="54" spans="1:5" ht="30" customHeight="1" x14ac:dyDescent="0.25">
      <c r="A54" s="153"/>
      <c r="B54" s="160"/>
      <c r="C54" s="158"/>
    </row>
    <row r="55" spans="1:5" ht="18" customHeight="1" x14ac:dyDescent="0.25">
      <c r="A55" s="2"/>
      <c r="B55" s="244" t="s">
        <v>520</v>
      </c>
      <c r="C55" s="244"/>
      <c r="D55" s="244"/>
    </row>
    <row r="56" spans="1:5" ht="18" customHeight="1" x14ac:dyDescent="0.25">
      <c r="A56" s="158"/>
      <c r="B56" s="244"/>
      <c r="C56" s="244"/>
      <c r="D56" s="244"/>
    </row>
    <row r="57" spans="1:5" ht="10.95" customHeight="1" x14ac:dyDescent="0.25">
      <c r="A57" s="158"/>
      <c r="B57" s="201" t="s">
        <v>521</v>
      </c>
      <c r="C57" s="158"/>
    </row>
    <row r="58" spans="1:5" ht="10.95" customHeight="1" x14ac:dyDescent="0.25">
      <c r="A58" s="158"/>
      <c r="C58" s="158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>
      <selection sqref="A1:B1"/>
    </sheetView>
  </sheetViews>
  <sheetFormatPr baseColWidth="10" defaultColWidth="11.5546875" defaultRowHeight="12" x14ac:dyDescent="0.25"/>
  <cols>
    <col min="1" max="1" width="2.6640625" style="12" customWidth="1"/>
    <col min="2" max="2" width="36.6640625" style="11" customWidth="1"/>
    <col min="3" max="3" width="2.6640625" style="6" customWidth="1"/>
    <col min="4" max="4" width="2.44140625" style="11" customWidth="1"/>
    <col min="5" max="5" width="2.6640625" style="12" customWidth="1"/>
    <col min="6" max="6" width="37.33203125" style="11" customWidth="1"/>
    <col min="7" max="7" width="2.6640625" style="6" customWidth="1"/>
    <col min="8" max="8" width="9.5546875" style="11" customWidth="1"/>
    <col min="9" max="16384" width="11.5546875" style="11"/>
  </cols>
  <sheetData>
    <row r="1" spans="1:8" ht="100.2" customHeight="1" x14ac:dyDescent="0.35">
      <c r="A1" s="245" t="s">
        <v>93</v>
      </c>
      <c r="B1" s="245"/>
      <c r="C1" s="10"/>
      <c r="G1" s="13"/>
      <c r="H1" s="246" t="s">
        <v>469</v>
      </c>
    </row>
    <row r="2" spans="1:8" ht="20.399999999999999" customHeight="1" x14ac:dyDescent="0.25">
      <c r="C2" s="1" t="s">
        <v>94</v>
      </c>
      <c r="G2" s="1" t="s">
        <v>94</v>
      </c>
      <c r="H2" s="247"/>
    </row>
    <row r="3" spans="1:8" ht="13.2" x14ac:dyDescent="0.25">
      <c r="B3" s="224" t="s">
        <v>765</v>
      </c>
      <c r="H3" s="247"/>
    </row>
    <row r="4" spans="1:8" ht="12" customHeight="1" x14ac:dyDescent="0.25">
      <c r="B4" s="224" t="s">
        <v>766</v>
      </c>
      <c r="C4"/>
      <c r="H4" s="247"/>
    </row>
    <row r="5" spans="1:8" x14ac:dyDescent="0.25">
      <c r="C5" s="15"/>
      <c r="H5" s="247"/>
    </row>
    <row r="6" spans="1:8" x14ac:dyDescent="0.25">
      <c r="B6" s="14" t="s">
        <v>95</v>
      </c>
      <c r="F6" s="17" t="s">
        <v>96</v>
      </c>
      <c r="H6" s="247"/>
    </row>
    <row r="7" spans="1:8" x14ac:dyDescent="0.25">
      <c r="A7" s="230"/>
      <c r="B7" s="231"/>
      <c r="C7" s="104"/>
      <c r="F7" s="233"/>
      <c r="H7" s="247"/>
    </row>
    <row r="8" spans="1:8" ht="12" customHeight="1" x14ac:dyDescent="0.25">
      <c r="A8" s="234">
        <v>1</v>
      </c>
      <c r="B8" s="235" t="s">
        <v>455</v>
      </c>
      <c r="C8" s="144"/>
      <c r="E8" s="98">
        <v>1</v>
      </c>
      <c r="F8" s="233" t="s">
        <v>456</v>
      </c>
      <c r="H8" s="247"/>
    </row>
    <row r="9" spans="1:8" ht="12" customHeight="1" x14ac:dyDescent="0.25">
      <c r="A9" s="232"/>
      <c r="B9" s="233" t="s">
        <v>785</v>
      </c>
      <c r="C9" s="144"/>
      <c r="E9" s="16"/>
      <c r="F9" s="233" t="s">
        <v>467</v>
      </c>
    </row>
    <row r="10" spans="1:8" x14ac:dyDescent="0.25">
      <c r="A10" s="232"/>
      <c r="B10" s="231" t="s">
        <v>223</v>
      </c>
      <c r="C10" s="239">
        <v>18</v>
      </c>
      <c r="F10" s="231" t="s">
        <v>265</v>
      </c>
      <c r="G10" s="104">
        <v>4</v>
      </c>
    </row>
    <row r="11" spans="1:8" ht="12.6" x14ac:dyDescent="0.25">
      <c r="A11" s="235">
        <v>2</v>
      </c>
      <c r="B11" s="235" t="s">
        <v>779</v>
      </c>
      <c r="C11" s="239">
        <v>19</v>
      </c>
      <c r="E11" s="229">
        <v>2</v>
      </c>
      <c r="F11" s="236" t="s">
        <v>457</v>
      </c>
      <c r="G11" s="15"/>
    </row>
    <row r="12" spans="1:8" ht="13.2" x14ac:dyDescent="0.25">
      <c r="A12" s="235">
        <v>3</v>
      </c>
      <c r="B12" s="235" t="s">
        <v>752</v>
      </c>
      <c r="C12"/>
      <c r="F12" s="231" t="s">
        <v>468</v>
      </c>
      <c r="G12" s="240">
        <v>4</v>
      </c>
    </row>
    <row r="13" spans="1:8" x14ac:dyDescent="0.25">
      <c r="A13" s="230"/>
      <c r="B13" s="231" t="s">
        <v>753</v>
      </c>
      <c r="C13" s="240">
        <v>19</v>
      </c>
      <c r="E13" s="98">
        <v>3</v>
      </c>
      <c r="F13" s="233" t="s">
        <v>456</v>
      </c>
    </row>
    <row r="14" spans="1:8" ht="12" customHeight="1" x14ac:dyDescent="0.25">
      <c r="E14" s="16"/>
      <c r="F14" s="233" t="s">
        <v>769</v>
      </c>
    </row>
    <row r="15" spans="1:8" x14ac:dyDescent="0.25">
      <c r="A15" s="16"/>
      <c r="B15" s="197"/>
      <c r="F15" s="231" t="s">
        <v>198</v>
      </c>
      <c r="G15" s="104">
        <v>5</v>
      </c>
    </row>
    <row r="16" spans="1:8" x14ac:dyDescent="0.25">
      <c r="B16" s="105"/>
      <c r="C16" s="100"/>
      <c r="E16" s="234">
        <v>4</v>
      </c>
      <c r="F16" s="233" t="s">
        <v>453</v>
      </c>
      <c r="G16" s="15"/>
    </row>
    <row r="17" spans="1:7" x14ac:dyDescent="0.25">
      <c r="A17" s="99"/>
      <c r="B17" s="197"/>
      <c r="C17" s="15"/>
      <c r="F17" s="237" t="s">
        <v>771</v>
      </c>
      <c r="G17" s="100"/>
    </row>
    <row r="18" spans="1:7" x14ac:dyDescent="0.25">
      <c r="B18" s="197"/>
      <c r="F18" s="231" t="s">
        <v>466</v>
      </c>
      <c r="G18" s="100">
        <v>5</v>
      </c>
    </row>
    <row r="19" spans="1:7" x14ac:dyDescent="0.25">
      <c r="E19" s="99">
        <v>5</v>
      </c>
      <c r="F19" s="233" t="s">
        <v>456</v>
      </c>
      <c r="G19" s="100"/>
    </row>
    <row r="20" spans="1:7" x14ac:dyDescent="0.25">
      <c r="F20" s="233" t="s">
        <v>783</v>
      </c>
      <c r="G20" s="15"/>
    </row>
    <row r="21" spans="1:7" x14ac:dyDescent="0.25">
      <c r="F21" s="231" t="s">
        <v>458</v>
      </c>
      <c r="G21" s="100">
        <v>6</v>
      </c>
    </row>
    <row r="22" spans="1:7" x14ac:dyDescent="0.25">
      <c r="E22" s="99">
        <v>6</v>
      </c>
      <c r="F22" s="238" t="s">
        <v>456</v>
      </c>
      <c r="G22" s="100"/>
    </row>
    <row r="23" spans="1:7" x14ac:dyDescent="0.25">
      <c r="F23" s="238" t="s">
        <v>783</v>
      </c>
      <c r="G23" s="15"/>
    </row>
    <row r="24" spans="1:7" x14ac:dyDescent="0.25">
      <c r="F24" s="231" t="s">
        <v>459</v>
      </c>
      <c r="G24" s="100">
        <v>7</v>
      </c>
    </row>
    <row r="25" spans="1:7" x14ac:dyDescent="0.25">
      <c r="E25" s="99">
        <v>7</v>
      </c>
      <c r="F25" s="235" t="s">
        <v>452</v>
      </c>
    </row>
    <row r="26" spans="1:7" ht="13.2" x14ac:dyDescent="0.25">
      <c r="A26" s="99"/>
      <c r="B26" s="130"/>
      <c r="C26"/>
      <c r="F26" s="235" t="s">
        <v>784</v>
      </c>
    </row>
    <row r="27" spans="1:7" ht="12" customHeight="1" x14ac:dyDescent="0.25">
      <c r="B27" s="130"/>
      <c r="F27" s="231" t="s">
        <v>266</v>
      </c>
      <c r="G27" s="104">
        <v>10</v>
      </c>
    </row>
    <row r="28" spans="1:7" x14ac:dyDescent="0.25">
      <c r="B28" s="106"/>
      <c r="C28" s="104"/>
      <c r="E28" s="99">
        <v>8</v>
      </c>
      <c r="F28" s="235" t="s">
        <v>452</v>
      </c>
      <c r="G28" s="107"/>
    </row>
    <row r="29" spans="1:7" x14ac:dyDescent="0.25">
      <c r="A29" s="99"/>
      <c r="B29" s="130"/>
      <c r="C29" s="100"/>
      <c r="E29" s="108"/>
      <c r="F29" s="235" t="s">
        <v>784</v>
      </c>
    </row>
    <row r="30" spans="1:7" x14ac:dyDescent="0.25">
      <c r="B30" s="130"/>
      <c r="E30" s="16"/>
      <c r="F30" s="231" t="s">
        <v>282</v>
      </c>
      <c r="G30" s="104">
        <v>11</v>
      </c>
    </row>
    <row r="31" spans="1:7" x14ac:dyDescent="0.25">
      <c r="B31" s="196"/>
      <c r="E31" s="99">
        <v>9</v>
      </c>
      <c r="F31" s="235" t="s">
        <v>454</v>
      </c>
      <c r="G31" s="15"/>
    </row>
    <row r="32" spans="1:7" x14ac:dyDescent="0.25">
      <c r="B32" s="105"/>
      <c r="C32" s="104"/>
      <c r="E32" s="16"/>
      <c r="F32" s="235" t="s">
        <v>786</v>
      </c>
    </row>
    <row r="33" spans="1:7" ht="13.2" x14ac:dyDescent="0.25">
      <c r="A33" s="99"/>
      <c r="B33" s="130"/>
      <c r="C33"/>
      <c r="F33" s="235" t="s">
        <v>463</v>
      </c>
    </row>
    <row r="34" spans="1:7" x14ac:dyDescent="0.25">
      <c r="B34" s="130"/>
      <c r="C34" s="11"/>
      <c r="F34" s="231" t="s">
        <v>464</v>
      </c>
      <c r="G34" s="100">
        <v>12</v>
      </c>
    </row>
    <row r="35" spans="1:7" x14ac:dyDescent="0.25">
      <c r="B35" s="106"/>
      <c r="C35" s="104"/>
      <c r="E35" s="234">
        <v>10</v>
      </c>
      <c r="F35" s="235" t="s">
        <v>455</v>
      </c>
    </row>
    <row r="36" spans="1:7" x14ac:dyDescent="0.25">
      <c r="A36" s="99"/>
      <c r="B36" s="130"/>
      <c r="F36" s="235" t="s">
        <v>787</v>
      </c>
    </row>
    <row r="37" spans="1:7" x14ac:dyDescent="0.25">
      <c r="B37" s="130"/>
      <c r="F37" s="231" t="s">
        <v>462</v>
      </c>
      <c r="G37" s="104">
        <v>18</v>
      </c>
    </row>
    <row r="38" spans="1:7" x14ac:dyDescent="0.25">
      <c r="B38" s="196"/>
      <c r="E38" s="99">
        <v>11</v>
      </c>
      <c r="F38" s="235" t="s">
        <v>457</v>
      </c>
      <c r="G38" s="15"/>
    </row>
    <row r="39" spans="1:7" x14ac:dyDescent="0.25">
      <c r="B39" s="105"/>
      <c r="C39" s="104"/>
      <c r="F39" s="235" t="s">
        <v>788</v>
      </c>
    </row>
    <row r="40" spans="1:7" x14ac:dyDescent="0.25">
      <c r="A40" s="108"/>
      <c r="B40" s="218"/>
      <c r="F40" s="231" t="s">
        <v>460</v>
      </c>
      <c r="G40" s="100">
        <v>24</v>
      </c>
    </row>
    <row r="41" spans="1:7" x14ac:dyDescent="0.25">
      <c r="B41" s="218"/>
      <c r="E41" s="99">
        <v>12</v>
      </c>
      <c r="F41" s="233" t="s">
        <v>454</v>
      </c>
    </row>
    <row r="42" spans="1:7" x14ac:dyDescent="0.25">
      <c r="B42" s="218"/>
      <c r="F42" s="233" t="s">
        <v>786</v>
      </c>
    </row>
    <row r="43" spans="1:7" x14ac:dyDescent="0.25">
      <c r="B43" s="106"/>
      <c r="C43" s="220"/>
      <c r="F43" s="231" t="s">
        <v>267</v>
      </c>
      <c r="G43" s="100">
        <v>27</v>
      </c>
    </row>
    <row r="44" spans="1:7" x14ac:dyDescent="0.25">
      <c r="E44" s="99">
        <v>13</v>
      </c>
      <c r="F44" s="233" t="s">
        <v>455</v>
      </c>
      <c r="G44" s="100"/>
    </row>
    <row r="45" spans="1:7" x14ac:dyDescent="0.25">
      <c r="E45" s="103"/>
      <c r="F45" s="233" t="s">
        <v>789</v>
      </c>
      <c r="G45" s="15"/>
    </row>
    <row r="46" spans="1:7" x14ac:dyDescent="0.25">
      <c r="E46" s="16"/>
      <c r="F46" s="231" t="s">
        <v>97</v>
      </c>
      <c r="G46" s="100">
        <v>30</v>
      </c>
    </row>
    <row r="47" spans="1:7" x14ac:dyDescent="0.25">
      <c r="E47" s="99">
        <v>14</v>
      </c>
      <c r="F47" s="233" t="s">
        <v>457</v>
      </c>
      <c r="G47" s="15"/>
    </row>
    <row r="48" spans="1:7" x14ac:dyDescent="0.25">
      <c r="E48" s="16"/>
      <c r="F48" s="233" t="s">
        <v>790</v>
      </c>
    </row>
    <row r="49" spans="1:7" x14ac:dyDescent="0.25">
      <c r="F49" s="231" t="s">
        <v>461</v>
      </c>
      <c r="G49" s="100">
        <v>33</v>
      </c>
    </row>
    <row r="50" spans="1:7" x14ac:dyDescent="0.25">
      <c r="E50" s="219">
        <v>15</v>
      </c>
      <c r="F50" s="235" t="s">
        <v>456</v>
      </c>
    </row>
    <row r="51" spans="1:7" x14ac:dyDescent="0.25">
      <c r="F51" s="235" t="s">
        <v>783</v>
      </c>
    </row>
    <row r="52" spans="1:7" x14ac:dyDescent="0.25">
      <c r="F52" s="235" t="s">
        <v>497</v>
      </c>
    </row>
    <row r="53" spans="1:7" x14ac:dyDescent="0.25">
      <c r="F53" s="231" t="s">
        <v>498</v>
      </c>
      <c r="G53" s="239">
        <v>37</v>
      </c>
    </row>
    <row r="58" spans="1:7" x14ac:dyDescent="0.25">
      <c r="A58" s="99"/>
      <c r="C58" s="144"/>
    </row>
    <row r="59" spans="1:7" x14ac:dyDescent="0.25">
      <c r="A59" s="145"/>
      <c r="C59" s="144"/>
    </row>
    <row r="60" spans="1:7" x14ac:dyDescent="0.25">
      <c r="A60" s="145"/>
      <c r="C60" s="144"/>
    </row>
    <row r="61" spans="1:7" x14ac:dyDescent="0.25">
      <c r="A61" s="145"/>
      <c r="B61" s="106"/>
      <c r="C61" s="104"/>
    </row>
  </sheetData>
  <mergeCells count="2">
    <mergeCell ref="A1:B1"/>
    <mergeCell ref="H1:H8"/>
  </mergeCells>
  <phoneticPr fontId="5" type="noConversion"/>
  <hyperlinks>
    <hyperlink ref="C11" location="'G2 G3'!A1" display="'G2 G3'!A1"/>
    <hyperlink ref="C13" location="'G2 G3'!A31" display="'G2 G3'!A31"/>
    <hyperlink ref="G43" location="'T12'!A1" display="'T12'!A1"/>
    <hyperlink ref="E8" location="'T1 T2'!A1" display="'T1 T2'!A1"/>
    <hyperlink ref="E16" location="'T3 T4'!A50" display="'T3 T4'!A50"/>
    <hyperlink ref="E19" location="'T5'!A1" display="'T5'!A1"/>
    <hyperlink ref="E22" location="'T6'!A1" display="'T6'!A1"/>
    <hyperlink ref="E41" location="'T12'!A1" display="'T12'!A1"/>
    <hyperlink ref="G10" location="'T1 T2'!A1" display="'T1 T2'!A1"/>
    <hyperlink ref="F21:F22" location="'T1'!A1" display="Einwohner in Berlin am 31. Dezember 2007"/>
    <hyperlink ref="F20:F22" location="Grafik1und2!A1" display="Melderechtlich registrierte Einwohner"/>
    <hyperlink ref="F20:F23" location="'T4'!A1" display="Melderechtlich registrierte Einwohner"/>
    <hyperlink ref="G46" location="'T13'!A1" display="'T13'!A1"/>
    <hyperlink ref="E44" location="'T13'!A1" display="'T13'!A1"/>
    <hyperlink ref="F46" location="'T6'!A1" display="Melderechtlich registrierte Einwohner"/>
    <hyperlink ref="F45:F46" location="'T7'!A1" display="Melderechtlich registrierte Einwohner am Ort"/>
    <hyperlink ref="E47" location="'T14'!A1" display="'T14'!A1"/>
    <hyperlink ref="G49" location="'T14'!A1" display="'T14'!A1"/>
    <hyperlink ref="E31" location="'T9'!A1" display="'T9'!A1"/>
    <hyperlink ref="F31" location="Grafik1und2!A1" display="Einwohner in Berlin am 31. Dezember 2007"/>
    <hyperlink ref="G34" location="'T9'!A1" display="'T9'!A1"/>
    <hyperlink ref="F33:F34" location="Grafik1und2!A1" display="Einwohner in Berlin am 31. Dezember 2007"/>
    <hyperlink ref="F34" location="'T6'!A1" display="Melderechtlich registrierte Einwohner"/>
    <hyperlink ref="C10" location="'T10 G1'!A247" display="'T10 G1'!A247"/>
    <hyperlink ref="E25" location="'T7'!A1" display="'T7'!A1"/>
    <hyperlink ref="G27" location="'T7'!A1" display="'T7'!A1"/>
    <hyperlink ref="E35" location="'T10 G1'!A1" display="'T10 G1'!A1"/>
    <hyperlink ref="G37" location="'T10 G5'!A1" display="'T10 G5'!A1"/>
    <hyperlink ref="B10" location="Grafik1und2!A35" display="Melderechtlich registrierte Einwohner"/>
    <hyperlink ref="F19" location="Grafik1und2!A1" display="Einwohner in Berlin am 31. Dezember 2007"/>
    <hyperlink ref="F19:F20" location="'T1'!A1" display="Melderechtlich registrierte Einwohner am Ort"/>
    <hyperlink ref="F20" location="'T1'!A1" display="Melderechtlich registrierte Einwohner am Ort"/>
    <hyperlink ref="G21" location="'T5'!A1" display="'T5'!A1"/>
    <hyperlink ref="F24" location="'T1'!A1" display="Einwohner in Berlin am 31. Dezember 2007"/>
    <hyperlink ref="F23:F24" location="'T4'!A1" display="Melderechtlich registrierte Einwohner"/>
    <hyperlink ref="F22" location="Grafik1und2!A1" display="Einwohner in Berlin am 31. Dezember 2007"/>
    <hyperlink ref="F22:F23" location="'T1'!A1" display="Melderechtlich registrierte Einwohner am Ort"/>
    <hyperlink ref="F23" location="'T1'!A1" display="Melderechtlich registrierte Einwohner am Ort"/>
    <hyperlink ref="G24" location="'T6'!A1" display="'T6'!A1"/>
    <hyperlink ref="E38" location="'T11'!A1" display="'T11'!A1"/>
    <hyperlink ref="F39" location="Grafik1und2!A1" display="Einwohner in Berlin am 31. Dezember 2007"/>
    <hyperlink ref="F38" location="Grafik1und2!A1" display="Einwohner in Berlin am 31. Dezember 2007"/>
    <hyperlink ref="F38:F39" location="'T1'!A1" display="Melderechtlich registrierte Einwohner"/>
    <hyperlink ref="G40" location="'T11'!A1" display="'T11'!A1"/>
    <hyperlink ref="F41" location="Grafik1und2!A1" display="Einwohner in Berlin am 31. Dezember 2007"/>
    <hyperlink ref="F43" location="Grafik1und2!A35" display="Melderechtlich registrierte Einwohner"/>
    <hyperlink ref="F44" location="Grafik1und2!A1" display="Einwohner in Berlin am 31. Dezember 2007"/>
    <hyperlink ref="F47:F48" location="Grafik1und2!A35" display="Melderechtlich registrierte Einwohner"/>
    <hyperlink ref="F48" location="Grafik1und2!A1" display="Einwohner in Berlin am 31. Dezember 2007"/>
    <hyperlink ref="F47" location="Grafik1und2!A1" display="Einwohner in Berlin am 31. Dezember 2007"/>
    <hyperlink ref="F25" location="Grafik1und2!A1" display="Einwohner in Berlin am 31. Dezember 2007"/>
    <hyperlink ref="F27" location="Grafik1und2!A35" display="Melderechtlich registrierte Einwohner"/>
    <hyperlink ref="F37" location="Grafik1und2!A35" display="Melderechtlich registrierte Einwohner"/>
    <hyperlink ref="E28" location="'T8'!A1" display="'T8'!A1"/>
    <hyperlink ref="F28" location="Grafik1und2!A1" display="Einwohner in Berlin am 31. Dezember 2007"/>
    <hyperlink ref="F30" location="Grafik1und2!A35" display="Melderechtlich registrierte Einwohner"/>
    <hyperlink ref="G30" location="'T8'!A1" display="'T8'!A1"/>
    <hyperlink ref="E11" location="'T1 T2'!A33" display="'T1 T2'!A33"/>
    <hyperlink ref="E13" location="'T3 T4'!A1" display="'T3 T4'!A1"/>
    <hyperlink ref="G15" location="'T3 T4'!A1" display="'T3 T4'!A1"/>
    <hyperlink ref="F19:F21" location="'T5'!A1" display="Deutsche und ausländische Einwohnerinnen"/>
    <hyperlink ref="F22:F24" location="'T6'!A1" display="Deutsche und ausländische Einwohnerinnen"/>
    <hyperlink ref="F25:F27" location="'T7'!A1" display="Einwohnerinnen und Einwohner mit bzw. ohne"/>
    <hyperlink ref="F28:F30" location="'T8'!A1" display="Einwohnerinnen und Einwohner mit bzw. ohne"/>
    <hyperlink ref="F31:F34" location="'T9'!A1" display="Einwohnerinnen und Einwohner mit Migra-"/>
    <hyperlink ref="F38:F40" location="'T11'!A1" display="Einwohnerinnen und Einwohner in Berlin"/>
    <hyperlink ref="F41:F43" location="'T12'!A1" display="Einwohnerinnen und Einwohner mit Migra-"/>
    <hyperlink ref="F44:F46" location="'T13'!A1" display="Ausländische Einwohnerinnen und Einwohner"/>
    <hyperlink ref="F47:F49" location="'T14'!A1" display="Einwohnerinnen und Einwohner in Berlin"/>
    <hyperlink ref="F8" location="Grafik1und2!A1" display="Einwohner in Berlin am 31. Dezember 2007"/>
    <hyperlink ref="F8:F9" location="Grafik1und2!A1" display="Melderechtlich registrierte Einwohner"/>
    <hyperlink ref="F8:F10" location="'T1 T2'!A1" display="Deutsche und ausländische Einwohnerinnen"/>
    <hyperlink ref="F13" location="Grafik1und2!A1" display="Einwohner in Berlin am 31. Dezember 2007"/>
    <hyperlink ref="F13:F14" location="Grafik1und2!A1" display="Melderechtlich registrierte Einwohner"/>
    <hyperlink ref="F13:F15" location="'T3 T4'!A1" display="Deutsche und ausländische Einwohnerinnen"/>
    <hyperlink ref="F12" location="'T1 T2'!A31" display="seit 1992 nach Altersgruppen "/>
    <hyperlink ref="G12" location="'T1 T2'!A33" display="'T1 T2'!A33"/>
    <hyperlink ref="F16" location="Grafik1und2!A1" display="Einwohner in Berlin am 31. Dezember 2007"/>
    <hyperlink ref="G18" location="'T3 T4'!A48" display="'T3 T4'!A48"/>
    <hyperlink ref="E50" location="'T15 G12'!A1" display="'T15 G12'!A1"/>
    <hyperlink ref="G53" location="'T15 '!A1" display="'T15 '!A1"/>
    <hyperlink ref="B17:B19" location="'G3 G4'!A32" display="Einwohnerinnen und Einwohner mit bzw. ohne"/>
    <hyperlink ref="F11" location="'T1 T2'!A33" display="Einwohnerinnen und Einwohner in Berlin"/>
    <hyperlink ref="F50:F52" location="'T15 G12'!A1" display="Deutsche und ausländische Einwohnerinnen"/>
    <hyperlink ref="B3" r:id="rId1"/>
    <hyperlink ref="B4" r:id="rId2"/>
    <hyperlink ref="A8" location="'T10 G1'!A247" display="'T10 G1'!A247"/>
    <hyperlink ref="B8" location="'T10 G1'!A247" display="Ausländische Einwohnerinnen und Einwohner"/>
    <hyperlink ref="A11" location="'G2 G3'!A1" display="'G2 G3'!A1"/>
    <hyperlink ref="B11" location="'G2 G3'!A1" display="Bezirke und Ortsteile von Berlin "/>
    <hyperlink ref="A12" location="'G2 G3'!A31" display="'G2 G3'!A31"/>
    <hyperlink ref="B12" location="'G2 G3'!A31" display="Innere und äußere Stadt von Berlin nach"/>
    <hyperlink ref="F35" location="'T10 G1'!A1" display="Ausländische Einwohnerinnen und Einwohner"/>
    <hyperlink ref="F36" location="'T10 G1'!A1" display="in Berlin am 30.06.2017 nach Land der Staats-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3"/>
  <headerFooter scaleWithDoc="0"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63"/>
  <sheetViews>
    <sheetView workbookViewId="0">
      <selection sqref="A1:J1"/>
    </sheetView>
  </sheetViews>
  <sheetFormatPr baseColWidth="10" defaultColWidth="11.5546875" defaultRowHeight="10.95" customHeight="1" x14ac:dyDescent="0.25"/>
  <cols>
    <col min="1" max="1" width="9.109375" style="21" customWidth="1"/>
    <col min="2" max="10" width="8.33203125" style="21" customWidth="1"/>
    <col min="11" max="11" width="8.33203125" style="39" customWidth="1"/>
    <col min="12" max="12" width="11.109375" style="23" customWidth="1"/>
    <col min="13" max="21" width="11.5546875" style="23" customWidth="1"/>
    <col min="22" max="16384" width="11.5546875" style="21"/>
  </cols>
  <sheetData>
    <row r="1" spans="1:21" s="24" customFormat="1" ht="10.95" customHeight="1" x14ac:dyDescent="0.25">
      <c r="A1" s="248" t="s">
        <v>471</v>
      </c>
      <c r="B1" s="248"/>
      <c r="C1" s="248"/>
      <c r="D1" s="248"/>
      <c r="E1" s="248"/>
      <c r="F1" s="248"/>
      <c r="G1" s="248"/>
      <c r="H1" s="248"/>
      <c r="I1" s="249"/>
      <c r="J1" s="249"/>
      <c r="K1" s="39"/>
    </row>
    <row r="2" spans="1:21" s="22" customFormat="1" ht="10.95" customHeight="1" x14ac:dyDescent="0.25">
      <c r="A2" s="30"/>
      <c r="B2" s="31"/>
      <c r="C2" s="31"/>
      <c r="D2" s="31"/>
      <c r="E2" s="31"/>
      <c r="F2" s="31"/>
      <c r="G2" s="31"/>
      <c r="H2" s="31"/>
      <c r="I2" s="31"/>
      <c r="J2" s="31"/>
      <c r="K2" s="36"/>
    </row>
    <row r="3" spans="1:21" s="37" customFormat="1" ht="10.95" customHeight="1" x14ac:dyDescent="0.25">
      <c r="A3" s="250" t="s">
        <v>98</v>
      </c>
      <c r="B3" s="254" t="s">
        <v>60</v>
      </c>
      <c r="C3" s="255"/>
      <c r="D3" s="256"/>
      <c r="E3" s="254" t="s">
        <v>108</v>
      </c>
      <c r="F3" s="255"/>
      <c r="G3" s="256"/>
      <c r="H3" s="254" t="s">
        <v>109</v>
      </c>
      <c r="I3" s="255"/>
      <c r="J3" s="255"/>
      <c r="K3" s="35"/>
      <c r="L3" s="22"/>
      <c r="M3" s="22"/>
      <c r="N3" s="22"/>
      <c r="O3" s="22"/>
      <c r="P3" s="22"/>
      <c r="Q3" s="22"/>
      <c r="R3" s="22"/>
      <c r="S3" s="22"/>
      <c r="T3" s="22"/>
      <c r="U3" s="22"/>
    </row>
    <row r="4" spans="1:21" s="37" customFormat="1" ht="10.95" customHeight="1" x14ac:dyDescent="0.25">
      <c r="A4" s="251"/>
      <c r="B4" s="32" t="s">
        <v>65</v>
      </c>
      <c r="C4" s="32" t="s">
        <v>66</v>
      </c>
      <c r="D4" s="32" t="s">
        <v>67</v>
      </c>
      <c r="E4" s="32" t="s">
        <v>110</v>
      </c>
      <c r="F4" s="32" t="s">
        <v>66</v>
      </c>
      <c r="G4" s="32" t="s">
        <v>67</v>
      </c>
      <c r="H4" s="32" t="s">
        <v>110</v>
      </c>
      <c r="I4" s="32" t="s">
        <v>66</v>
      </c>
      <c r="J4" s="33" t="s">
        <v>67</v>
      </c>
      <c r="K4" s="35"/>
      <c r="L4" s="22"/>
      <c r="M4" s="22"/>
      <c r="N4" s="22"/>
      <c r="O4" s="22"/>
      <c r="P4" s="22"/>
      <c r="Q4" s="22"/>
      <c r="R4" s="22"/>
      <c r="S4" s="22"/>
      <c r="T4" s="22"/>
      <c r="U4" s="22"/>
    </row>
    <row r="5" spans="1:21" s="37" customFormat="1" ht="12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35"/>
      <c r="L5" s="22"/>
      <c r="M5" s="22"/>
      <c r="N5" s="22"/>
      <c r="O5" s="22"/>
      <c r="P5" s="22"/>
      <c r="Q5" s="22"/>
      <c r="R5" s="22"/>
      <c r="S5" s="22"/>
      <c r="T5" s="22"/>
      <c r="U5" s="22"/>
    </row>
    <row r="6" spans="1:21" s="23" customFormat="1" ht="12" customHeight="1" x14ac:dyDescent="0.2">
      <c r="A6" s="29">
        <v>33969</v>
      </c>
      <c r="B6" s="134">
        <v>3456891</v>
      </c>
      <c r="C6" s="134">
        <v>1654621</v>
      </c>
      <c r="D6" s="134">
        <v>1802270</v>
      </c>
      <c r="E6" s="134">
        <v>3070980</v>
      </c>
      <c r="F6" s="134">
        <v>1444097</v>
      </c>
      <c r="G6" s="134">
        <v>1626883</v>
      </c>
      <c r="H6" s="134">
        <v>385911</v>
      </c>
      <c r="I6" s="134">
        <v>210524</v>
      </c>
      <c r="J6" s="134">
        <v>175387</v>
      </c>
    </row>
    <row r="7" spans="1:21" s="23" customFormat="1" ht="12" customHeight="1" x14ac:dyDescent="0.2">
      <c r="A7" s="29">
        <v>34334</v>
      </c>
      <c r="B7" s="134">
        <v>3461421</v>
      </c>
      <c r="C7" s="134">
        <v>1660088</v>
      </c>
      <c r="D7" s="134">
        <v>1801333</v>
      </c>
      <c r="E7" s="134">
        <v>3054784</v>
      </c>
      <c r="F7" s="134">
        <v>1438811</v>
      </c>
      <c r="G7" s="134">
        <v>1615973</v>
      </c>
      <c r="H7" s="134">
        <v>406637</v>
      </c>
      <c r="I7" s="134">
        <v>221277</v>
      </c>
      <c r="J7" s="134">
        <v>185360</v>
      </c>
    </row>
    <row r="8" spans="1:21" s="23" customFormat="1" ht="12" customHeight="1" x14ac:dyDescent="0.2">
      <c r="A8" s="29">
        <v>34699</v>
      </c>
      <c r="B8" s="134">
        <v>3452284</v>
      </c>
      <c r="C8" s="134">
        <v>1660546</v>
      </c>
      <c r="D8" s="134">
        <v>1791738</v>
      </c>
      <c r="E8" s="134">
        <v>3033082</v>
      </c>
      <c r="F8" s="134">
        <v>1431675</v>
      </c>
      <c r="G8" s="134">
        <v>1601407</v>
      </c>
      <c r="H8" s="134">
        <v>419202</v>
      </c>
      <c r="I8" s="134">
        <v>228871</v>
      </c>
      <c r="J8" s="134">
        <v>190331</v>
      </c>
    </row>
    <row r="9" spans="1:21" s="23" customFormat="1" ht="12" customHeight="1" x14ac:dyDescent="0.2">
      <c r="A9" s="29">
        <v>35064</v>
      </c>
      <c r="B9" s="134">
        <v>3446039</v>
      </c>
      <c r="C9" s="134">
        <v>1662658</v>
      </c>
      <c r="D9" s="134">
        <v>1783381</v>
      </c>
      <c r="E9" s="134">
        <v>3010341</v>
      </c>
      <c r="F9" s="134">
        <v>1423388</v>
      </c>
      <c r="G9" s="134">
        <v>1586953</v>
      </c>
      <c r="H9" s="134">
        <v>435698</v>
      </c>
      <c r="I9" s="134">
        <v>239270</v>
      </c>
      <c r="J9" s="134">
        <v>196428</v>
      </c>
    </row>
    <row r="10" spans="1:21" s="23" customFormat="1" ht="12" customHeight="1" x14ac:dyDescent="0.2">
      <c r="A10" s="29">
        <v>35430</v>
      </c>
      <c r="B10" s="134">
        <v>3428644</v>
      </c>
      <c r="C10" s="134">
        <v>1658720</v>
      </c>
      <c r="D10" s="134">
        <v>1769924</v>
      </c>
      <c r="E10" s="134">
        <v>2984532</v>
      </c>
      <c r="F10" s="134">
        <v>1414209</v>
      </c>
      <c r="G10" s="134">
        <v>1570323</v>
      </c>
      <c r="H10" s="134">
        <v>444112</v>
      </c>
      <c r="I10" s="134">
        <v>244511</v>
      </c>
      <c r="J10" s="134">
        <v>199601</v>
      </c>
    </row>
    <row r="11" spans="1:21" s="23" customFormat="1" ht="12" customHeight="1" x14ac:dyDescent="0.2">
      <c r="A11" s="29">
        <v>35795</v>
      </c>
      <c r="B11" s="134">
        <v>3387901</v>
      </c>
      <c r="C11" s="134">
        <v>1640831</v>
      </c>
      <c r="D11" s="134">
        <v>1747070</v>
      </c>
      <c r="E11" s="134">
        <v>2947654</v>
      </c>
      <c r="F11" s="134">
        <v>1399384</v>
      </c>
      <c r="G11" s="134">
        <v>1548270</v>
      </c>
      <c r="H11" s="134">
        <v>440247</v>
      </c>
      <c r="I11" s="134">
        <v>241447</v>
      </c>
      <c r="J11" s="134">
        <v>198800</v>
      </c>
    </row>
    <row r="12" spans="1:21" s="23" customFormat="1" ht="12" customHeight="1" x14ac:dyDescent="0.2">
      <c r="A12" s="29">
        <v>36160</v>
      </c>
      <c r="B12" s="217">
        <v>3358235</v>
      </c>
      <c r="C12" s="217">
        <v>1628119</v>
      </c>
      <c r="D12" s="217">
        <v>1730116</v>
      </c>
      <c r="E12" s="217">
        <v>2920299</v>
      </c>
      <c r="F12" s="217">
        <v>1389321</v>
      </c>
      <c r="G12" s="217">
        <v>1530978</v>
      </c>
      <c r="H12" s="217">
        <v>437936</v>
      </c>
      <c r="I12" s="217">
        <v>238798</v>
      </c>
      <c r="J12" s="217">
        <v>199138</v>
      </c>
    </row>
    <row r="13" spans="1:21" s="23" customFormat="1" ht="12" customHeight="1" x14ac:dyDescent="0.2">
      <c r="A13" s="29">
        <v>36525</v>
      </c>
      <c r="B13" s="134">
        <v>3340887</v>
      </c>
      <c r="C13" s="134">
        <v>1620986</v>
      </c>
      <c r="D13" s="134">
        <v>1719901</v>
      </c>
      <c r="E13" s="134">
        <v>2903110</v>
      </c>
      <c r="F13" s="134">
        <v>1384116</v>
      </c>
      <c r="G13" s="134">
        <v>1518994</v>
      </c>
      <c r="H13" s="134">
        <v>437777</v>
      </c>
      <c r="I13" s="134">
        <v>236870</v>
      </c>
      <c r="J13" s="134">
        <v>200907</v>
      </c>
    </row>
    <row r="14" spans="1:21" s="23" customFormat="1" ht="12" customHeight="1" x14ac:dyDescent="0.2">
      <c r="A14" s="29">
        <v>36891</v>
      </c>
      <c r="B14" s="134">
        <v>3331232</v>
      </c>
      <c r="C14" s="134">
        <v>1616893</v>
      </c>
      <c r="D14" s="134">
        <v>1714339</v>
      </c>
      <c r="E14" s="134">
        <v>2896115</v>
      </c>
      <c r="F14" s="134">
        <v>1383190</v>
      </c>
      <c r="G14" s="134">
        <v>1512925</v>
      </c>
      <c r="H14" s="134">
        <v>435117</v>
      </c>
      <c r="I14" s="134">
        <v>233703</v>
      </c>
      <c r="J14" s="134">
        <v>201414</v>
      </c>
    </row>
    <row r="15" spans="1:21" s="23" customFormat="1" ht="12" customHeight="1" x14ac:dyDescent="0.2">
      <c r="A15" s="29">
        <v>37256</v>
      </c>
      <c r="B15" s="134">
        <v>3337232</v>
      </c>
      <c r="C15" s="134">
        <v>1620941</v>
      </c>
      <c r="D15" s="134">
        <v>1716291</v>
      </c>
      <c r="E15" s="134">
        <v>2896886</v>
      </c>
      <c r="F15" s="134">
        <v>1386122</v>
      </c>
      <c r="G15" s="134">
        <v>1510764</v>
      </c>
      <c r="H15" s="134">
        <v>440346</v>
      </c>
      <c r="I15" s="134">
        <v>234819</v>
      </c>
      <c r="J15" s="134">
        <v>205527</v>
      </c>
    </row>
    <row r="16" spans="1:21" ht="12" customHeight="1" x14ac:dyDescent="0.2">
      <c r="A16" s="29">
        <v>37621</v>
      </c>
      <c r="B16" s="134">
        <v>3336248</v>
      </c>
      <c r="C16" s="134">
        <v>1621209</v>
      </c>
      <c r="D16" s="134">
        <v>1715039</v>
      </c>
      <c r="E16" s="134">
        <v>2893694</v>
      </c>
      <c r="F16" s="134">
        <v>1387171</v>
      </c>
      <c r="G16" s="134">
        <v>1506523</v>
      </c>
      <c r="H16" s="134">
        <v>442554</v>
      </c>
      <c r="I16" s="134">
        <v>234038</v>
      </c>
      <c r="J16" s="134">
        <v>208516</v>
      </c>
      <c r="K16" s="23"/>
    </row>
    <row r="17" spans="1:16" ht="12" customHeight="1" x14ac:dyDescent="0.2">
      <c r="A17" s="29">
        <v>37986</v>
      </c>
      <c r="B17" s="134">
        <v>3330242</v>
      </c>
      <c r="C17" s="134">
        <v>1619735</v>
      </c>
      <c r="D17" s="134">
        <v>1710507</v>
      </c>
      <c r="E17" s="134">
        <v>2886215</v>
      </c>
      <c r="F17" s="134">
        <v>1386302</v>
      </c>
      <c r="G17" s="134">
        <v>1499913</v>
      </c>
      <c r="H17" s="134">
        <v>444027</v>
      </c>
      <c r="I17" s="134">
        <v>233433</v>
      </c>
      <c r="J17" s="134">
        <v>210594</v>
      </c>
      <c r="K17" s="23"/>
    </row>
    <row r="18" spans="1:16" ht="12" customHeight="1" x14ac:dyDescent="0.25">
      <c r="A18" s="29">
        <v>38352</v>
      </c>
      <c r="B18" s="134">
        <v>3333108</v>
      </c>
      <c r="C18" s="134">
        <v>1623246</v>
      </c>
      <c r="D18" s="134">
        <v>1709862</v>
      </c>
      <c r="E18" s="134">
        <v>2882208</v>
      </c>
      <c r="F18" s="134">
        <v>1386858</v>
      </c>
      <c r="G18" s="134">
        <v>1495350</v>
      </c>
      <c r="H18" s="134">
        <v>450900</v>
      </c>
      <c r="I18" s="134">
        <v>236388</v>
      </c>
      <c r="J18" s="134">
        <v>214512</v>
      </c>
      <c r="K18" s="38"/>
      <c r="L18" s="24"/>
      <c r="M18" s="24"/>
      <c r="N18" s="24"/>
      <c r="O18" s="24"/>
      <c r="P18" s="24"/>
    </row>
    <row r="19" spans="1:16" ht="12" customHeight="1" x14ac:dyDescent="0.2">
      <c r="A19" s="29">
        <v>38717</v>
      </c>
      <c r="B19" s="134">
        <v>3339436</v>
      </c>
      <c r="C19" s="134">
        <v>1628776</v>
      </c>
      <c r="D19" s="134">
        <v>1710660</v>
      </c>
      <c r="E19" s="134">
        <v>2878881</v>
      </c>
      <c r="F19" s="134">
        <v>1387455</v>
      </c>
      <c r="G19" s="134">
        <v>1491426</v>
      </c>
      <c r="H19" s="134">
        <v>460555</v>
      </c>
      <c r="I19" s="134">
        <v>241321</v>
      </c>
      <c r="J19" s="134">
        <v>219234</v>
      </c>
      <c r="K19" s="23"/>
    </row>
    <row r="20" spans="1:16" ht="12" customHeight="1" x14ac:dyDescent="0.25">
      <c r="A20" s="29">
        <v>39082</v>
      </c>
      <c r="B20" s="134">
        <v>3348805</v>
      </c>
      <c r="C20" s="134">
        <v>1635848</v>
      </c>
      <c r="D20" s="134">
        <v>1712957</v>
      </c>
      <c r="E20" s="134">
        <v>2881122</v>
      </c>
      <c r="F20" s="134">
        <v>1390817</v>
      </c>
      <c r="G20" s="134">
        <v>1490305</v>
      </c>
      <c r="H20" s="134">
        <v>467683</v>
      </c>
      <c r="I20" s="134">
        <v>245031</v>
      </c>
      <c r="J20" s="134">
        <v>222652</v>
      </c>
    </row>
    <row r="21" spans="1:16" ht="12" customHeight="1" x14ac:dyDescent="0.25">
      <c r="A21" s="29">
        <v>39447</v>
      </c>
      <c r="B21" s="134">
        <v>3353858</v>
      </c>
      <c r="C21" s="134">
        <v>1638743</v>
      </c>
      <c r="D21" s="134">
        <v>1715115</v>
      </c>
      <c r="E21" s="134">
        <v>2883854</v>
      </c>
      <c r="F21" s="134">
        <v>1393559</v>
      </c>
      <c r="G21" s="134">
        <v>1490295</v>
      </c>
      <c r="H21" s="134">
        <v>470004</v>
      </c>
      <c r="I21" s="134">
        <v>245184</v>
      </c>
      <c r="J21" s="134">
        <v>224820</v>
      </c>
    </row>
    <row r="22" spans="1:16" ht="12" customHeight="1" x14ac:dyDescent="0.25">
      <c r="A22" s="29">
        <v>39813</v>
      </c>
      <c r="B22" s="134">
        <v>3362843</v>
      </c>
      <c r="C22" s="134">
        <v>1643408</v>
      </c>
      <c r="D22" s="134">
        <v>1719435</v>
      </c>
      <c r="E22" s="134">
        <v>2892792</v>
      </c>
      <c r="F22" s="134">
        <v>1399634</v>
      </c>
      <c r="G22" s="134">
        <v>1493158</v>
      </c>
      <c r="H22" s="134">
        <v>470051</v>
      </c>
      <c r="I22" s="134">
        <v>243774</v>
      </c>
      <c r="J22" s="134">
        <v>226277</v>
      </c>
    </row>
    <row r="23" spans="1:16" ht="12" customHeight="1" x14ac:dyDescent="0.25">
      <c r="A23" s="29">
        <v>40178</v>
      </c>
      <c r="B23" s="134">
        <v>3369672</v>
      </c>
      <c r="C23" s="134">
        <v>1646698</v>
      </c>
      <c r="D23" s="134">
        <v>1722974</v>
      </c>
      <c r="E23" s="134">
        <v>2909485</v>
      </c>
      <c r="F23" s="134">
        <v>1409854</v>
      </c>
      <c r="G23" s="134">
        <v>1499631</v>
      </c>
      <c r="H23" s="134">
        <v>460187</v>
      </c>
      <c r="I23" s="134">
        <v>236844</v>
      </c>
      <c r="J23" s="134">
        <v>223343</v>
      </c>
    </row>
    <row r="24" spans="1:16" ht="12" customHeight="1" x14ac:dyDescent="0.25">
      <c r="A24" s="29">
        <v>40543</v>
      </c>
      <c r="B24" s="134">
        <v>3387562</v>
      </c>
      <c r="C24" s="134">
        <v>1655631</v>
      </c>
      <c r="D24" s="134">
        <v>1731931</v>
      </c>
      <c r="E24" s="134">
        <v>2929756</v>
      </c>
      <c r="F24" s="134">
        <v>1421436</v>
      </c>
      <c r="G24" s="134">
        <v>1508320</v>
      </c>
      <c r="H24" s="134">
        <v>457806</v>
      </c>
      <c r="I24" s="134">
        <v>234195</v>
      </c>
      <c r="J24" s="134">
        <v>223611</v>
      </c>
    </row>
    <row r="25" spans="1:16" ht="12" customHeight="1" x14ac:dyDescent="0.25">
      <c r="A25" s="29">
        <v>40908</v>
      </c>
      <c r="B25" s="134">
        <v>3427114</v>
      </c>
      <c r="C25" s="134">
        <v>1676434</v>
      </c>
      <c r="D25" s="134">
        <v>1750680</v>
      </c>
      <c r="E25" s="134">
        <v>2948902</v>
      </c>
      <c r="F25" s="134">
        <v>1431917</v>
      </c>
      <c r="G25" s="134">
        <v>1516985</v>
      </c>
      <c r="H25" s="134">
        <v>478212</v>
      </c>
      <c r="I25" s="134">
        <v>244517</v>
      </c>
      <c r="J25" s="134">
        <v>233695</v>
      </c>
    </row>
    <row r="26" spans="1:16" ht="12" customHeight="1" x14ac:dyDescent="0.25">
      <c r="A26" s="29">
        <v>41274</v>
      </c>
      <c r="B26" s="134">
        <v>3469621</v>
      </c>
      <c r="C26" s="134">
        <v>1699007</v>
      </c>
      <c r="D26" s="134">
        <v>1770614</v>
      </c>
      <c r="E26" s="134">
        <v>2965676</v>
      </c>
      <c r="F26" s="134">
        <v>1441362</v>
      </c>
      <c r="G26" s="134">
        <v>1524314</v>
      </c>
      <c r="H26" s="134">
        <v>503945</v>
      </c>
      <c r="I26" s="134">
        <v>257645</v>
      </c>
      <c r="J26" s="134">
        <v>246300</v>
      </c>
    </row>
    <row r="27" spans="1:16" ht="12" customHeight="1" x14ac:dyDescent="0.25">
      <c r="A27" s="29">
        <v>41639</v>
      </c>
      <c r="B27" s="134">
        <v>3517424</v>
      </c>
      <c r="C27" s="134">
        <v>1725465</v>
      </c>
      <c r="D27" s="134">
        <v>1791959</v>
      </c>
      <c r="E27" s="134">
        <v>2978695</v>
      </c>
      <c r="F27" s="134">
        <v>1448806</v>
      </c>
      <c r="G27" s="134">
        <v>1529889</v>
      </c>
      <c r="H27" s="134">
        <v>538729</v>
      </c>
      <c r="I27" s="134">
        <v>276659</v>
      </c>
      <c r="J27" s="134">
        <v>262070</v>
      </c>
    </row>
    <row r="28" spans="1:16" ht="12" customHeight="1" x14ac:dyDescent="0.25">
      <c r="A28" s="29">
        <v>42004</v>
      </c>
      <c r="B28" s="134">
        <v>3562166</v>
      </c>
      <c r="C28" s="134">
        <v>1750121</v>
      </c>
      <c r="D28" s="134">
        <v>1812045</v>
      </c>
      <c r="E28" s="134">
        <v>2988824</v>
      </c>
      <c r="F28" s="134">
        <v>1454335</v>
      </c>
      <c r="G28" s="134">
        <v>1534489</v>
      </c>
      <c r="H28" s="134">
        <v>573342</v>
      </c>
      <c r="I28" s="134">
        <v>295786</v>
      </c>
      <c r="J28" s="134">
        <v>277556</v>
      </c>
    </row>
    <row r="29" spans="1:16" ht="12" customHeight="1" x14ac:dyDescent="0.25">
      <c r="A29" s="29">
        <v>42369</v>
      </c>
      <c r="B29" s="134">
        <v>3610156</v>
      </c>
      <c r="C29" s="134">
        <v>1779319</v>
      </c>
      <c r="D29" s="134">
        <v>1830837</v>
      </c>
      <c r="E29" s="134">
        <v>2989081</v>
      </c>
      <c r="F29" s="134">
        <v>1455271</v>
      </c>
      <c r="G29" s="134">
        <v>1533810</v>
      </c>
      <c r="H29" s="134">
        <v>621075</v>
      </c>
      <c r="I29" s="134">
        <v>324048</v>
      </c>
      <c r="J29" s="134">
        <v>297027</v>
      </c>
    </row>
    <row r="30" spans="1:16" ht="12" customHeight="1" x14ac:dyDescent="0.25">
      <c r="A30" s="29">
        <v>42735</v>
      </c>
      <c r="B30" s="134">
        <v>3670622</v>
      </c>
      <c r="C30" s="134">
        <v>1813879</v>
      </c>
      <c r="D30" s="134">
        <v>1856743</v>
      </c>
      <c r="E30" s="134">
        <v>2993881</v>
      </c>
      <c r="F30" s="134">
        <v>1457753</v>
      </c>
      <c r="G30" s="134">
        <v>1536128</v>
      </c>
      <c r="H30" s="134">
        <v>676741</v>
      </c>
      <c r="I30" s="134">
        <v>356126</v>
      </c>
      <c r="J30" s="134">
        <v>320615</v>
      </c>
    </row>
    <row r="31" spans="1:16" ht="12" customHeight="1" x14ac:dyDescent="0.25">
      <c r="A31" s="29">
        <v>43100</v>
      </c>
      <c r="B31" s="134">
        <v>3711930</v>
      </c>
      <c r="C31" s="134">
        <v>1836008</v>
      </c>
      <c r="D31" s="134">
        <v>1875922</v>
      </c>
      <c r="E31" s="134">
        <v>3000648</v>
      </c>
      <c r="F31" s="134">
        <v>1462153</v>
      </c>
      <c r="G31" s="134">
        <v>1538495</v>
      </c>
      <c r="H31" s="134">
        <v>711282</v>
      </c>
      <c r="I31" s="134">
        <v>373855</v>
      </c>
      <c r="J31" s="134">
        <v>337427</v>
      </c>
    </row>
    <row r="32" spans="1:16" ht="10.95" customHeight="1" x14ac:dyDescent="0.25">
      <c r="A32" s="40"/>
      <c r="B32" s="40"/>
      <c r="C32" s="40"/>
      <c r="D32" s="40"/>
      <c r="E32" s="40"/>
      <c r="F32" s="40"/>
      <c r="G32" s="40"/>
      <c r="H32" s="40"/>
      <c r="I32" s="40"/>
      <c r="J32" s="40"/>
    </row>
    <row r="33" spans="1:21" s="24" customFormat="1" ht="10.95" customHeight="1" x14ac:dyDescent="0.25">
      <c r="A33" s="257" t="s">
        <v>472</v>
      </c>
      <c r="B33" s="257"/>
      <c r="C33" s="257"/>
      <c r="D33" s="257"/>
      <c r="E33" s="257"/>
      <c r="F33" s="257"/>
      <c r="G33" s="257"/>
      <c r="H33" s="257"/>
      <c r="I33" s="258"/>
      <c r="J33" s="258"/>
      <c r="K33" s="258"/>
    </row>
    <row r="34" spans="1:21" s="45" customFormat="1" ht="10.95" customHeight="1" x14ac:dyDescent="0.25">
      <c r="A34" s="41"/>
      <c r="B34" s="42"/>
      <c r="C34" s="42"/>
      <c r="D34" s="42"/>
      <c r="E34" s="42"/>
      <c r="F34" s="42"/>
      <c r="G34" s="42"/>
      <c r="H34" s="42"/>
      <c r="I34" s="42"/>
      <c r="J34" s="42"/>
      <c r="K34" s="42"/>
    </row>
    <row r="35" spans="1:21" s="34" customFormat="1" ht="10.95" customHeight="1" x14ac:dyDescent="0.25">
      <c r="A35" s="250" t="s">
        <v>98</v>
      </c>
      <c r="B35" s="252" t="s">
        <v>60</v>
      </c>
      <c r="C35" s="254" t="s">
        <v>201</v>
      </c>
      <c r="D35" s="255"/>
      <c r="E35" s="255"/>
      <c r="F35" s="255"/>
      <c r="G35" s="255"/>
      <c r="H35" s="255"/>
      <c r="I35" s="255"/>
      <c r="J35" s="255"/>
      <c r="K35" s="255"/>
    </row>
    <row r="36" spans="1:21" ht="10.95" customHeight="1" x14ac:dyDescent="0.15">
      <c r="A36" s="251"/>
      <c r="B36" s="253"/>
      <c r="C36" s="43" t="s">
        <v>111</v>
      </c>
      <c r="D36" s="43" t="s">
        <v>112</v>
      </c>
      <c r="E36" s="43" t="s">
        <v>113</v>
      </c>
      <c r="F36" s="43" t="s">
        <v>114</v>
      </c>
      <c r="G36" s="43" t="s">
        <v>115</v>
      </c>
      <c r="H36" s="43" t="s">
        <v>116</v>
      </c>
      <c r="I36" s="43" t="s">
        <v>117</v>
      </c>
      <c r="J36" s="43" t="s">
        <v>118</v>
      </c>
      <c r="K36" s="44" t="s">
        <v>119</v>
      </c>
      <c r="L36" s="21"/>
      <c r="M36" s="21"/>
      <c r="N36" s="21"/>
      <c r="O36" s="21"/>
      <c r="P36" s="21"/>
      <c r="Q36" s="21"/>
      <c r="R36" s="21"/>
      <c r="S36" s="21"/>
      <c r="T36" s="21"/>
      <c r="U36" s="21"/>
    </row>
    <row r="37" spans="1:21" ht="12" customHeight="1" x14ac:dyDescent="0.15">
      <c r="A37" s="112"/>
      <c r="B37" s="112"/>
      <c r="C37" s="113"/>
      <c r="D37" s="113"/>
      <c r="E37" s="113"/>
      <c r="F37" s="113"/>
      <c r="G37" s="113"/>
      <c r="H37" s="113"/>
      <c r="I37" s="113"/>
      <c r="J37" s="113"/>
      <c r="K37" s="113"/>
      <c r="L37" s="21"/>
      <c r="M37" s="21"/>
      <c r="N37" s="21"/>
      <c r="O37" s="21"/>
      <c r="P37" s="21"/>
      <c r="Q37" s="21"/>
      <c r="R37" s="21"/>
      <c r="S37" s="21"/>
      <c r="T37" s="21"/>
      <c r="U37" s="21"/>
    </row>
    <row r="38" spans="1:21" s="23" customFormat="1" ht="12" customHeight="1" x14ac:dyDescent="0.2">
      <c r="A38" s="29">
        <v>33969</v>
      </c>
      <c r="B38" s="134">
        <v>3456891</v>
      </c>
      <c r="C38" s="134">
        <v>212714</v>
      </c>
      <c r="D38" s="134">
        <v>330474</v>
      </c>
      <c r="E38" s="134">
        <v>96927</v>
      </c>
      <c r="F38" s="134">
        <v>296904</v>
      </c>
      <c r="G38" s="134">
        <v>1161718</v>
      </c>
      <c r="H38" s="134">
        <v>724944</v>
      </c>
      <c r="I38" s="134">
        <v>152751</v>
      </c>
      <c r="J38" s="134">
        <v>233583</v>
      </c>
      <c r="K38" s="134">
        <v>246876</v>
      </c>
    </row>
    <row r="39" spans="1:21" s="23" customFormat="1" ht="12" customHeight="1" x14ac:dyDescent="0.2">
      <c r="A39" s="29">
        <v>34334</v>
      </c>
      <c r="B39" s="134">
        <v>3461421</v>
      </c>
      <c r="C39" s="134">
        <v>205698</v>
      </c>
      <c r="D39" s="134">
        <v>335982</v>
      </c>
      <c r="E39" s="134">
        <v>100660</v>
      </c>
      <c r="F39" s="134">
        <v>283852</v>
      </c>
      <c r="G39" s="134">
        <v>1175689</v>
      </c>
      <c r="H39" s="134">
        <v>732191</v>
      </c>
      <c r="I39" s="134">
        <v>151741</v>
      </c>
      <c r="J39" s="134">
        <v>242289</v>
      </c>
      <c r="K39" s="134">
        <v>233319</v>
      </c>
    </row>
    <row r="40" spans="1:21" s="23" customFormat="1" ht="12" customHeight="1" x14ac:dyDescent="0.2">
      <c r="A40" s="29">
        <v>34699</v>
      </c>
      <c r="B40" s="134">
        <v>3452284</v>
      </c>
      <c r="C40" s="134">
        <v>189438</v>
      </c>
      <c r="D40" s="134">
        <v>339299</v>
      </c>
      <c r="E40" s="134">
        <v>103749</v>
      </c>
      <c r="F40" s="134">
        <v>269559</v>
      </c>
      <c r="G40" s="134">
        <v>1179919</v>
      </c>
      <c r="H40" s="134">
        <v>732890</v>
      </c>
      <c r="I40" s="134">
        <v>161524</v>
      </c>
      <c r="J40" s="134">
        <v>247414</v>
      </c>
      <c r="K40" s="134">
        <v>228492</v>
      </c>
    </row>
    <row r="41" spans="1:21" s="23" customFormat="1" ht="12" customHeight="1" x14ac:dyDescent="0.25">
      <c r="A41" s="29">
        <v>35064</v>
      </c>
      <c r="B41" s="134">
        <v>3446039</v>
      </c>
      <c r="C41" s="134">
        <v>178275</v>
      </c>
      <c r="D41" s="134">
        <v>338202</v>
      </c>
      <c r="E41" s="134">
        <v>107900</v>
      </c>
      <c r="F41" s="134">
        <v>263079</v>
      </c>
      <c r="G41" s="134">
        <v>1177515</v>
      </c>
      <c r="H41" s="134">
        <v>732485</v>
      </c>
      <c r="I41" s="134">
        <v>172966</v>
      </c>
      <c r="J41" s="134">
        <v>246230</v>
      </c>
      <c r="K41" s="134">
        <v>229387</v>
      </c>
      <c r="N41" s="206"/>
    </row>
    <row r="42" spans="1:21" s="23" customFormat="1" ht="12" customHeight="1" x14ac:dyDescent="0.2">
      <c r="A42" s="29">
        <v>35430</v>
      </c>
      <c r="B42" s="134">
        <v>3428644</v>
      </c>
      <c r="C42" s="134">
        <v>169255</v>
      </c>
      <c r="D42" s="134">
        <v>334837</v>
      </c>
      <c r="E42" s="134">
        <v>111085</v>
      </c>
      <c r="F42" s="134">
        <v>258725</v>
      </c>
      <c r="G42" s="134">
        <v>1169222</v>
      </c>
      <c r="H42" s="134">
        <v>726570</v>
      </c>
      <c r="I42" s="134">
        <v>185570</v>
      </c>
      <c r="J42" s="134">
        <v>245419</v>
      </c>
      <c r="K42" s="134">
        <v>227961</v>
      </c>
    </row>
    <row r="43" spans="1:21" s="23" customFormat="1" ht="12" customHeight="1" x14ac:dyDescent="0.2">
      <c r="A43" s="29">
        <v>35795</v>
      </c>
      <c r="B43" s="134">
        <v>3387901</v>
      </c>
      <c r="C43" s="134">
        <v>166132</v>
      </c>
      <c r="D43" s="134">
        <v>321380</v>
      </c>
      <c r="E43" s="134">
        <v>112063</v>
      </c>
      <c r="F43" s="134">
        <v>259204</v>
      </c>
      <c r="G43" s="134">
        <v>1144987</v>
      </c>
      <c r="H43" s="134">
        <v>715105</v>
      </c>
      <c r="I43" s="134">
        <v>199648</v>
      </c>
      <c r="J43" s="134">
        <v>245001</v>
      </c>
      <c r="K43" s="134">
        <v>224381</v>
      </c>
    </row>
    <row r="44" spans="1:21" s="23" customFormat="1" ht="12" customHeight="1" x14ac:dyDescent="0.2">
      <c r="A44" s="29">
        <v>36160</v>
      </c>
      <c r="B44" s="134">
        <v>3358235</v>
      </c>
      <c r="C44" s="134">
        <v>163856</v>
      </c>
      <c r="D44" s="134">
        <v>307158</v>
      </c>
      <c r="E44" s="134">
        <v>109694</v>
      </c>
      <c r="F44" s="134">
        <v>267034</v>
      </c>
      <c r="G44" s="134">
        <v>1124512</v>
      </c>
      <c r="H44" s="134">
        <v>703648</v>
      </c>
      <c r="I44" s="134">
        <v>214140</v>
      </c>
      <c r="J44" s="134">
        <v>248334</v>
      </c>
      <c r="K44" s="134">
        <v>219859</v>
      </c>
    </row>
    <row r="45" spans="1:21" s="23" customFormat="1" ht="12" customHeight="1" x14ac:dyDescent="0.2">
      <c r="A45" s="29">
        <v>36525</v>
      </c>
      <c r="B45" s="134">
        <v>3340887</v>
      </c>
      <c r="C45" s="134">
        <v>164867</v>
      </c>
      <c r="D45" s="134">
        <v>294859</v>
      </c>
      <c r="E45" s="134">
        <v>107429</v>
      </c>
      <c r="F45" s="134">
        <v>274458</v>
      </c>
      <c r="G45" s="134">
        <v>1108933</v>
      </c>
      <c r="H45" s="134">
        <v>690812</v>
      </c>
      <c r="I45" s="134">
        <v>221984</v>
      </c>
      <c r="J45" s="134">
        <v>260525</v>
      </c>
      <c r="K45" s="134">
        <v>217020</v>
      </c>
    </row>
    <row r="46" spans="1:21" s="23" customFormat="1" ht="12" customHeight="1" x14ac:dyDescent="0.2">
      <c r="A46" s="29">
        <v>36891</v>
      </c>
      <c r="B46" s="134">
        <v>3331232</v>
      </c>
      <c r="C46" s="134">
        <v>165351</v>
      </c>
      <c r="D46" s="134">
        <v>282279</v>
      </c>
      <c r="E46" s="134">
        <v>105383</v>
      </c>
      <c r="F46" s="134">
        <v>282127</v>
      </c>
      <c r="G46" s="134">
        <v>1097981</v>
      </c>
      <c r="H46" s="134">
        <v>676348</v>
      </c>
      <c r="I46" s="134">
        <v>230699</v>
      </c>
      <c r="J46" s="134">
        <v>273138</v>
      </c>
      <c r="K46" s="134">
        <v>217926</v>
      </c>
    </row>
    <row r="47" spans="1:21" s="23" customFormat="1" ht="12" customHeight="1" x14ac:dyDescent="0.2">
      <c r="A47" s="29">
        <v>37256</v>
      </c>
      <c r="B47" s="134">
        <v>3337232</v>
      </c>
      <c r="C47" s="134">
        <v>166405</v>
      </c>
      <c r="D47" s="134">
        <v>271355</v>
      </c>
      <c r="E47" s="134">
        <v>105201</v>
      </c>
      <c r="F47" s="134">
        <v>289729</v>
      </c>
      <c r="G47" s="134">
        <v>1095709</v>
      </c>
      <c r="H47" s="134">
        <v>662887</v>
      </c>
      <c r="I47" s="134">
        <v>240554</v>
      </c>
      <c r="J47" s="134">
        <v>286234</v>
      </c>
      <c r="K47" s="134">
        <v>219158</v>
      </c>
    </row>
    <row r="48" spans="1:21" s="23" customFormat="1" ht="12" customHeight="1" x14ac:dyDescent="0.2">
      <c r="A48" s="29">
        <v>37621</v>
      </c>
      <c r="B48" s="134">
        <v>3336248</v>
      </c>
      <c r="C48" s="134">
        <v>166881</v>
      </c>
      <c r="D48" s="134">
        <v>260657</v>
      </c>
      <c r="E48" s="134">
        <v>106095</v>
      </c>
      <c r="F48" s="134">
        <v>294281</v>
      </c>
      <c r="G48" s="134">
        <v>1090269</v>
      </c>
      <c r="H48" s="134">
        <v>656946</v>
      </c>
      <c r="I48" s="134">
        <v>240954</v>
      </c>
      <c r="J48" s="134">
        <v>300363</v>
      </c>
      <c r="K48" s="134">
        <v>219802</v>
      </c>
    </row>
    <row r="49" spans="1:21" s="23" customFormat="1" ht="12" customHeight="1" x14ac:dyDescent="0.2">
      <c r="A49" s="29">
        <v>37986</v>
      </c>
      <c r="B49" s="134">
        <v>3330242</v>
      </c>
      <c r="C49" s="134">
        <v>166181</v>
      </c>
      <c r="D49" s="134">
        <v>250558</v>
      </c>
      <c r="E49" s="134">
        <v>106607</v>
      </c>
      <c r="F49" s="134">
        <v>295659</v>
      </c>
      <c r="G49" s="134">
        <v>1082072</v>
      </c>
      <c r="H49" s="134">
        <v>651142</v>
      </c>
      <c r="I49" s="134">
        <v>241471</v>
      </c>
      <c r="J49" s="134">
        <v>314610</v>
      </c>
      <c r="K49" s="134">
        <v>221942</v>
      </c>
    </row>
    <row r="50" spans="1:21" ht="12" customHeight="1" x14ac:dyDescent="0.2">
      <c r="A50" s="29">
        <v>38352</v>
      </c>
      <c r="B50" s="134">
        <v>3333108</v>
      </c>
      <c r="C50" s="134">
        <v>165216</v>
      </c>
      <c r="D50" s="134">
        <v>242173</v>
      </c>
      <c r="E50" s="134">
        <v>105657</v>
      </c>
      <c r="F50" s="134">
        <v>295443</v>
      </c>
      <c r="G50" s="134">
        <v>1077202</v>
      </c>
      <c r="H50" s="134">
        <v>653928</v>
      </c>
      <c r="I50" s="134">
        <v>236619</v>
      </c>
      <c r="J50" s="134">
        <v>331103</v>
      </c>
      <c r="K50" s="134">
        <v>225767</v>
      </c>
      <c r="L50" s="21"/>
      <c r="M50" s="21"/>
      <c r="N50" s="21"/>
      <c r="O50" s="21"/>
      <c r="P50" s="21"/>
      <c r="Q50" s="21"/>
      <c r="R50" s="21"/>
      <c r="S50" s="21"/>
      <c r="T50" s="21"/>
      <c r="U50" s="21"/>
    </row>
    <row r="51" spans="1:21" s="23" customFormat="1" ht="12" customHeight="1" x14ac:dyDescent="0.2">
      <c r="A51" s="29">
        <v>38717</v>
      </c>
      <c r="B51" s="134">
        <v>3339436</v>
      </c>
      <c r="C51" s="134">
        <v>166535</v>
      </c>
      <c r="D51" s="134">
        <v>234913</v>
      </c>
      <c r="E51" s="134">
        <v>103590</v>
      </c>
      <c r="F51" s="134">
        <v>294927</v>
      </c>
      <c r="G51" s="134">
        <v>1073614</v>
      </c>
      <c r="H51" s="134">
        <v>667533</v>
      </c>
      <c r="I51" s="134">
        <v>220311</v>
      </c>
      <c r="J51" s="134">
        <v>348249</v>
      </c>
      <c r="K51" s="134">
        <v>229764</v>
      </c>
    </row>
    <row r="52" spans="1:21" ht="12" customHeight="1" x14ac:dyDescent="0.2">
      <c r="A52" s="29">
        <v>39082</v>
      </c>
      <c r="B52" s="134">
        <v>3348805</v>
      </c>
      <c r="C52" s="134">
        <v>167117</v>
      </c>
      <c r="D52" s="134">
        <v>233389</v>
      </c>
      <c r="E52" s="134">
        <v>95087</v>
      </c>
      <c r="F52" s="134">
        <v>294660</v>
      </c>
      <c r="G52" s="134">
        <v>1069230</v>
      </c>
      <c r="H52" s="134">
        <v>691097</v>
      </c>
      <c r="I52" s="134">
        <v>194629</v>
      </c>
      <c r="J52" s="134">
        <v>370572</v>
      </c>
      <c r="K52" s="134">
        <v>233024</v>
      </c>
      <c r="L52" s="21"/>
      <c r="M52" s="21"/>
      <c r="N52" s="21"/>
      <c r="O52" s="21"/>
      <c r="P52" s="21"/>
      <c r="Q52" s="21"/>
      <c r="R52" s="21"/>
      <c r="S52" s="21"/>
      <c r="T52" s="21"/>
      <c r="U52" s="21"/>
    </row>
    <row r="53" spans="1:21" ht="12" customHeight="1" x14ac:dyDescent="0.2">
      <c r="A53" s="29">
        <v>39447</v>
      </c>
      <c r="B53" s="134">
        <v>3353858</v>
      </c>
      <c r="C53" s="134">
        <v>170136</v>
      </c>
      <c r="D53" s="134">
        <v>232816</v>
      </c>
      <c r="E53" s="134">
        <v>86889</v>
      </c>
      <c r="F53" s="134">
        <v>294093</v>
      </c>
      <c r="G53" s="134">
        <v>1058259</v>
      </c>
      <c r="H53" s="134">
        <v>706262</v>
      </c>
      <c r="I53" s="134">
        <v>185891</v>
      </c>
      <c r="J53" s="134">
        <v>384460</v>
      </c>
      <c r="K53" s="134">
        <v>235052</v>
      </c>
      <c r="L53" s="21"/>
      <c r="M53" s="21"/>
      <c r="N53" s="21"/>
      <c r="O53" s="21"/>
      <c r="P53" s="21"/>
      <c r="Q53" s="21"/>
      <c r="R53" s="21"/>
      <c r="S53" s="21"/>
      <c r="T53" s="21"/>
      <c r="U53" s="21"/>
    </row>
    <row r="54" spans="1:21" ht="12" customHeight="1" x14ac:dyDescent="0.2">
      <c r="A54" s="29">
        <v>39813</v>
      </c>
      <c r="B54" s="134">
        <v>3362843</v>
      </c>
      <c r="C54" s="134">
        <v>173832</v>
      </c>
      <c r="D54" s="134">
        <v>233775</v>
      </c>
      <c r="E54" s="134">
        <v>78584</v>
      </c>
      <c r="F54" s="134">
        <v>295040</v>
      </c>
      <c r="G54" s="134">
        <v>1046757</v>
      </c>
      <c r="H54" s="134">
        <v>721306</v>
      </c>
      <c r="I54" s="134">
        <v>177748</v>
      </c>
      <c r="J54" s="134">
        <v>398114</v>
      </c>
      <c r="K54" s="134">
        <v>237687</v>
      </c>
    </row>
    <row r="55" spans="1:21" ht="12" customHeight="1" x14ac:dyDescent="0.2">
      <c r="A55" s="29">
        <v>40178</v>
      </c>
      <c r="B55" s="134">
        <v>3369672</v>
      </c>
      <c r="C55" s="134">
        <v>178581</v>
      </c>
      <c r="D55" s="134">
        <v>235576</v>
      </c>
      <c r="E55" s="134">
        <v>76005</v>
      </c>
      <c r="F55" s="134">
        <v>291531</v>
      </c>
      <c r="G55" s="134">
        <v>1033694</v>
      </c>
      <c r="H55" s="134">
        <v>731030</v>
      </c>
      <c r="I55" s="134">
        <v>175136</v>
      </c>
      <c r="J55" s="134">
        <v>400565</v>
      </c>
      <c r="K55" s="134">
        <v>247554</v>
      </c>
    </row>
    <row r="56" spans="1:21" ht="12" customHeight="1" x14ac:dyDescent="0.2">
      <c r="A56" s="29">
        <v>40543</v>
      </c>
      <c r="B56" s="134">
        <v>3387562</v>
      </c>
      <c r="C56" s="134">
        <v>182927</v>
      </c>
      <c r="D56" s="134">
        <v>239243</v>
      </c>
      <c r="E56" s="134">
        <v>75001</v>
      </c>
      <c r="F56" s="134">
        <v>287383</v>
      </c>
      <c r="G56" s="134">
        <v>1029521</v>
      </c>
      <c r="H56" s="134">
        <v>738637</v>
      </c>
      <c r="I56" s="134">
        <v>185009</v>
      </c>
      <c r="J56" s="134">
        <v>391068</v>
      </c>
      <c r="K56" s="134">
        <v>258773</v>
      </c>
    </row>
    <row r="57" spans="1:21" ht="12" customHeight="1" x14ac:dyDescent="0.2">
      <c r="A57" s="29">
        <v>40908</v>
      </c>
      <c r="B57" s="134">
        <v>3427114</v>
      </c>
      <c r="C57" s="134">
        <v>188030</v>
      </c>
      <c r="D57" s="134">
        <v>241745</v>
      </c>
      <c r="E57" s="134">
        <v>76137</v>
      </c>
      <c r="F57" s="134">
        <v>282612</v>
      </c>
      <c r="G57" s="134">
        <v>1040118</v>
      </c>
      <c r="H57" s="134">
        <v>750391</v>
      </c>
      <c r="I57" s="134">
        <v>197115</v>
      </c>
      <c r="J57" s="134">
        <v>378698</v>
      </c>
      <c r="K57" s="134">
        <v>272268</v>
      </c>
    </row>
    <row r="58" spans="1:21" ht="12" customHeight="1" x14ac:dyDescent="0.2">
      <c r="A58" s="29">
        <v>41274</v>
      </c>
      <c r="B58" s="134">
        <v>3469621</v>
      </c>
      <c r="C58" s="134">
        <v>192578</v>
      </c>
      <c r="D58" s="134">
        <v>244555</v>
      </c>
      <c r="E58" s="134">
        <v>78337</v>
      </c>
      <c r="F58" s="134">
        <v>276459</v>
      </c>
      <c r="G58" s="134">
        <v>1057696</v>
      </c>
      <c r="H58" s="134">
        <v>760822</v>
      </c>
      <c r="I58" s="134">
        <v>200966</v>
      </c>
      <c r="J58" s="134">
        <v>371938</v>
      </c>
      <c r="K58" s="134">
        <v>286270</v>
      </c>
    </row>
    <row r="59" spans="1:21" ht="12" customHeight="1" x14ac:dyDescent="0.2">
      <c r="A59" s="29">
        <v>41639</v>
      </c>
      <c r="B59" s="134">
        <v>3517424</v>
      </c>
      <c r="C59" s="134">
        <v>195935</v>
      </c>
      <c r="D59" s="134">
        <v>249949</v>
      </c>
      <c r="E59" s="134">
        <v>80324</v>
      </c>
      <c r="F59" s="134">
        <v>268817</v>
      </c>
      <c r="G59" s="134">
        <v>1079278</v>
      </c>
      <c r="H59" s="134">
        <v>772817</v>
      </c>
      <c r="I59" s="134">
        <v>203465</v>
      </c>
      <c r="J59" s="134">
        <v>365847</v>
      </c>
      <c r="K59" s="134">
        <v>300992</v>
      </c>
    </row>
    <row r="60" spans="1:21" ht="12" customHeight="1" x14ac:dyDescent="0.2">
      <c r="A60" s="29">
        <v>42004</v>
      </c>
      <c r="B60" s="134">
        <v>3562166</v>
      </c>
      <c r="C60" s="134">
        <v>200333</v>
      </c>
      <c r="D60" s="134">
        <v>256460</v>
      </c>
      <c r="E60" s="134">
        <v>81533</v>
      </c>
      <c r="F60" s="134">
        <v>259859</v>
      </c>
      <c r="G60" s="134">
        <v>1098163</v>
      </c>
      <c r="H60" s="134">
        <v>779756</v>
      </c>
      <c r="I60" s="134">
        <v>203085</v>
      </c>
      <c r="J60" s="134">
        <v>360605</v>
      </c>
      <c r="K60" s="134">
        <v>322372</v>
      </c>
    </row>
    <row r="61" spans="1:21" ht="12" customHeight="1" x14ac:dyDescent="0.2">
      <c r="A61" s="29">
        <v>42369</v>
      </c>
      <c r="B61" s="134">
        <v>3610156</v>
      </c>
      <c r="C61" s="134">
        <v>209258</v>
      </c>
      <c r="D61" s="134">
        <v>264907</v>
      </c>
      <c r="E61" s="134">
        <v>83271</v>
      </c>
      <c r="F61" s="134">
        <v>254607</v>
      </c>
      <c r="G61" s="134">
        <v>1121905</v>
      </c>
      <c r="H61" s="134">
        <v>784587</v>
      </c>
      <c r="I61" s="134">
        <v>200789</v>
      </c>
      <c r="J61" s="134">
        <v>354699</v>
      </c>
      <c r="K61" s="134">
        <v>336133</v>
      </c>
    </row>
    <row r="62" spans="1:21" ht="12" customHeight="1" x14ac:dyDescent="0.2">
      <c r="A62" s="29">
        <v>42735</v>
      </c>
      <c r="B62" s="134">
        <v>3670622</v>
      </c>
      <c r="C62" s="134">
        <v>216644</v>
      </c>
      <c r="D62" s="134">
        <v>274553</v>
      </c>
      <c r="E62" s="134">
        <v>85817</v>
      </c>
      <c r="F62" s="134">
        <v>261310</v>
      </c>
      <c r="G62" s="134">
        <v>1142410</v>
      </c>
      <c r="H62" s="134">
        <v>789010</v>
      </c>
      <c r="I62" s="134">
        <v>200946</v>
      </c>
      <c r="J62" s="134">
        <v>345791</v>
      </c>
      <c r="K62" s="134">
        <v>354141</v>
      </c>
    </row>
    <row r="63" spans="1:21" ht="12" customHeight="1" x14ac:dyDescent="0.2">
      <c r="A63" s="29">
        <v>43100</v>
      </c>
      <c r="B63" s="134">
        <v>3711930</v>
      </c>
      <c r="C63" s="134">
        <v>222105</v>
      </c>
      <c r="D63" s="134">
        <v>280132</v>
      </c>
      <c r="E63" s="134">
        <v>86083</v>
      </c>
      <c r="F63" s="134">
        <v>263487</v>
      </c>
      <c r="G63" s="134">
        <v>1160601</v>
      </c>
      <c r="H63" s="134">
        <v>788035</v>
      </c>
      <c r="I63" s="134">
        <v>202314</v>
      </c>
      <c r="J63" s="134">
        <v>342448</v>
      </c>
      <c r="K63" s="134">
        <v>366725</v>
      </c>
    </row>
  </sheetData>
  <mergeCells count="9">
    <mergeCell ref="A1:J1"/>
    <mergeCell ref="A35:A36"/>
    <mergeCell ref="B35:B36"/>
    <mergeCell ref="C35:K35"/>
    <mergeCell ref="A3:A4"/>
    <mergeCell ref="B3:D3"/>
    <mergeCell ref="E3:G3"/>
    <mergeCell ref="H3:J3"/>
    <mergeCell ref="A33:K33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3" location="Inhaltsverzeichnis!A1" display="2  Melderechtlich registrierte deutsche und ausländische Einwohner am Ort der Hauptwohnung in Berlin seit 1998"/>
    <hyperlink ref="A33:H33" location="Inhaltsverzeichnis!E4" display="Inhaltsverzeichnis!E4"/>
    <hyperlink ref="A1:J1" location="Inhaltsverzeichnis!E8" display="1  Deutsche und ausländische Einwohnerinnen und Einwohner in Berlin seit 1992 nach Geschlecht"/>
    <hyperlink ref="A33:K33" location="Inhaltsverzeichnis!E11" display="2  Einwohnerinnen und Einwohner in Berlin seit 1992 nach Altersgruppen"/>
  </hyperlinks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6"/>
  <sheetViews>
    <sheetView workbookViewId="0">
      <selection sqref="A1:N1"/>
    </sheetView>
  </sheetViews>
  <sheetFormatPr baseColWidth="10" defaultColWidth="11.5546875" defaultRowHeight="9" customHeight="1" x14ac:dyDescent="0.15"/>
  <cols>
    <col min="1" max="2" width="7.6640625" style="21" customWidth="1"/>
    <col min="3" max="14" width="6.6640625" style="21" customWidth="1"/>
    <col min="15" max="15" width="2.33203125" style="21" customWidth="1"/>
    <col min="16" max="23" width="11.109375" style="21" customWidth="1"/>
    <col min="24" max="16384" width="11.5546875" style="21"/>
  </cols>
  <sheetData>
    <row r="1" spans="1:18" ht="10.95" customHeight="1" x14ac:dyDescent="0.25">
      <c r="A1" s="259" t="s">
        <v>768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</row>
    <row r="2" spans="1:18" s="18" customFormat="1" ht="10.95" customHeight="1" x14ac:dyDescent="0.25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8" s="22" customFormat="1" ht="48" customHeight="1" x14ac:dyDescent="0.25">
      <c r="A3" s="25" t="s">
        <v>98</v>
      </c>
      <c r="B3" s="25" t="s">
        <v>92</v>
      </c>
      <c r="C3" s="25" t="s">
        <v>99</v>
      </c>
      <c r="D3" s="25" t="s">
        <v>203</v>
      </c>
      <c r="E3" s="26" t="s">
        <v>100</v>
      </c>
      <c r="F3" s="25" t="s">
        <v>205</v>
      </c>
      <c r="G3" s="26" t="s">
        <v>101</v>
      </c>
      <c r="H3" s="25" t="s">
        <v>102</v>
      </c>
      <c r="I3" s="25" t="s">
        <v>107</v>
      </c>
      <c r="J3" s="26" t="s">
        <v>103</v>
      </c>
      <c r="K3" s="25" t="s">
        <v>104</v>
      </c>
      <c r="L3" s="25" t="s">
        <v>105</v>
      </c>
      <c r="M3" s="25" t="s">
        <v>106</v>
      </c>
      <c r="N3" s="27" t="s">
        <v>204</v>
      </c>
    </row>
    <row r="4" spans="1:18" s="22" customFormat="1" ht="10.95" customHeight="1" x14ac:dyDescent="0.25">
      <c r="A4" s="109"/>
      <c r="B4" s="110"/>
      <c r="C4" s="111"/>
      <c r="D4" s="110"/>
      <c r="E4" s="111"/>
      <c r="F4" s="110"/>
      <c r="G4" s="111"/>
      <c r="H4" s="110"/>
      <c r="I4" s="110"/>
      <c r="J4" s="111"/>
      <c r="K4" s="110"/>
      <c r="L4" s="110"/>
      <c r="M4" s="110"/>
      <c r="N4" s="110"/>
    </row>
    <row r="5" spans="1:18" s="20" customFormat="1" ht="10.95" customHeight="1" x14ac:dyDescent="0.2">
      <c r="A5" s="28"/>
      <c r="B5" s="260" t="s">
        <v>108</v>
      </c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</row>
    <row r="6" spans="1:18" s="23" customFormat="1" ht="10.95" customHeight="1" x14ac:dyDescent="0.2">
      <c r="A6" s="29">
        <v>38717</v>
      </c>
      <c r="B6" s="134">
        <v>2878881</v>
      </c>
      <c r="C6" s="134">
        <v>227841</v>
      </c>
      <c r="D6" s="134">
        <v>195924</v>
      </c>
      <c r="E6" s="134">
        <v>322864</v>
      </c>
      <c r="F6" s="134">
        <v>252162</v>
      </c>
      <c r="G6" s="134">
        <v>194308</v>
      </c>
      <c r="H6" s="134">
        <v>255802</v>
      </c>
      <c r="I6" s="134">
        <v>276455</v>
      </c>
      <c r="J6" s="134">
        <v>235144</v>
      </c>
      <c r="K6" s="134">
        <v>225071</v>
      </c>
      <c r="L6" s="134">
        <v>239215</v>
      </c>
      <c r="M6" s="134">
        <v>232512</v>
      </c>
      <c r="N6" s="134">
        <v>221583</v>
      </c>
      <c r="R6" s="120"/>
    </row>
    <row r="7" spans="1:18" s="23" customFormat="1" ht="10.95" customHeight="1" x14ac:dyDescent="0.2">
      <c r="A7" s="29">
        <v>39082</v>
      </c>
      <c r="B7" s="134">
        <v>2881122</v>
      </c>
      <c r="C7" s="134">
        <v>229201</v>
      </c>
      <c r="D7" s="134">
        <v>199076</v>
      </c>
      <c r="E7" s="134">
        <v>324975</v>
      </c>
      <c r="F7" s="134">
        <v>251614</v>
      </c>
      <c r="G7" s="134">
        <v>193927</v>
      </c>
      <c r="H7" s="134">
        <v>255738</v>
      </c>
      <c r="I7" s="134">
        <v>275335</v>
      </c>
      <c r="J7" s="134">
        <v>234256</v>
      </c>
      <c r="K7" s="134">
        <v>226446</v>
      </c>
      <c r="L7" s="134">
        <v>238406</v>
      </c>
      <c r="M7" s="134">
        <v>232048</v>
      </c>
      <c r="N7" s="134">
        <v>220100</v>
      </c>
      <c r="R7" s="120"/>
    </row>
    <row r="8" spans="1:18" s="20" customFormat="1" ht="10.95" customHeight="1" x14ac:dyDescent="0.2">
      <c r="A8" s="29">
        <v>39447</v>
      </c>
      <c r="B8" s="134">
        <v>2883854</v>
      </c>
      <c r="C8" s="134">
        <v>230469</v>
      </c>
      <c r="D8" s="134">
        <v>200487</v>
      </c>
      <c r="E8" s="134">
        <v>327985</v>
      </c>
      <c r="F8" s="134">
        <v>251304</v>
      </c>
      <c r="G8" s="134">
        <v>193641</v>
      </c>
      <c r="H8" s="134">
        <v>256184</v>
      </c>
      <c r="I8" s="134">
        <v>274225</v>
      </c>
      <c r="J8" s="134">
        <v>234564</v>
      </c>
      <c r="K8" s="134">
        <v>227142</v>
      </c>
      <c r="L8" s="134">
        <v>237231</v>
      </c>
      <c r="M8" s="134">
        <v>231894</v>
      </c>
      <c r="N8" s="134">
        <v>218728</v>
      </c>
      <c r="R8" s="121"/>
    </row>
    <row r="9" spans="1:18" s="23" customFormat="1" ht="10.95" customHeight="1" x14ac:dyDescent="0.2">
      <c r="A9" s="29">
        <v>39813</v>
      </c>
      <c r="B9" s="134">
        <v>2892792</v>
      </c>
      <c r="C9" s="134">
        <v>232969</v>
      </c>
      <c r="D9" s="134">
        <v>201834</v>
      </c>
      <c r="E9" s="134">
        <v>330695</v>
      </c>
      <c r="F9" s="134">
        <v>251310</v>
      </c>
      <c r="G9" s="134">
        <v>193677</v>
      </c>
      <c r="H9" s="134">
        <v>256678</v>
      </c>
      <c r="I9" s="134">
        <v>274664</v>
      </c>
      <c r="J9" s="134">
        <v>236186</v>
      </c>
      <c r="K9" s="134">
        <v>228715</v>
      </c>
      <c r="L9" s="134">
        <v>235608</v>
      </c>
      <c r="M9" s="134">
        <v>232497</v>
      </c>
      <c r="N9" s="134">
        <v>217959</v>
      </c>
      <c r="R9" s="120"/>
    </row>
    <row r="10" spans="1:18" s="23" customFormat="1" ht="10.95" customHeight="1" x14ac:dyDescent="0.2">
      <c r="A10" s="29">
        <v>40178</v>
      </c>
      <c r="B10" s="134">
        <v>2909485</v>
      </c>
      <c r="C10" s="134">
        <v>236032</v>
      </c>
      <c r="D10" s="134">
        <v>203487</v>
      </c>
      <c r="E10" s="134">
        <v>333234</v>
      </c>
      <c r="F10" s="134">
        <v>251864</v>
      </c>
      <c r="G10" s="134">
        <v>194213</v>
      </c>
      <c r="H10" s="134">
        <v>257901</v>
      </c>
      <c r="I10" s="134">
        <v>275686</v>
      </c>
      <c r="J10" s="134">
        <v>238898</v>
      </c>
      <c r="K10" s="134">
        <v>230309</v>
      </c>
      <c r="L10" s="134">
        <v>235860</v>
      </c>
      <c r="M10" s="134">
        <v>234416</v>
      </c>
      <c r="N10" s="134">
        <v>217585</v>
      </c>
      <c r="R10" s="120"/>
    </row>
    <row r="11" spans="1:18" s="23" customFormat="1" ht="10.95" customHeight="1" x14ac:dyDescent="0.2">
      <c r="A11" s="29">
        <v>40543</v>
      </c>
      <c r="B11" s="134">
        <v>2929756</v>
      </c>
      <c r="C11" s="134">
        <v>238573</v>
      </c>
      <c r="D11" s="134">
        <v>205644</v>
      </c>
      <c r="E11" s="134">
        <v>336938</v>
      </c>
      <c r="F11" s="134">
        <v>252672</v>
      </c>
      <c r="G11" s="134">
        <v>195674</v>
      </c>
      <c r="H11" s="134">
        <v>259633</v>
      </c>
      <c r="I11" s="134">
        <v>276806</v>
      </c>
      <c r="J11" s="134">
        <v>241889</v>
      </c>
      <c r="K11" s="134">
        <v>231546</v>
      </c>
      <c r="L11" s="134">
        <v>237046</v>
      </c>
      <c r="M11" s="134">
        <v>235471</v>
      </c>
      <c r="N11" s="134">
        <v>217864</v>
      </c>
      <c r="P11" s="122"/>
      <c r="R11" s="120"/>
    </row>
    <row r="12" spans="1:18" s="23" customFormat="1" ht="10.95" customHeight="1" x14ac:dyDescent="0.2">
      <c r="A12" s="29">
        <v>40908</v>
      </c>
      <c r="B12" s="134">
        <v>2948902</v>
      </c>
      <c r="C12" s="134">
        <v>241590</v>
      </c>
      <c r="D12" s="134">
        <v>207928</v>
      </c>
      <c r="E12" s="134">
        <v>339311</v>
      </c>
      <c r="F12" s="134">
        <v>253609</v>
      </c>
      <c r="G12" s="134">
        <v>196731</v>
      </c>
      <c r="H12" s="134">
        <v>260633</v>
      </c>
      <c r="I12" s="134">
        <v>277627</v>
      </c>
      <c r="J12" s="134">
        <v>245136</v>
      </c>
      <c r="K12" s="134">
        <v>232960</v>
      </c>
      <c r="L12" s="134">
        <v>238834</v>
      </c>
      <c r="M12" s="134">
        <v>236561</v>
      </c>
      <c r="N12" s="134">
        <v>217982</v>
      </c>
      <c r="P12" s="122"/>
      <c r="R12" s="120"/>
    </row>
    <row r="13" spans="1:18" s="23" customFormat="1" ht="10.95" customHeight="1" x14ac:dyDescent="0.2">
      <c r="A13" s="29">
        <v>41274</v>
      </c>
      <c r="B13" s="134">
        <v>2965676</v>
      </c>
      <c r="C13" s="134">
        <v>244113</v>
      </c>
      <c r="D13" s="134">
        <v>209007</v>
      </c>
      <c r="E13" s="134">
        <v>341744</v>
      </c>
      <c r="F13" s="134">
        <v>254748</v>
      </c>
      <c r="G13" s="134">
        <v>197563</v>
      </c>
      <c r="H13" s="134">
        <v>261301</v>
      </c>
      <c r="I13" s="134">
        <v>278193</v>
      </c>
      <c r="J13" s="134">
        <v>247423</v>
      </c>
      <c r="K13" s="134">
        <v>234118</v>
      </c>
      <c r="L13" s="134">
        <v>240360</v>
      </c>
      <c r="M13" s="134">
        <v>238277</v>
      </c>
      <c r="N13" s="134">
        <v>218829</v>
      </c>
      <c r="P13" s="122"/>
      <c r="R13" s="120"/>
    </row>
    <row r="14" spans="1:18" s="23" customFormat="1" ht="10.95" customHeight="1" x14ac:dyDescent="0.2">
      <c r="A14" s="29">
        <v>41639</v>
      </c>
      <c r="B14" s="134">
        <v>2978695</v>
      </c>
      <c r="C14" s="134">
        <v>246898</v>
      </c>
      <c r="D14" s="134">
        <v>209873</v>
      </c>
      <c r="E14" s="134">
        <v>344476</v>
      </c>
      <c r="F14" s="134">
        <v>254788</v>
      </c>
      <c r="G14" s="134">
        <v>198107</v>
      </c>
      <c r="H14" s="134">
        <v>262124</v>
      </c>
      <c r="I14" s="134">
        <v>279111</v>
      </c>
      <c r="J14" s="134">
        <v>248564</v>
      </c>
      <c r="K14" s="134">
        <v>234886</v>
      </c>
      <c r="L14" s="134">
        <v>241028</v>
      </c>
      <c r="M14" s="134">
        <v>239745</v>
      </c>
      <c r="N14" s="134">
        <v>219095</v>
      </c>
      <c r="P14" s="122"/>
      <c r="R14" s="120"/>
    </row>
    <row r="15" spans="1:18" s="23" customFormat="1" ht="10.95" customHeight="1" x14ac:dyDescent="0.2">
      <c r="A15" s="29">
        <v>42004</v>
      </c>
      <c r="B15" s="134">
        <v>2988824</v>
      </c>
      <c r="C15" s="134">
        <v>249437</v>
      </c>
      <c r="D15" s="134">
        <v>210327</v>
      </c>
      <c r="E15" s="134">
        <v>346895</v>
      </c>
      <c r="F15" s="134">
        <v>254874</v>
      </c>
      <c r="G15" s="134">
        <v>198260</v>
      </c>
      <c r="H15" s="134">
        <v>262294</v>
      </c>
      <c r="I15" s="134">
        <v>279723</v>
      </c>
      <c r="J15" s="134">
        <v>249199</v>
      </c>
      <c r="K15" s="134">
        <v>236585</v>
      </c>
      <c r="L15" s="134">
        <v>241123</v>
      </c>
      <c r="M15" s="134">
        <v>240455</v>
      </c>
      <c r="N15" s="134">
        <v>219652</v>
      </c>
      <c r="P15" s="122"/>
      <c r="R15" s="120"/>
    </row>
    <row r="16" spans="1:18" s="23" customFormat="1" ht="10.95" customHeight="1" x14ac:dyDescent="0.2">
      <c r="A16" s="29">
        <v>42369</v>
      </c>
      <c r="B16" s="134">
        <v>2989081</v>
      </c>
      <c r="C16" s="134">
        <v>250026</v>
      </c>
      <c r="D16" s="134">
        <v>210027</v>
      </c>
      <c r="E16" s="134">
        <v>348356</v>
      </c>
      <c r="F16" s="134">
        <v>254598</v>
      </c>
      <c r="G16" s="134">
        <v>197423</v>
      </c>
      <c r="H16" s="134">
        <v>261585</v>
      </c>
      <c r="I16" s="134">
        <v>279672</v>
      </c>
      <c r="J16" s="134">
        <v>248687</v>
      </c>
      <c r="K16" s="134">
        <v>237311</v>
      </c>
      <c r="L16" s="134">
        <v>240963</v>
      </c>
      <c r="M16" s="134">
        <v>241459</v>
      </c>
      <c r="N16" s="134">
        <v>218974</v>
      </c>
      <c r="P16" s="122"/>
      <c r="R16" s="120"/>
    </row>
    <row r="17" spans="1:19" s="23" customFormat="1" ht="10.95" customHeight="1" x14ac:dyDescent="0.2">
      <c r="A17" s="29">
        <v>42735</v>
      </c>
      <c r="B17" s="134">
        <v>2993881</v>
      </c>
      <c r="C17" s="134">
        <v>250476</v>
      </c>
      <c r="D17" s="134">
        <v>209391</v>
      </c>
      <c r="E17" s="134">
        <v>349723</v>
      </c>
      <c r="F17" s="134">
        <v>255008</v>
      </c>
      <c r="G17" s="134">
        <v>196798</v>
      </c>
      <c r="H17" s="134">
        <v>262923</v>
      </c>
      <c r="I17" s="134">
        <v>280094</v>
      </c>
      <c r="J17" s="134">
        <v>247626</v>
      </c>
      <c r="K17" s="134">
        <v>239543</v>
      </c>
      <c r="L17" s="134">
        <v>240340</v>
      </c>
      <c r="M17" s="134">
        <v>242566</v>
      </c>
      <c r="N17" s="134">
        <v>219393</v>
      </c>
      <c r="P17" s="122"/>
      <c r="R17" s="120"/>
    </row>
    <row r="18" spans="1:19" s="23" customFormat="1" ht="10.95" customHeight="1" x14ac:dyDescent="0.2">
      <c r="A18" s="29">
        <v>43100</v>
      </c>
      <c r="B18" s="134">
        <v>3000648</v>
      </c>
      <c r="C18" s="134">
        <v>251890</v>
      </c>
      <c r="D18" s="134">
        <v>209525</v>
      </c>
      <c r="E18" s="134">
        <v>350578</v>
      </c>
      <c r="F18" s="134">
        <v>256101</v>
      </c>
      <c r="G18" s="134">
        <v>196237</v>
      </c>
      <c r="H18" s="134">
        <v>263934</v>
      </c>
      <c r="I18" s="134">
        <v>280342</v>
      </c>
      <c r="J18" s="134">
        <v>246942</v>
      </c>
      <c r="K18" s="134">
        <v>242587</v>
      </c>
      <c r="L18" s="134">
        <v>240427</v>
      </c>
      <c r="M18" s="134">
        <v>243375</v>
      </c>
      <c r="N18" s="134">
        <v>218710</v>
      </c>
      <c r="P18" s="122"/>
      <c r="R18" s="120"/>
    </row>
    <row r="19" spans="1:19" s="23" customFormat="1" ht="10.95" customHeight="1" x14ac:dyDescent="0.2">
      <c r="A19" s="29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P19" s="122"/>
      <c r="R19" s="120"/>
    </row>
    <row r="20" spans="1:19" s="20" customFormat="1" ht="10.95" customHeight="1" x14ac:dyDescent="0.2">
      <c r="A20" s="28"/>
      <c r="B20" s="260" t="s">
        <v>109</v>
      </c>
      <c r="C20" s="261"/>
      <c r="D20" s="261"/>
      <c r="E20" s="261"/>
      <c r="F20" s="261"/>
      <c r="G20" s="261"/>
      <c r="H20" s="261"/>
      <c r="I20" s="261"/>
      <c r="J20" s="261"/>
      <c r="K20" s="261"/>
      <c r="L20" s="261"/>
      <c r="M20" s="261"/>
      <c r="N20" s="261"/>
    </row>
    <row r="21" spans="1:19" s="20" customFormat="1" ht="10.95" customHeight="1" x14ac:dyDescent="0.25">
      <c r="A21" s="29">
        <v>38717</v>
      </c>
      <c r="B21" s="134">
        <v>460555</v>
      </c>
      <c r="C21" s="134">
        <v>90435</v>
      </c>
      <c r="D21" s="134">
        <v>59257</v>
      </c>
      <c r="E21" s="134">
        <v>23089</v>
      </c>
      <c r="F21" s="134">
        <v>56740</v>
      </c>
      <c r="G21" s="134">
        <v>23153</v>
      </c>
      <c r="H21" s="134">
        <v>29778</v>
      </c>
      <c r="I21" s="134">
        <v>51310</v>
      </c>
      <c r="J21" s="134">
        <v>66985</v>
      </c>
      <c r="K21" s="134">
        <v>8023</v>
      </c>
      <c r="L21" s="134">
        <v>8357</v>
      </c>
      <c r="M21" s="134">
        <v>19889</v>
      </c>
      <c r="N21" s="134">
        <v>23539</v>
      </c>
      <c r="Q21" s="49"/>
      <c r="R21" s="51"/>
      <c r="S21" s="162"/>
    </row>
    <row r="22" spans="1:19" s="23" customFormat="1" ht="10.95" customHeight="1" x14ac:dyDescent="0.25">
      <c r="A22" s="29">
        <v>39082</v>
      </c>
      <c r="B22" s="134">
        <v>467683</v>
      </c>
      <c r="C22" s="134">
        <v>92966</v>
      </c>
      <c r="D22" s="134">
        <v>59995</v>
      </c>
      <c r="E22" s="134">
        <v>25082</v>
      </c>
      <c r="F22" s="134">
        <v>57807</v>
      </c>
      <c r="G22" s="134">
        <v>23009</v>
      </c>
      <c r="H22" s="134">
        <v>30079</v>
      </c>
      <c r="I22" s="134">
        <v>51507</v>
      </c>
      <c r="J22" s="134">
        <v>67477</v>
      </c>
      <c r="K22" s="134">
        <v>7867</v>
      </c>
      <c r="L22" s="134">
        <v>8724</v>
      </c>
      <c r="M22" s="134">
        <v>19994</v>
      </c>
      <c r="N22" s="134">
        <v>23176</v>
      </c>
      <c r="Q22" s="49"/>
      <c r="R22" s="51"/>
      <c r="S22" s="162"/>
    </row>
    <row r="23" spans="1:19" s="20" customFormat="1" ht="10.95" customHeight="1" x14ac:dyDescent="0.25">
      <c r="A23" s="29">
        <v>39447</v>
      </c>
      <c r="B23" s="134">
        <v>470004</v>
      </c>
      <c r="C23" s="134">
        <v>92552</v>
      </c>
      <c r="D23" s="134">
        <v>59950</v>
      </c>
      <c r="E23" s="134">
        <v>26573</v>
      </c>
      <c r="F23" s="134">
        <v>58760</v>
      </c>
      <c r="G23" s="134">
        <v>22286</v>
      </c>
      <c r="H23" s="134">
        <v>30786</v>
      </c>
      <c r="I23" s="134">
        <v>51726</v>
      </c>
      <c r="J23" s="134">
        <v>68233</v>
      </c>
      <c r="K23" s="134">
        <v>7837</v>
      </c>
      <c r="L23" s="134">
        <v>8962</v>
      </c>
      <c r="M23" s="134">
        <v>18917</v>
      </c>
      <c r="N23" s="134">
        <v>23422</v>
      </c>
      <c r="Q23" s="51"/>
      <c r="R23" s="87"/>
      <c r="S23" s="163"/>
    </row>
    <row r="24" spans="1:19" s="23" customFormat="1" ht="10.95" customHeight="1" x14ac:dyDescent="0.2">
      <c r="A24" s="29">
        <v>39813</v>
      </c>
      <c r="B24" s="134">
        <v>470051</v>
      </c>
      <c r="C24" s="134">
        <v>90334</v>
      </c>
      <c r="D24" s="134">
        <v>60417</v>
      </c>
      <c r="E24" s="134">
        <v>26238</v>
      </c>
      <c r="F24" s="134">
        <v>59453</v>
      </c>
      <c r="G24" s="134">
        <v>22262</v>
      </c>
      <c r="H24" s="134">
        <v>31382</v>
      </c>
      <c r="I24" s="134">
        <v>52203</v>
      </c>
      <c r="J24" s="134">
        <v>69331</v>
      </c>
      <c r="K24" s="134">
        <v>7367</v>
      </c>
      <c r="L24" s="134">
        <v>9029</v>
      </c>
      <c r="M24" s="134">
        <v>18562</v>
      </c>
      <c r="N24" s="134">
        <v>23473</v>
      </c>
    </row>
    <row r="25" spans="1:19" s="23" customFormat="1" ht="10.95" customHeight="1" x14ac:dyDescent="0.2">
      <c r="A25" s="29">
        <v>40178</v>
      </c>
      <c r="B25" s="134">
        <v>460187</v>
      </c>
      <c r="C25" s="134">
        <v>91050</v>
      </c>
      <c r="D25" s="134">
        <v>56480</v>
      </c>
      <c r="E25" s="134">
        <v>21477</v>
      </c>
      <c r="F25" s="134">
        <v>60392</v>
      </c>
      <c r="G25" s="134">
        <v>21231</v>
      </c>
      <c r="H25" s="134">
        <v>31817</v>
      </c>
      <c r="I25" s="134">
        <v>52411</v>
      </c>
      <c r="J25" s="134">
        <v>68752</v>
      </c>
      <c r="K25" s="134">
        <v>7444</v>
      </c>
      <c r="L25" s="134">
        <v>8305</v>
      </c>
      <c r="M25" s="134">
        <v>17210</v>
      </c>
      <c r="N25" s="134">
        <v>23618</v>
      </c>
    </row>
    <row r="26" spans="1:19" s="23" customFormat="1" ht="10.95" customHeight="1" x14ac:dyDescent="0.2">
      <c r="A26" s="29">
        <v>40543</v>
      </c>
      <c r="B26" s="134">
        <v>457806</v>
      </c>
      <c r="C26" s="134">
        <v>88077</v>
      </c>
      <c r="D26" s="134">
        <v>55446</v>
      </c>
      <c r="E26" s="134">
        <v>23079</v>
      </c>
      <c r="F26" s="134">
        <v>59668</v>
      </c>
      <c r="G26" s="134">
        <v>22420</v>
      </c>
      <c r="H26" s="134">
        <v>32067</v>
      </c>
      <c r="I26" s="134">
        <v>52439</v>
      </c>
      <c r="J26" s="134">
        <v>65315</v>
      </c>
      <c r="K26" s="134">
        <v>7828</v>
      </c>
      <c r="L26" s="134">
        <v>9179</v>
      </c>
      <c r="M26" s="134">
        <v>18068</v>
      </c>
      <c r="N26" s="134">
        <v>24220</v>
      </c>
    </row>
    <row r="27" spans="1:19" s="23" customFormat="1" ht="10.95" customHeight="1" x14ac:dyDescent="0.2">
      <c r="A27" s="29">
        <v>40908</v>
      </c>
      <c r="B27" s="134">
        <v>478212</v>
      </c>
      <c r="C27" s="134">
        <v>91562</v>
      </c>
      <c r="D27" s="134">
        <v>57433</v>
      </c>
      <c r="E27" s="134">
        <v>25710</v>
      </c>
      <c r="F27" s="134">
        <v>61302</v>
      </c>
      <c r="G27" s="134">
        <v>23914</v>
      </c>
      <c r="H27" s="134">
        <v>33059</v>
      </c>
      <c r="I27" s="134">
        <v>51734</v>
      </c>
      <c r="J27" s="134">
        <v>68109</v>
      </c>
      <c r="K27" s="134">
        <v>8527</v>
      </c>
      <c r="L27" s="134">
        <v>10398</v>
      </c>
      <c r="M27" s="134">
        <v>19719</v>
      </c>
      <c r="N27" s="134">
        <v>26745</v>
      </c>
    </row>
    <row r="28" spans="1:19" s="23" customFormat="1" ht="10.95" customHeight="1" x14ac:dyDescent="0.2">
      <c r="A28" s="29">
        <v>41274</v>
      </c>
      <c r="B28" s="134">
        <v>503945</v>
      </c>
      <c r="C28" s="134">
        <v>95861</v>
      </c>
      <c r="D28" s="134">
        <v>60464</v>
      </c>
      <c r="E28" s="134">
        <v>29193</v>
      </c>
      <c r="F28" s="134">
        <v>64541</v>
      </c>
      <c r="G28" s="134">
        <v>25742</v>
      </c>
      <c r="H28" s="134">
        <v>34445</v>
      </c>
      <c r="I28" s="134">
        <v>50235</v>
      </c>
      <c r="J28" s="134">
        <v>70933</v>
      </c>
      <c r="K28" s="134">
        <v>9726</v>
      </c>
      <c r="L28" s="134">
        <v>11519</v>
      </c>
      <c r="M28" s="134">
        <v>22228</v>
      </c>
      <c r="N28" s="134">
        <v>29058</v>
      </c>
    </row>
    <row r="29" spans="1:19" s="23" customFormat="1" ht="10.95" customHeight="1" x14ac:dyDescent="0.2">
      <c r="A29" s="29">
        <v>41639</v>
      </c>
      <c r="B29" s="134">
        <v>538729</v>
      </c>
      <c r="C29" s="134">
        <v>101204</v>
      </c>
      <c r="D29" s="134">
        <v>63644</v>
      </c>
      <c r="E29" s="134">
        <v>33056</v>
      </c>
      <c r="F29" s="134">
        <v>68082</v>
      </c>
      <c r="G29" s="134">
        <v>28761</v>
      </c>
      <c r="H29" s="134">
        <v>36076</v>
      </c>
      <c r="I29" s="134">
        <v>52711</v>
      </c>
      <c r="J29" s="134">
        <v>73589</v>
      </c>
      <c r="K29" s="134">
        <v>11065</v>
      </c>
      <c r="L29" s="134">
        <v>13198</v>
      </c>
      <c r="M29" s="134">
        <v>25113</v>
      </c>
      <c r="N29" s="134">
        <v>32230</v>
      </c>
    </row>
    <row r="30" spans="1:19" s="23" customFormat="1" ht="10.95" customHeight="1" x14ac:dyDescent="0.2">
      <c r="A30" s="29">
        <v>42004</v>
      </c>
      <c r="B30" s="134">
        <v>573342</v>
      </c>
      <c r="C30" s="134">
        <v>107069</v>
      </c>
      <c r="D30" s="134">
        <v>65364</v>
      </c>
      <c r="E30" s="134">
        <v>37472</v>
      </c>
      <c r="F30" s="134">
        <v>71480</v>
      </c>
      <c r="G30" s="134">
        <v>32159</v>
      </c>
      <c r="H30" s="134">
        <v>36974</v>
      </c>
      <c r="I30" s="134">
        <v>56044</v>
      </c>
      <c r="J30" s="134">
        <v>76517</v>
      </c>
      <c r="K30" s="134">
        <v>12855</v>
      </c>
      <c r="L30" s="134">
        <v>15050</v>
      </c>
      <c r="M30" s="134">
        <v>28010</v>
      </c>
      <c r="N30" s="134">
        <v>34348</v>
      </c>
    </row>
    <row r="31" spans="1:19" s="23" customFormat="1" ht="10.95" customHeight="1" x14ac:dyDescent="0.2">
      <c r="A31" s="29">
        <v>42369</v>
      </c>
      <c r="B31" s="134">
        <v>621075</v>
      </c>
      <c r="C31" s="134">
        <v>113210</v>
      </c>
      <c r="D31" s="134">
        <v>68366</v>
      </c>
      <c r="E31" s="134">
        <v>41620</v>
      </c>
      <c r="F31" s="134">
        <v>75870</v>
      </c>
      <c r="G31" s="134">
        <v>37207</v>
      </c>
      <c r="H31" s="134">
        <v>38180</v>
      </c>
      <c r="I31" s="134">
        <v>61489</v>
      </c>
      <c r="J31" s="134">
        <v>79375</v>
      </c>
      <c r="K31" s="134">
        <v>16022</v>
      </c>
      <c r="L31" s="134">
        <v>18410</v>
      </c>
      <c r="M31" s="134">
        <v>33683</v>
      </c>
      <c r="N31" s="134">
        <v>37643</v>
      </c>
    </row>
    <row r="32" spans="1:19" s="23" customFormat="1" ht="10.95" customHeight="1" x14ac:dyDescent="0.2">
      <c r="A32" s="29">
        <v>42735</v>
      </c>
      <c r="B32" s="134">
        <v>676741</v>
      </c>
      <c r="C32" s="134">
        <v>120931</v>
      </c>
      <c r="D32" s="134">
        <v>71932</v>
      </c>
      <c r="E32" s="134">
        <v>47683</v>
      </c>
      <c r="F32" s="134">
        <v>81241</v>
      </c>
      <c r="G32" s="134">
        <v>43144</v>
      </c>
      <c r="H32" s="134">
        <v>41163</v>
      </c>
      <c r="I32" s="134">
        <v>66014</v>
      </c>
      <c r="J32" s="134">
        <v>79896</v>
      </c>
      <c r="K32" s="134">
        <v>19981</v>
      </c>
      <c r="L32" s="134">
        <v>21675</v>
      </c>
      <c r="M32" s="134">
        <v>40555</v>
      </c>
      <c r="N32" s="134">
        <v>42526</v>
      </c>
    </row>
    <row r="33" spans="1:19" s="23" customFormat="1" ht="10.95" customHeight="1" x14ac:dyDescent="0.2">
      <c r="A33" s="29">
        <v>43100</v>
      </c>
      <c r="B33" s="134">
        <v>711282</v>
      </c>
      <c r="C33" s="134">
        <v>126075</v>
      </c>
      <c r="D33" s="134">
        <v>74449</v>
      </c>
      <c r="E33" s="134">
        <v>51711</v>
      </c>
      <c r="F33" s="134">
        <v>82730</v>
      </c>
      <c r="G33" s="134">
        <v>45906</v>
      </c>
      <c r="H33" s="134">
        <v>43142</v>
      </c>
      <c r="I33" s="134">
        <v>68397</v>
      </c>
      <c r="J33" s="134">
        <v>82445</v>
      </c>
      <c r="K33" s="134">
        <v>22412</v>
      </c>
      <c r="L33" s="134">
        <v>26257</v>
      </c>
      <c r="M33" s="134">
        <v>42871</v>
      </c>
      <c r="N33" s="134">
        <v>44887</v>
      </c>
    </row>
    <row r="34" spans="1:19" s="23" customFormat="1" ht="10.95" customHeight="1" x14ac:dyDescent="0.2">
      <c r="A34" s="29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</row>
    <row r="35" spans="1:19" s="20" customFormat="1" ht="10.95" customHeight="1" x14ac:dyDescent="0.2">
      <c r="A35" s="28"/>
      <c r="B35" s="260" t="s">
        <v>65</v>
      </c>
      <c r="C35" s="261"/>
      <c r="D35" s="261"/>
      <c r="E35" s="261"/>
      <c r="F35" s="261"/>
      <c r="G35" s="261"/>
      <c r="H35" s="261"/>
      <c r="I35" s="261"/>
      <c r="J35" s="261"/>
      <c r="K35" s="261"/>
      <c r="L35" s="261"/>
      <c r="M35" s="261"/>
      <c r="N35" s="261"/>
    </row>
    <row r="36" spans="1:19" s="20" customFormat="1" ht="10.95" customHeight="1" x14ac:dyDescent="0.25">
      <c r="A36" s="29">
        <v>38717</v>
      </c>
      <c r="B36" s="134">
        <v>3339436</v>
      </c>
      <c r="C36" s="134">
        <v>318276</v>
      </c>
      <c r="D36" s="134">
        <v>255181</v>
      </c>
      <c r="E36" s="134">
        <v>345953</v>
      </c>
      <c r="F36" s="134">
        <v>308902</v>
      </c>
      <c r="G36" s="134">
        <v>217461</v>
      </c>
      <c r="H36" s="134">
        <v>285580</v>
      </c>
      <c r="I36" s="134">
        <v>327765</v>
      </c>
      <c r="J36" s="134">
        <v>302129</v>
      </c>
      <c r="K36" s="134">
        <v>233094</v>
      </c>
      <c r="L36" s="134">
        <v>247572</v>
      </c>
      <c r="M36" s="134">
        <v>252401</v>
      </c>
      <c r="N36" s="134">
        <v>245122</v>
      </c>
      <c r="Q36" s="49"/>
      <c r="R36" s="51"/>
      <c r="S36" s="162"/>
    </row>
    <row r="37" spans="1:19" s="23" customFormat="1" ht="10.95" customHeight="1" x14ac:dyDescent="0.25">
      <c r="A37" s="29">
        <v>39082</v>
      </c>
      <c r="B37" s="134">
        <v>3348805</v>
      </c>
      <c r="C37" s="134">
        <v>322167</v>
      </c>
      <c r="D37" s="134">
        <v>259071</v>
      </c>
      <c r="E37" s="134">
        <v>350057</v>
      </c>
      <c r="F37" s="134">
        <v>309421</v>
      </c>
      <c r="G37" s="134">
        <v>216936</v>
      </c>
      <c r="H37" s="134">
        <v>285817</v>
      </c>
      <c r="I37" s="134">
        <v>326842</v>
      </c>
      <c r="J37" s="134">
        <v>301733</v>
      </c>
      <c r="K37" s="134">
        <v>234313</v>
      </c>
      <c r="L37" s="134">
        <v>247130</v>
      </c>
      <c r="M37" s="134">
        <v>252042</v>
      </c>
      <c r="N37" s="134">
        <v>243276</v>
      </c>
      <c r="Q37" s="49"/>
      <c r="R37" s="51"/>
      <c r="S37" s="162"/>
    </row>
    <row r="38" spans="1:19" s="20" customFormat="1" ht="10.95" customHeight="1" x14ac:dyDescent="0.25">
      <c r="A38" s="29">
        <v>39447</v>
      </c>
      <c r="B38" s="134">
        <v>3353858</v>
      </c>
      <c r="C38" s="134">
        <v>323021</v>
      </c>
      <c r="D38" s="134">
        <v>260437</v>
      </c>
      <c r="E38" s="134">
        <v>354558</v>
      </c>
      <c r="F38" s="134">
        <v>310064</v>
      </c>
      <c r="G38" s="134">
        <v>215927</v>
      </c>
      <c r="H38" s="134">
        <v>286970</v>
      </c>
      <c r="I38" s="134">
        <v>325951</v>
      </c>
      <c r="J38" s="134">
        <v>302797</v>
      </c>
      <c r="K38" s="134">
        <v>234979</v>
      </c>
      <c r="L38" s="134">
        <v>246193</v>
      </c>
      <c r="M38" s="134">
        <v>250811</v>
      </c>
      <c r="N38" s="134">
        <v>242150</v>
      </c>
      <c r="Q38" s="51"/>
      <c r="R38" s="87"/>
      <c r="S38" s="163"/>
    </row>
    <row r="39" spans="1:19" s="23" customFormat="1" ht="10.95" customHeight="1" x14ac:dyDescent="0.2">
      <c r="A39" s="29">
        <v>39813</v>
      </c>
      <c r="B39" s="134">
        <v>3362843</v>
      </c>
      <c r="C39" s="134">
        <v>323303</v>
      </c>
      <c r="D39" s="134">
        <v>262251</v>
      </c>
      <c r="E39" s="134">
        <v>356933</v>
      </c>
      <c r="F39" s="134">
        <v>310763</v>
      </c>
      <c r="G39" s="134">
        <v>215939</v>
      </c>
      <c r="H39" s="134">
        <v>288060</v>
      </c>
      <c r="I39" s="134">
        <v>326867</v>
      </c>
      <c r="J39" s="134">
        <v>305517</v>
      </c>
      <c r="K39" s="134">
        <v>236082</v>
      </c>
      <c r="L39" s="134">
        <v>244637</v>
      </c>
      <c r="M39" s="134">
        <v>251059</v>
      </c>
      <c r="N39" s="134">
        <v>241432</v>
      </c>
    </row>
    <row r="40" spans="1:19" s="23" customFormat="1" ht="10.95" customHeight="1" x14ac:dyDescent="0.2">
      <c r="A40" s="29">
        <v>40178</v>
      </c>
      <c r="B40" s="134">
        <v>3369672</v>
      </c>
      <c r="C40" s="134">
        <v>327082</v>
      </c>
      <c r="D40" s="134">
        <v>259967</v>
      </c>
      <c r="E40" s="134">
        <v>354711</v>
      </c>
      <c r="F40" s="134">
        <v>312256</v>
      </c>
      <c r="G40" s="134">
        <v>215444</v>
      </c>
      <c r="H40" s="134">
        <v>289718</v>
      </c>
      <c r="I40" s="134">
        <v>328097</v>
      </c>
      <c r="J40" s="134">
        <v>307650</v>
      </c>
      <c r="K40" s="134">
        <v>237753</v>
      </c>
      <c r="L40" s="134">
        <v>244165</v>
      </c>
      <c r="M40" s="134">
        <v>251626</v>
      </c>
      <c r="N40" s="134">
        <v>241203</v>
      </c>
    </row>
    <row r="41" spans="1:19" s="23" customFormat="1" ht="10.95" customHeight="1" x14ac:dyDescent="0.2">
      <c r="A41" s="29">
        <v>40543</v>
      </c>
      <c r="B41" s="134">
        <v>3387562</v>
      </c>
      <c r="C41" s="134">
        <v>326650</v>
      </c>
      <c r="D41" s="134">
        <v>261090</v>
      </c>
      <c r="E41" s="134">
        <v>360017</v>
      </c>
      <c r="F41" s="134">
        <v>312340</v>
      </c>
      <c r="G41" s="134">
        <v>218094</v>
      </c>
      <c r="H41" s="134">
        <v>291700</v>
      </c>
      <c r="I41" s="134">
        <v>329245</v>
      </c>
      <c r="J41" s="134">
        <v>307204</v>
      </c>
      <c r="K41" s="134">
        <v>239374</v>
      </c>
      <c r="L41" s="134">
        <v>246225</v>
      </c>
      <c r="M41" s="134">
        <v>253539</v>
      </c>
      <c r="N41" s="134">
        <v>242084</v>
      </c>
    </row>
    <row r="42" spans="1:19" s="23" customFormat="1" ht="10.95" customHeight="1" x14ac:dyDescent="0.2">
      <c r="A42" s="29">
        <v>40908</v>
      </c>
      <c r="B42" s="134">
        <v>3427114</v>
      </c>
      <c r="C42" s="134">
        <v>333152</v>
      </c>
      <c r="D42" s="134">
        <v>265361</v>
      </c>
      <c r="E42" s="134">
        <v>365021</v>
      </c>
      <c r="F42" s="134">
        <v>314911</v>
      </c>
      <c r="G42" s="134">
        <v>220645</v>
      </c>
      <c r="H42" s="134">
        <v>293692</v>
      </c>
      <c r="I42" s="134">
        <v>329361</v>
      </c>
      <c r="J42" s="134">
        <v>313245</v>
      </c>
      <c r="K42" s="134">
        <v>241487</v>
      </c>
      <c r="L42" s="134">
        <v>249232</v>
      </c>
      <c r="M42" s="134">
        <v>256280</v>
      </c>
      <c r="N42" s="134">
        <v>244727</v>
      </c>
    </row>
    <row r="43" spans="1:19" s="23" customFormat="1" ht="10.95" customHeight="1" x14ac:dyDescent="0.2">
      <c r="A43" s="29">
        <v>41274</v>
      </c>
      <c r="B43" s="134">
        <v>3469621</v>
      </c>
      <c r="C43" s="134">
        <v>339974</v>
      </c>
      <c r="D43" s="134">
        <v>269471</v>
      </c>
      <c r="E43" s="134">
        <v>370937</v>
      </c>
      <c r="F43" s="134">
        <v>319289</v>
      </c>
      <c r="G43" s="134">
        <v>223305</v>
      </c>
      <c r="H43" s="134">
        <v>295746</v>
      </c>
      <c r="I43" s="134">
        <v>328428</v>
      </c>
      <c r="J43" s="134">
        <v>318356</v>
      </c>
      <c r="K43" s="134">
        <v>243844</v>
      </c>
      <c r="L43" s="134">
        <v>251879</v>
      </c>
      <c r="M43" s="134">
        <v>260505</v>
      </c>
      <c r="N43" s="134">
        <v>247887</v>
      </c>
    </row>
    <row r="44" spans="1:19" s="23" customFormat="1" ht="10.95" customHeight="1" x14ac:dyDescent="0.2">
      <c r="A44" s="29">
        <v>41639</v>
      </c>
      <c r="B44" s="134">
        <v>3517424</v>
      </c>
      <c r="C44" s="134">
        <v>348102</v>
      </c>
      <c r="D44" s="134">
        <v>273517</v>
      </c>
      <c r="E44" s="134">
        <v>377532</v>
      </c>
      <c r="F44" s="134">
        <v>322870</v>
      </c>
      <c r="G44" s="134">
        <v>226868</v>
      </c>
      <c r="H44" s="134">
        <v>298200</v>
      </c>
      <c r="I44" s="134">
        <v>331822</v>
      </c>
      <c r="J44" s="134">
        <v>322153</v>
      </c>
      <c r="K44" s="134">
        <v>245951</v>
      </c>
      <c r="L44" s="134">
        <v>254226</v>
      </c>
      <c r="M44" s="134">
        <v>264858</v>
      </c>
      <c r="N44" s="134">
        <v>251325</v>
      </c>
    </row>
    <row r="45" spans="1:19" s="23" customFormat="1" ht="10.95" customHeight="1" x14ac:dyDescent="0.2">
      <c r="A45" s="29">
        <v>42004</v>
      </c>
      <c r="B45" s="134">
        <v>3562166</v>
      </c>
      <c r="C45" s="134">
        <v>356506</v>
      </c>
      <c r="D45" s="134">
        <v>275691</v>
      </c>
      <c r="E45" s="134">
        <v>384367</v>
      </c>
      <c r="F45" s="134">
        <v>326354</v>
      </c>
      <c r="G45" s="134">
        <v>230419</v>
      </c>
      <c r="H45" s="134">
        <v>299268</v>
      </c>
      <c r="I45" s="134">
        <v>335767</v>
      </c>
      <c r="J45" s="134">
        <v>325716</v>
      </c>
      <c r="K45" s="134">
        <v>249440</v>
      </c>
      <c r="L45" s="134">
        <v>256173</v>
      </c>
      <c r="M45" s="134">
        <v>268465</v>
      </c>
      <c r="N45" s="134">
        <v>254000</v>
      </c>
    </row>
    <row r="46" spans="1:19" s="23" customFormat="1" ht="10.95" customHeight="1" x14ac:dyDescent="0.2">
      <c r="A46" s="29">
        <v>42369</v>
      </c>
      <c r="B46" s="134">
        <v>3610156</v>
      </c>
      <c r="C46" s="134">
        <v>363236</v>
      </c>
      <c r="D46" s="134">
        <v>278393</v>
      </c>
      <c r="E46" s="134">
        <v>389976</v>
      </c>
      <c r="F46" s="134">
        <v>330468</v>
      </c>
      <c r="G46" s="134">
        <v>234630</v>
      </c>
      <c r="H46" s="134">
        <v>299765</v>
      </c>
      <c r="I46" s="134">
        <v>341161</v>
      </c>
      <c r="J46" s="134">
        <v>328062</v>
      </c>
      <c r="K46" s="134">
        <v>253333</v>
      </c>
      <c r="L46" s="134">
        <v>259373</v>
      </c>
      <c r="M46" s="134">
        <v>275142</v>
      </c>
      <c r="N46" s="134">
        <v>256617</v>
      </c>
    </row>
    <row r="47" spans="1:19" s="23" customFormat="1" ht="10.95" customHeight="1" x14ac:dyDescent="0.2">
      <c r="A47" s="29">
        <v>42735</v>
      </c>
      <c r="B47" s="134">
        <v>3670622</v>
      </c>
      <c r="C47" s="134">
        <v>371407</v>
      </c>
      <c r="D47" s="134">
        <v>281323</v>
      </c>
      <c r="E47" s="134">
        <v>397406</v>
      </c>
      <c r="F47" s="134">
        <v>336249</v>
      </c>
      <c r="G47" s="134">
        <v>239942</v>
      </c>
      <c r="H47" s="134">
        <v>304086</v>
      </c>
      <c r="I47" s="134">
        <v>346108</v>
      </c>
      <c r="J47" s="134">
        <v>327522</v>
      </c>
      <c r="K47" s="134">
        <v>259524</v>
      </c>
      <c r="L47" s="134">
        <v>262015</v>
      </c>
      <c r="M47" s="134">
        <v>283121</v>
      </c>
      <c r="N47" s="134">
        <v>261919</v>
      </c>
    </row>
    <row r="48" spans="1:19" s="23" customFormat="1" ht="10.95" customHeight="1" x14ac:dyDescent="0.2">
      <c r="A48" s="29">
        <v>43100</v>
      </c>
      <c r="B48" s="134">
        <v>3711930</v>
      </c>
      <c r="C48" s="134">
        <v>377965</v>
      </c>
      <c r="D48" s="134">
        <v>283974</v>
      </c>
      <c r="E48" s="134">
        <v>402289</v>
      </c>
      <c r="F48" s="134">
        <v>338831</v>
      </c>
      <c r="G48" s="134">
        <v>242143</v>
      </c>
      <c r="H48" s="134">
        <v>307076</v>
      </c>
      <c r="I48" s="134">
        <v>348739</v>
      </c>
      <c r="J48" s="134">
        <v>329387</v>
      </c>
      <c r="K48" s="134">
        <v>264999</v>
      </c>
      <c r="L48" s="134">
        <v>266684</v>
      </c>
      <c r="M48" s="134">
        <v>286246</v>
      </c>
      <c r="N48" s="134">
        <v>263597</v>
      </c>
    </row>
    <row r="49" spans="1:14" s="23" customFormat="1" ht="10.95" customHeight="1" x14ac:dyDescent="0.15"/>
    <row r="50" spans="1:14" ht="10.95" customHeight="1" x14ac:dyDescent="0.25">
      <c r="A50" s="259" t="s">
        <v>770</v>
      </c>
      <c r="B50" s="258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58"/>
      <c r="N50" s="258"/>
    </row>
    <row r="51" spans="1:14" s="18" customFormat="1" ht="10.95" customHeight="1" x14ac:dyDescent="0.25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</row>
    <row r="52" spans="1:14" s="22" customFormat="1" ht="48" customHeight="1" x14ac:dyDescent="0.25">
      <c r="A52" s="25" t="s">
        <v>98</v>
      </c>
      <c r="B52" s="25" t="s">
        <v>92</v>
      </c>
      <c r="C52" s="26" t="s">
        <v>99</v>
      </c>
      <c r="D52" s="25" t="s">
        <v>203</v>
      </c>
      <c r="E52" s="26" t="s">
        <v>100</v>
      </c>
      <c r="F52" s="25" t="s">
        <v>205</v>
      </c>
      <c r="G52" s="26" t="s">
        <v>101</v>
      </c>
      <c r="H52" s="25" t="s">
        <v>102</v>
      </c>
      <c r="I52" s="25" t="s">
        <v>107</v>
      </c>
      <c r="J52" s="26" t="s">
        <v>103</v>
      </c>
      <c r="K52" s="25" t="s">
        <v>104</v>
      </c>
      <c r="L52" s="25" t="s">
        <v>105</v>
      </c>
      <c r="M52" s="25" t="s">
        <v>106</v>
      </c>
      <c r="N52" s="27" t="s">
        <v>204</v>
      </c>
    </row>
    <row r="53" spans="1:14" s="22" customFormat="1" ht="10.95" customHeight="1" x14ac:dyDescent="0.25">
      <c r="A53" s="109"/>
      <c r="B53" s="110"/>
      <c r="C53" s="111"/>
      <c r="D53" s="110"/>
      <c r="E53" s="111"/>
      <c r="F53" s="110"/>
      <c r="G53" s="111"/>
      <c r="H53" s="110"/>
      <c r="I53" s="110"/>
      <c r="J53" s="111"/>
      <c r="K53" s="110"/>
      <c r="L53" s="110"/>
      <c r="M53" s="110"/>
      <c r="N53" s="110"/>
    </row>
    <row r="54" spans="1:14" ht="10.95" customHeight="1" x14ac:dyDescent="0.2">
      <c r="A54" s="29">
        <v>38717</v>
      </c>
      <c r="B54" s="195">
        <v>42.1</v>
      </c>
      <c r="C54" s="195">
        <v>39.5</v>
      </c>
      <c r="D54" s="195">
        <v>37.1</v>
      </c>
      <c r="E54" s="195">
        <v>40.200000000000003</v>
      </c>
      <c r="F54" s="195">
        <v>44.9</v>
      </c>
      <c r="G54" s="195">
        <v>43.7</v>
      </c>
      <c r="H54" s="195">
        <v>45</v>
      </c>
      <c r="I54" s="195">
        <v>43.2</v>
      </c>
      <c r="J54" s="195">
        <v>41.2</v>
      </c>
      <c r="K54" s="195">
        <v>44.5</v>
      </c>
      <c r="L54" s="195">
        <v>40.6</v>
      </c>
      <c r="M54" s="195">
        <v>42.4</v>
      </c>
      <c r="N54" s="195">
        <v>44.3</v>
      </c>
    </row>
    <row r="55" spans="1:14" ht="10.95" customHeight="1" x14ac:dyDescent="0.2">
      <c r="A55" s="29">
        <v>39082</v>
      </c>
      <c r="B55" s="195">
        <v>42.4</v>
      </c>
      <c r="C55" s="195">
        <v>39.5</v>
      </c>
      <c r="D55" s="195">
        <v>37.1</v>
      </c>
      <c r="E55" s="195">
        <v>40.299999999999997</v>
      </c>
      <c r="F55" s="195">
        <v>45.1</v>
      </c>
      <c r="G55" s="195">
        <v>43.9</v>
      </c>
      <c r="H55" s="195">
        <v>45.2</v>
      </c>
      <c r="I55" s="195">
        <v>43.5</v>
      </c>
      <c r="J55" s="195">
        <v>41.4</v>
      </c>
      <c r="K55" s="195">
        <v>44.7</v>
      </c>
      <c r="L55" s="195">
        <v>41.1</v>
      </c>
      <c r="M55" s="195">
        <v>42.7</v>
      </c>
      <c r="N55" s="195">
        <v>44.6</v>
      </c>
    </row>
    <row r="56" spans="1:14" ht="10.95" customHeight="1" x14ac:dyDescent="0.2">
      <c r="A56" s="29">
        <v>39447</v>
      </c>
      <c r="B56" s="195">
        <v>42.5</v>
      </c>
      <c r="C56" s="195">
        <v>39.6</v>
      </c>
      <c r="D56" s="195">
        <v>37.200000000000003</v>
      </c>
      <c r="E56" s="195">
        <v>40.4</v>
      </c>
      <c r="F56" s="195">
        <v>45.3</v>
      </c>
      <c r="G56" s="195">
        <v>44.1</v>
      </c>
      <c r="H56" s="195">
        <v>45.4</v>
      </c>
      <c r="I56" s="195">
        <v>43.7</v>
      </c>
      <c r="J56" s="195">
        <v>41.5</v>
      </c>
      <c r="K56" s="195">
        <v>44.9</v>
      </c>
      <c r="L56" s="195">
        <v>41.6</v>
      </c>
      <c r="M56" s="195">
        <v>42.9</v>
      </c>
      <c r="N56" s="195">
        <v>44.8</v>
      </c>
    </row>
    <row r="57" spans="1:14" ht="10.95" customHeight="1" x14ac:dyDescent="0.2">
      <c r="A57" s="29">
        <v>39813</v>
      </c>
      <c r="B57" s="195">
        <v>42.6</v>
      </c>
      <c r="C57" s="195">
        <v>39.5</v>
      </c>
      <c r="D57" s="195">
        <v>37.200000000000003</v>
      </c>
      <c r="E57" s="195">
        <v>40.4</v>
      </c>
      <c r="F57" s="195">
        <v>45.4</v>
      </c>
      <c r="G57" s="195">
        <v>44.3</v>
      </c>
      <c r="H57" s="195">
        <v>45.6</v>
      </c>
      <c r="I57" s="195">
        <v>43.9</v>
      </c>
      <c r="J57" s="195">
        <v>41.6</v>
      </c>
      <c r="K57" s="195">
        <v>45</v>
      </c>
      <c r="L57" s="195">
        <v>42.1</v>
      </c>
      <c r="M57" s="195">
        <v>43.1</v>
      </c>
      <c r="N57" s="195">
        <v>45</v>
      </c>
    </row>
    <row r="58" spans="1:14" ht="10.95" customHeight="1" x14ac:dyDescent="0.2">
      <c r="A58" s="29">
        <v>40178</v>
      </c>
      <c r="B58" s="195">
        <v>42.7</v>
      </c>
      <c r="C58" s="195">
        <v>39.4</v>
      </c>
      <c r="D58" s="195">
        <v>37.200000000000003</v>
      </c>
      <c r="E58" s="195">
        <v>40.6</v>
      </c>
      <c r="F58" s="195">
        <v>45.5</v>
      </c>
      <c r="G58" s="195">
        <v>44.4</v>
      </c>
      <c r="H58" s="195">
        <v>45.8</v>
      </c>
      <c r="I58" s="195">
        <v>44</v>
      </c>
      <c r="J58" s="195">
        <v>41.5</v>
      </c>
      <c r="K58" s="195">
        <v>45.2</v>
      </c>
      <c r="L58" s="195">
        <v>42.4</v>
      </c>
      <c r="M58" s="195">
        <v>43.1</v>
      </c>
      <c r="N58" s="195">
        <v>45.1</v>
      </c>
    </row>
    <row r="59" spans="1:14" ht="10.95" customHeight="1" x14ac:dyDescent="0.2">
      <c r="A59" s="29">
        <v>40543</v>
      </c>
      <c r="B59" s="195">
        <v>42.8</v>
      </c>
      <c r="C59" s="195">
        <v>39.200000000000003</v>
      </c>
      <c r="D59" s="195">
        <v>37.200000000000003</v>
      </c>
      <c r="E59" s="195">
        <v>40.6</v>
      </c>
      <c r="F59" s="195">
        <v>45.6</v>
      </c>
      <c r="G59" s="195">
        <v>44.4</v>
      </c>
      <c r="H59" s="195">
        <v>45.8</v>
      </c>
      <c r="I59" s="195">
        <v>44.1</v>
      </c>
      <c r="J59" s="195">
        <v>41.3</v>
      </c>
      <c r="K59" s="195">
        <v>45.3</v>
      </c>
      <c r="L59" s="195">
        <v>42.7</v>
      </c>
      <c r="M59" s="195">
        <v>43.2</v>
      </c>
      <c r="N59" s="195">
        <v>45.2</v>
      </c>
    </row>
    <row r="60" spans="1:14" ht="10.95" customHeight="1" x14ac:dyDescent="0.2">
      <c r="A60" s="29">
        <v>40908</v>
      </c>
      <c r="B60" s="195">
        <v>42.8</v>
      </c>
      <c r="C60" s="195">
        <v>39.200000000000003</v>
      </c>
      <c r="D60" s="195">
        <v>37.200000000000003</v>
      </c>
      <c r="E60" s="195">
        <v>40.700000000000003</v>
      </c>
      <c r="F60" s="195">
        <v>45.7</v>
      </c>
      <c r="G60" s="195">
        <v>44.4</v>
      </c>
      <c r="H60" s="195">
        <v>46</v>
      </c>
      <c r="I60" s="195">
        <v>44.1</v>
      </c>
      <c r="J60" s="195">
        <v>41.2</v>
      </c>
      <c r="K60" s="195">
        <v>45.4</v>
      </c>
      <c r="L60" s="195">
        <v>42.9</v>
      </c>
      <c r="M60" s="195">
        <v>43.3</v>
      </c>
      <c r="N60" s="195">
        <v>45.2</v>
      </c>
    </row>
    <row r="61" spans="1:14" ht="10.95" customHeight="1" x14ac:dyDescent="0.2">
      <c r="A61" s="29">
        <v>41274</v>
      </c>
      <c r="B61" s="195">
        <v>42.8</v>
      </c>
      <c r="C61" s="195">
        <v>39.1</v>
      </c>
      <c r="D61" s="195">
        <v>37.299999999999997</v>
      </c>
      <c r="E61" s="195">
        <v>40.799999999999997</v>
      </c>
      <c r="F61" s="195">
        <v>45.7</v>
      </c>
      <c r="G61" s="195">
        <v>44.5</v>
      </c>
      <c r="H61" s="195">
        <v>46.1</v>
      </c>
      <c r="I61" s="195">
        <v>44.1</v>
      </c>
      <c r="J61" s="195">
        <v>41.2</v>
      </c>
      <c r="K61" s="195">
        <v>45.5</v>
      </c>
      <c r="L61" s="195">
        <v>43.1</v>
      </c>
      <c r="M61" s="195">
        <v>43.3</v>
      </c>
      <c r="N61" s="195">
        <v>45.2</v>
      </c>
    </row>
    <row r="62" spans="1:14" ht="10.95" customHeight="1" x14ac:dyDescent="0.2">
      <c r="A62" s="29">
        <v>41639</v>
      </c>
      <c r="B62" s="195">
        <v>42.9</v>
      </c>
      <c r="C62" s="195">
        <v>39.1</v>
      </c>
      <c r="D62" s="195">
        <v>37.5</v>
      </c>
      <c r="E62" s="195">
        <v>40.799999999999997</v>
      </c>
      <c r="F62" s="195">
        <v>45.8</v>
      </c>
      <c r="G62" s="195">
        <v>44.4</v>
      </c>
      <c r="H62" s="195">
        <v>46.2</v>
      </c>
      <c r="I62" s="195">
        <v>44.1</v>
      </c>
      <c r="J62" s="195">
        <v>41.2</v>
      </c>
      <c r="K62" s="195">
        <v>45.5</v>
      </c>
      <c r="L62" s="195">
        <v>43.3</v>
      </c>
      <c r="M62" s="195">
        <v>43.2</v>
      </c>
      <c r="N62" s="195">
        <v>45.1</v>
      </c>
    </row>
    <row r="63" spans="1:14" ht="10.95" customHeight="1" x14ac:dyDescent="0.2">
      <c r="A63" s="29">
        <v>42004</v>
      </c>
      <c r="B63" s="195">
        <v>42.9</v>
      </c>
      <c r="C63" s="195">
        <v>39.1</v>
      </c>
      <c r="D63" s="195">
        <v>37.700000000000003</v>
      </c>
      <c r="E63" s="195">
        <v>40.799999999999997</v>
      </c>
      <c r="F63" s="195">
        <v>45.8</v>
      </c>
      <c r="G63" s="195">
        <v>44.3</v>
      </c>
      <c r="H63" s="195">
        <v>46.4</v>
      </c>
      <c r="I63" s="195">
        <v>44.2</v>
      </c>
      <c r="J63" s="195">
        <v>41.3</v>
      </c>
      <c r="K63" s="195">
        <v>45.5</v>
      </c>
      <c r="L63" s="195">
        <v>43.5</v>
      </c>
      <c r="M63" s="195">
        <v>43.3</v>
      </c>
      <c r="N63" s="195">
        <v>45.1</v>
      </c>
    </row>
    <row r="64" spans="1:14" ht="10.95" customHeight="1" x14ac:dyDescent="0.2">
      <c r="A64" s="29">
        <v>42369</v>
      </c>
      <c r="B64" s="195">
        <v>42.8</v>
      </c>
      <c r="C64" s="195">
        <v>39</v>
      </c>
      <c r="D64" s="195">
        <v>37.700000000000003</v>
      </c>
      <c r="E64" s="195">
        <v>40.700000000000003</v>
      </c>
      <c r="F64" s="195">
        <v>45.6</v>
      </c>
      <c r="G64" s="195">
        <v>44</v>
      </c>
      <c r="H64" s="195">
        <v>46.3</v>
      </c>
      <c r="I64" s="195">
        <v>44</v>
      </c>
      <c r="J64" s="195">
        <v>41.2</v>
      </c>
      <c r="K64" s="195">
        <v>45.3</v>
      </c>
      <c r="L64" s="195">
        <v>43.5</v>
      </c>
      <c r="M64" s="195">
        <v>43</v>
      </c>
      <c r="N64" s="195">
        <v>45</v>
      </c>
    </row>
    <row r="65" spans="1:14" ht="10.95" customHeight="1" x14ac:dyDescent="0.2">
      <c r="A65" s="29">
        <v>42735</v>
      </c>
      <c r="B65" s="195">
        <v>42.7</v>
      </c>
      <c r="C65" s="195">
        <v>38.9</v>
      </c>
      <c r="D65" s="195">
        <v>37.799999999999997</v>
      </c>
      <c r="E65" s="195">
        <v>40.700000000000003</v>
      </c>
      <c r="F65" s="195">
        <v>45.5</v>
      </c>
      <c r="G65" s="195">
        <v>43.7</v>
      </c>
      <c r="H65" s="195">
        <v>46.2</v>
      </c>
      <c r="I65" s="195">
        <v>43.9</v>
      </c>
      <c r="J65" s="195">
        <v>41.3</v>
      </c>
      <c r="K65" s="195">
        <v>45</v>
      </c>
      <c r="L65" s="195">
        <v>43.6</v>
      </c>
      <c r="M65" s="195">
        <v>42.7</v>
      </c>
      <c r="N65" s="195">
        <v>44.7</v>
      </c>
    </row>
    <row r="66" spans="1:14" ht="10.95" customHeight="1" x14ac:dyDescent="0.2">
      <c r="A66" s="29">
        <v>43100</v>
      </c>
      <c r="B66" s="195">
        <v>42.7</v>
      </c>
      <c r="C66" s="195">
        <v>38.9</v>
      </c>
      <c r="D66" s="195">
        <v>37.9</v>
      </c>
      <c r="E66" s="195">
        <v>40.700000000000003</v>
      </c>
      <c r="F66" s="195">
        <v>45.6</v>
      </c>
      <c r="G66" s="195">
        <v>43.7</v>
      </c>
      <c r="H66" s="195">
        <v>46.2</v>
      </c>
      <c r="I66" s="195">
        <v>44</v>
      </c>
      <c r="J66" s="195">
        <v>41.4</v>
      </c>
      <c r="K66" s="195">
        <v>44.8</v>
      </c>
      <c r="L66" s="195">
        <v>43.5</v>
      </c>
      <c r="M66" s="195">
        <v>42.6</v>
      </c>
      <c r="N66" s="195">
        <v>44.7</v>
      </c>
    </row>
  </sheetData>
  <mergeCells count="5">
    <mergeCell ref="A1:N1"/>
    <mergeCell ref="A50:N50"/>
    <mergeCell ref="B5:N5"/>
    <mergeCell ref="B20:N20"/>
    <mergeCell ref="B35:N35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50" location="Inhaltsverzeichnis!A1" display="1  Melderechtlich registrierte Einwohner am Ort der Hauptwohnung in Berlin seit 1998 nach Bezirken"/>
    <hyperlink ref="A50:L50" location="Inhaltsverzeichnis!A54" display="1  Melderechtlich registrierte Einwohner am Ort der Hauptwohnung in Berlin seit 2000 nach Bezirken"/>
    <hyperlink ref="A1:N1" location="Inhaltsverzeichnis!E13" display="3  Deutsche und ausländische Einwohnerinnen und Einwohner in Berlin seit 2004 nach Bezirken"/>
    <hyperlink ref="A50:N50" location="Inhaltsverzeichnis!E16" display="4  Durchschnittsalter der Einwohnerinnen und Einwohner in Berlin seit 2004 nach Bezirken in Jahren"/>
  </hyperlinks>
  <pageMargins left="0.59055118110236227" right="0" top="0.78740157480314965" bottom="0.19685039370078741" header="0.31496062992125984" footer="0.23622047244094491"/>
  <pageSetup paperSize="9" firstPageNumber="5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pane="bottomLeft" sqref="A1:G1"/>
    </sheetView>
  </sheetViews>
  <sheetFormatPr baseColWidth="10" defaultColWidth="11.5546875" defaultRowHeight="13.2" x14ac:dyDescent="0.25"/>
  <cols>
    <col min="1" max="1" width="19.5546875" style="51" customWidth="1"/>
    <col min="2" max="7" width="10.6640625" style="51" customWidth="1"/>
    <col min="8" max="8" width="2" style="51" customWidth="1"/>
    <col min="9" max="16384" width="11.5546875" style="51"/>
  </cols>
  <sheetData>
    <row r="1" spans="1:9" ht="24" customHeight="1" x14ac:dyDescent="0.25">
      <c r="A1" s="262" t="s">
        <v>791</v>
      </c>
      <c r="B1" s="263"/>
      <c r="C1" s="263"/>
      <c r="D1" s="263"/>
      <c r="E1" s="263"/>
      <c r="F1" s="263"/>
      <c r="G1" s="263"/>
      <c r="I1" s="54"/>
    </row>
    <row r="2" spans="1:9" s="47" customFormat="1" ht="10.95" customHeight="1" x14ac:dyDescent="0.25">
      <c r="B2" s="48"/>
      <c r="C2" s="48"/>
      <c r="I2" s="54"/>
    </row>
    <row r="3" spans="1:9" s="47" customFormat="1" ht="10.95" customHeight="1" x14ac:dyDescent="0.25">
      <c r="A3" s="267" t="s">
        <v>254</v>
      </c>
      <c r="B3" s="270" t="s">
        <v>60</v>
      </c>
      <c r="C3" s="271" t="s">
        <v>120</v>
      </c>
      <c r="D3" s="272"/>
      <c r="E3" s="272"/>
      <c r="F3" s="272"/>
      <c r="G3" s="272"/>
      <c r="I3" s="54"/>
    </row>
    <row r="4" spans="1:9" s="47" customFormat="1" ht="10.95" customHeight="1" x14ac:dyDescent="0.25">
      <c r="A4" s="268"/>
      <c r="B4" s="270"/>
      <c r="C4" s="270" t="s">
        <v>196</v>
      </c>
      <c r="D4" s="270" t="s">
        <v>121</v>
      </c>
      <c r="E4" s="270" t="s">
        <v>122</v>
      </c>
      <c r="F4" s="273" t="s">
        <v>123</v>
      </c>
      <c r="G4" s="273" t="s">
        <v>197</v>
      </c>
    </row>
    <row r="5" spans="1:9" s="47" customFormat="1" ht="10.95" customHeight="1" x14ac:dyDescent="0.25">
      <c r="A5" s="269"/>
      <c r="B5" s="270"/>
      <c r="C5" s="270"/>
      <c r="D5" s="270"/>
      <c r="E5" s="270"/>
      <c r="F5" s="273"/>
      <c r="G5" s="273"/>
    </row>
    <row r="6" spans="1:9" s="47" customFormat="1" ht="12" customHeight="1" x14ac:dyDescent="0.25">
      <c r="A6" s="114"/>
      <c r="B6" s="115"/>
      <c r="C6" s="124" t="s">
        <v>206</v>
      </c>
      <c r="D6" s="115"/>
      <c r="E6" s="115"/>
      <c r="F6" s="115"/>
      <c r="G6" s="115"/>
    </row>
    <row r="7" spans="1:9" ht="12" customHeight="1" x14ac:dyDescent="0.25">
      <c r="A7" s="49"/>
      <c r="B7" s="265" t="s">
        <v>229</v>
      </c>
      <c r="C7" s="266"/>
      <c r="D7" s="266"/>
      <c r="E7" s="266"/>
      <c r="F7" s="266"/>
      <c r="G7" s="266"/>
      <c r="I7" s="54"/>
    </row>
    <row r="8" spans="1:9" ht="12" customHeight="1" x14ac:dyDescent="0.25">
      <c r="A8" s="49" t="s">
        <v>99</v>
      </c>
      <c r="B8" s="134">
        <v>377965</v>
      </c>
      <c r="C8" s="134">
        <v>221640</v>
      </c>
      <c r="D8" s="134">
        <v>109726</v>
      </c>
      <c r="E8" s="134">
        <v>13959</v>
      </c>
      <c r="F8" s="134">
        <v>30048</v>
      </c>
      <c r="G8" s="134">
        <v>2592</v>
      </c>
    </row>
    <row r="9" spans="1:9" ht="12" customHeight="1" x14ac:dyDescent="0.25">
      <c r="A9" s="49" t="s">
        <v>477</v>
      </c>
      <c r="B9" s="134">
        <v>283974</v>
      </c>
      <c r="C9" s="134">
        <v>182593</v>
      </c>
      <c r="D9" s="134">
        <v>71278</v>
      </c>
      <c r="E9" s="134">
        <v>7988</v>
      </c>
      <c r="F9" s="134">
        <v>19597</v>
      </c>
      <c r="G9" s="134">
        <v>2518</v>
      </c>
    </row>
    <row r="10" spans="1:9" ht="12" customHeight="1" x14ac:dyDescent="0.25">
      <c r="A10" s="49" t="s">
        <v>100</v>
      </c>
      <c r="B10" s="134">
        <v>402289</v>
      </c>
      <c r="C10" s="134">
        <v>226376</v>
      </c>
      <c r="D10" s="134">
        <v>123181</v>
      </c>
      <c r="E10" s="134">
        <v>17493</v>
      </c>
      <c r="F10" s="134">
        <v>32834</v>
      </c>
      <c r="G10" s="134">
        <v>2405</v>
      </c>
    </row>
    <row r="11" spans="1:9" ht="12" customHeight="1" x14ac:dyDescent="0.25">
      <c r="A11" s="49" t="s">
        <v>478</v>
      </c>
      <c r="B11" s="134">
        <v>338831</v>
      </c>
      <c r="C11" s="134">
        <v>164986</v>
      </c>
      <c r="D11" s="134">
        <v>117183</v>
      </c>
      <c r="E11" s="134">
        <v>18808</v>
      </c>
      <c r="F11" s="134">
        <v>35053</v>
      </c>
      <c r="G11" s="134">
        <v>2801</v>
      </c>
    </row>
    <row r="12" spans="1:9" ht="12" customHeight="1" x14ac:dyDescent="0.25">
      <c r="A12" s="49" t="s">
        <v>101</v>
      </c>
      <c r="B12" s="134">
        <v>242143</v>
      </c>
      <c r="C12" s="134">
        <v>109228</v>
      </c>
      <c r="D12" s="134">
        <v>91955</v>
      </c>
      <c r="E12" s="134">
        <v>16187</v>
      </c>
      <c r="F12" s="134">
        <v>24131</v>
      </c>
      <c r="G12" s="134">
        <v>642</v>
      </c>
    </row>
    <row r="13" spans="1:9" ht="12" customHeight="1" x14ac:dyDescent="0.25">
      <c r="A13" s="49" t="s">
        <v>479</v>
      </c>
      <c r="B13" s="134">
        <v>307076</v>
      </c>
      <c r="C13" s="134">
        <v>133932</v>
      </c>
      <c r="D13" s="134">
        <v>122442</v>
      </c>
      <c r="E13" s="134">
        <v>20372</v>
      </c>
      <c r="F13" s="134">
        <v>29044</v>
      </c>
      <c r="G13" s="134">
        <v>1286</v>
      </c>
    </row>
    <row r="14" spans="1:9" ht="12" customHeight="1" x14ac:dyDescent="0.25">
      <c r="A14" s="49" t="s">
        <v>480</v>
      </c>
      <c r="B14" s="134">
        <v>348739</v>
      </c>
      <c r="C14" s="134">
        <v>168958</v>
      </c>
      <c r="D14" s="134">
        <v>123608</v>
      </c>
      <c r="E14" s="134">
        <v>20182</v>
      </c>
      <c r="F14" s="134">
        <v>32837</v>
      </c>
      <c r="G14" s="134">
        <v>3154</v>
      </c>
    </row>
    <row r="15" spans="1:9" ht="12" customHeight="1" x14ac:dyDescent="0.25">
      <c r="A15" s="49" t="s">
        <v>103</v>
      </c>
      <c r="B15" s="134">
        <v>329387</v>
      </c>
      <c r="C15" s="134">
        <v>172374</v>
      </c>
      <c r="D15" s="134">
        <v>109528</v>
      </c>
      <c r="E15" s="134">
        <v>17641</v>
      </c>
      <c r="F15" s="134">
        <v>28340</v>
      </c>
      <c r="G15" s="134">
        <v>1504</v>
      </c>
    </row>
    <row r="16" spans="1:9" ht="12" customHeight="1" x14ac:dyDescent="0.25">
      <c r="A16" s="49" t="s">
        <v>481</v>
      </c>
      <c r="B16" s="134">
        <v>264999</v>
      </c>
      <c r="C16" s="134">
        <v>125078</v>
      </c>
      <c r="D16" s="134">
        <v>96048</v>
      </c>
      <c r="E16" s="134">
        <v>17629</v>
      </c>
      <c r="F16" s="134">
        <v>25358</v>
      </c>
      <c r="G16" s="134">
        <v>886</v>
      </c>
    </row>
    <row r="17" spans="1:9" ht="12" customHeight="1" x14ac:dyDescent="0.25">
      <c r="A17" s="49" t="s">
        <v>482</v>
      </c>
      <c r="B17" s="134">
        <v>266684</v>
      </c>
      <c r="C17" s="134">
        <v>121800</v>
      </c>
      <c r="D17" s="134">
        <v>102075</v>
      </c>
      <c r="E17" s="134">
        <v>14792</v>
      </c>
      <c r="F17" s="134">
        <v>27380</v>
      </c>
      <c r="G17" s="134">
        <v>637</v>
      </c>
    </row>
    <row r="18" spans="1:9" ht="12" customHeight="1" x14ac:dyDescent="0.25">
      <c r="A18" s="49" t="s">
        <v>147</v>
      </c>
      <c r="B18" s="134">
        <v>286246</v>
      </c>
      <c r="C18" s="134">
        <v>146301</v>
      </c>
      <c r="D18" s="134">
        <v>95459</v>
      </c>
      <c r="E18" s="134">
        <v>16354</v>
      </c>
      <c r="F18" s="134">
        <v>27115</v>
      </c>
      <c r="G18" s="134">
        <v>1017</v>
      </c>
    </row>
    <row r="19" spans="1:9" ht="12" customHeight="1" x14ac:dyDescent="0.25">
      <c r="A19" s="49" t="s">
        <v>148</v>
      </c>
      <c r="B19" s="134">
        <v>263597</v>
      </c>
      <c r="C19" s="134">
        <v>114966</v>
      </c>
      <c r="D19" s="134">
        <v>104184</v>
      </c>
      <c r="E19" s="134">
        <v>18161</v>
      </c>
      <c r="F19" s="134">
        <v>25655</v>
      </c>
      <c r="G19" s="134">
        <v>631</v>
      </c>
    </row>
    <row r="20" spans="1:9" ht="12" customHeight="1" x14ac:dyDescent="0.25">
      <c r="A20" s="87" t="s">
        <v>476</v>
      </c>
      <c r="B20" s="135">
        <v>3711930</v>
      </c>
      <c r="C20" s="135">
        <v>1888232</v>
      </c>
      <c r="D20" s="135">
        <v>1266667</v>
      </c>
      <c r="E20" s="135">
        <v>199566</v>
      </c>
      <c r="F20" s="135">
        <v>337392</v>
      </c>
      <c r="G20" s="135">
        <v>20073</v>
      </c>
    </row>
    <row r="21" spans="1:9" ht="12" customHeight="1" x14ac:dyDescent="0.25">
      <c r="A21" s="87"/>
      <c r="B21" s="135"/>
      <c r="C21" s="135"/>
      <c r="D21" s="135"/>
      <c r="E21" s="135"/>
      <c r="F21" s="135"/>
      <c r="G21" s="135"/>
    </row>
    <row r="22" spans="1:9" ht="12" customHeight="1" x14ac:dyDescent="0.25">
      <c r="A22" s="49"/>
      <c r="B22" s="265" t="s">
        <v>255</v>
      </c>
      <c r="C22" s="266"/>
      <c r="D22" s="266"/>
      <c r="E22" s="266"/>
      <c r="F22" s="266"/>
      <c r="G22" s="266"/>
      <c r="I22" s="54"/>
    </row>
    <row r="23" spans="1:9" ht="12" customHeight="1" x14ac:dyDescent="0.25">
      <c r="A23" s="49"/>
      <c r="B23" s="264" t="s">
        <v>108</v>
      </c>
      <c r="C23" s="264"/>
      <c r="D23" s="264"/>
      <c r="E23" s="264"/>
      <c r="F23" s="264"/>
      <c r="G23" s="264"/>
      <c r="H23" s="54"/>
      <c r="I23" s="54"/>
    </row>
    <row r="24" spans="1:9" ht="12" customHeight="1" x14ac:dyDescent="0.25">
      <c r="A24" s="49" t="s">
        <v>230</v>
      </c>
      <c r="B24" s="134">
        <v>505609</v>
      </c>
      <c r="C24" s="134">
        <v>505609</v>
      </c>
      <c r="D24" s="134">
        <v>0</v>
      </c>
      <c r="E24" s="134">
        <v>0</v>
      </c>
      <c r="F24" s="134">
        <v>0</v>
      </c>
      <c r="G24" s="134">
        <v>0</v>
      </c>
      <c r="H24" s="54"/>
    </row>
    <row r="25" spans="1:9" ht="12" customHeight="1" x14ac:dyDescent="0.25">
      <c r="A25" s="49" t="s">
        <v>125</v>
      </c>
      <c r="B25" s="134">
        <v>187946</v>
      </c>
      <c r="C25" s="134">
        <v>183821</v>
      </c>
      <c r="D25" s="134">
        <v>3947</v>
      </c>
      <c r="E25" s="134">
        <v>6</v>
      </c>
      <c r="F25" s="134">
        <v>105</v>
      </c>
      <c r="G25" s="134">
        <v>67</v>
      </c>
      <c r="H25" s="54"/>
    </row>
    <row r="26" spans="1:9" ht="12" customHeight="1" x14ac:dyDescent="0.25">
      <c r="A26" s="49" t="s">
        <v>126</v>
      </c>
      <c r="B26" s="134">
        <v>207788</v>
      </c>
      <c r="C26" s="134">
        <v>181465</v>
      </c>
      <c r="D26" s="134">
        <v>24416</v>
      </c>
      <c r="E26" s="134">
        <v>21</v>
      </c>
      <c r="F26" s="134">
        <v>1307</v>
      </c>
      <c r="G26" s="134">
        <v>579</v>
      </c>
      <c r="H26" s="54"/>
    </row>
    <row r="27" spans="1:9" ht="12" customHeight="1" x14ac:dyDescent="0.25">
      <c r="A27" s="49" t="s">
        <v>127</v>
      </c>
      <c r="B27" s="134">
        <v>231465</v>
      </c>
      <c r="C27" s="134">
        <v>167805</v>
      </c>
      <c r="D27" s="134">
        <v>56937</v>
      </c>
      <c r="E27" s="134">
        <v>81</v>
      </c>
      <c r="F27" s="134">
        <v>5332</v>
      </c>
      <c r="G27" s="134">
        <v>1310</v>
      </c>
      <c r="H27" s="54"/>
    </row>
    <row r="28" spans="1:9" ht="12" customHeight="1" x14ac:dyDescent="0.25">
      <c r="A28" s="49" t="s">
        <v>128</v>
      </c>
      <c r="B28" s="134">
        <v>212357</v>
      </c>
      <c r="C28" s="134">
        <v>124681</v>
      </c>
      <c r="D28" s="134">
        <v>74758</v>
      </c>
      <c r="E28" s="134">
        <v>273</v>
      </c>
      <c r="F28" s="134">
        <v>10683</v>
      </c>
      <c r="G28" s="134">
        <v>1962</v>
      </c>
      <c r="H28" s="54"/>
    </row>
    <row r="29" spans="1:9" ht="12" customHeight="1" x14ac:dyDescent="0.25">
      <c r="A29" s="49" t="s">
        <v>129</v>
      </c>
      <c r="B29" s="134">
        <v>170335</v>
      </c>
      <c r="C29" s="134">
        <v>80647</v>
      </c>
      <c r="D29" s="134">
        <v>71960</v>
      </c>
      <c r="E29" s="134">
        <v>562</v>
      </c>
      <c r="F29" s="134">
        <v>15224</v>
      </c>
      <c r="G29" s="134">
        <v>1942</v>
      </c>
      <c r="H29" s="54"/>
    </row>
    <row r="30" spans="1:9" ht="12" customHeight="1" x14ac:dyDescent="0.25">
      <c r="A30" s="49" t="s">
        <v>130</v>
      </c>
      <c r="B30" s="134">
        <v>194946</v>
      </c>
      <c r="C30" s="134">
        <v>75829</v>
      </c>
      <c r="D30" s="134">
        <v>87992</v>
      </c>
      <c r="E30" s="134">
        <v>1363</v>
      </c>
      <c r="F30" s="134">
        <v>27531</v>
      </c>
      <c r="G30" s="134">
        <v>2231</v>
      </c>
      <c r="H30" s="54"/>
    </row>
    <row r="31" spans="1:9" ht="12" customHeight="1" x14ac:dyDescent="0.25">
      <c r="A31" s="49" t="s">
        <v>131</v>
      </c>
      <c r="B31" s="134">
        <v>241833</v>
      </c>
      <c r="C31" s="134">
        <v>73422</v>
      </c>
      <c r="D31" s="134">
        <v>115772</v>
      </c>
      <c r="E31" s="134">
        <v>3686</v>
      </c>
      <c r="F31" s="134">
        <v>46157</v>
      </c>
      <c r="G31" s="134">
        <v>2796</v>
      </c>
      <c r="H31" s="54"/>
    </row>
    <row r="32" spans="1:9" ht="12" customHeight="1" x14ac:dyDescent="0.25">
      <c r="A32" s="49" t="s">
        <v>132</v>
      </c>
      <c r="B32" s="134">
        <v>216962</v>
      </c>
      <c r="C32" s="134">
        <v>47618</v>
      </c>
      <c r="D32" s="134">
        <v>113494</v>
      </c>
      <c r="E32" s="134">
        <v>6782</v>
      </c>
      <c r="F32" s="134">
        <v>47163</v>
      </c>
      <c r="G32" s="134">
        <v>1905</v>
      </c>
      <c r="H32" s="54"/>
    </row>
    <row r="33" spans="1:8" ht="12" customHeight="1" x14ac:dyDescent="0.25">
      <c r="A33" s="49" t="s">
        <v>133</v>
      </c>
      <c r="B33" s="134">
        <v>177766</v>
      </c>
      <c r="C33" s="134">
        <v>27712</v>
      </c>
      <c r="D33" s="134">
        <v>101235</v>
      </c>
      <c r="E33" s="134">
        <v>10417</v>
      </c>
      <c r="F33" s="134">
        <v>37235</v>
      </c>
      <c r="G33" s="134">
        <v>1167</v>
      </c>
      <c r="H33" s="54"/>
    </row>
    <row r="34" spans="1:8" ht="12" customHeight="1" x14ac:dyDescent="0.25">
      <c r="A34" s="49" t="s">
        <v>134</v>
      </c>
      <c r="B34" s="134">
        <v>653641</v>
      </c>
      <c r="C34" s="134">
        <v>49304</v>
      </c>
      <c r="D34" s="134">
        <v>343474</v>
      </c>
      <c r="E34" s="134">
        <v>159648</v>
      </c>
      <c r="F34" s="134">
        <v>98855</v>
      </c>
      <c r="G34" s="134">
        <v>2360</v>
      </c>
      <c r="H34" s="54"/>
    </row>
    <row r="35" spans="1:8" s="56" customFormat="1" ht="12" customHeight="1" x14ac:dyDescent="0.2">
      <c r="A35" s="194" t="s">
        <v>135</v>
      </c>
      <c r="B35" s="134">
        <v>3000648</v>
      </c>
      <c r="C35" s="134">
        <v>1517913</v>
      </c>
      <c r="D35" s="134">
        <v>993985</v>
      </c>
      <c r="E35" s="134">
        <v>182839</v>
      </c>
      <c r="F35" s="134">
        <v>289592</v>
      </c>
      <c r="G35" s="134">
        <v>16319</v>
      </c>
      <c r="H35" s="55"/>
    </row>
    <row r="36" spans="1:8" s="56" customFormat="1" ht="12" customHeight="1" x14ac:dyDescent="0.2">
      <c r="A36" s="87"/>
      <c r="B36" s="135"/>
      <c r="C36" s="135"/>
      <c r="D36" s="135"/>
      <c r="E36" s="135"/>
      <c r="F36" s="135"/>
      <c r="G36" s="135"/>
      <c r="H36" s="55"/>
    </row>
    <row r="37" spans="1:8" ht="12" customHeight="1" x14ac:dyDescent="0.25">
      <c r="A37" s="49"/>
      <c r="B37" s="264" t="s">
        <v>109</v>
      </c>
      <c r="C37" s="264"/>
      <c r="D37" s="264"/>
      <c r="E37" s="264"/>
      <c r="F37" s="264"/>
      <c r="G37" s="264"/>
      <c r="H37" s="54"/>
    </row>
    <row r="38" spans="1:8" ht="12" customHeight="1" x14ac:dyDescent="0.25">
      <c r="A38" s="49" t="s">
        <v>124</v>
      </c>
      <c r="B38" s="134">
        <v>82711</v>
      </c>
      <c r="C38" s="134">
        <v>82685</v>
      </c>
      <c r="D38" s="134">
        <v>26</v>
      </c>
      <c r="E38" s="134">
        <v>0</v>
      </c>
      <c r="F38" s="134">
        <v>0</v>
      </c>
      <c r="G38" s="134">
        <v>0</v>
      </c>
      <c r="H38" s="54"/>
    </row>
    <row r="39" spans="1:8" ht="12" customHeight="1" x14ac:dyDescent="0.25">
      <c r="A39" s="49" t="s">
        <v>125</v>
      </c>
      <c r="B39" s="134">
        <v>75541</v>
      </c>
      <c r="C39" s="134">
        <v>68587</v>
      </c>
      <c r="D39" s="134">
        <v>6745</v>
      </c>
      <c r="E39" s="134">
        <v>6</v>
      </c>
      <c r="F39" s="134">
        <v>122</v>
      </c>
      <c r="G39" s="134">
        <v>81</v>
      </c>
      <c r="H39" s="54"/>
    </row>
    <row r="40" spans="1:8" ht="12" customHeight="1" x14ac:dyDescent="0.25">
      <c r="A40" s="49" t="s">
        <v>126</v>
      </c>
      <c r="B40" s="134">
        <v>98606</v>
      </c>
      <c r="C40" s="134">
        <v>74882</v>
      </c>
      <c r="D40" s="134">
        <v>22383</v>
      </c>
      <c r="E40" s="134">
        <v>37</v>
      </c>
      <c r="F40" s="134">
        <v>858</v>
      </c>
      <c r="G40" s="134">
        <v>446</v>
      </c>
      <c r="H40" s="54"/>
    </row>
    <row r="41" spans="1:8" ht="12" customHeight="1" x14ac:dyDescent="0.25">
      <c r="A41" s="49" t="s">
        <v>127</v>
      </c>
      <c r="B41" s="134">
        <v>96243</v>
      </c>
      <c r="C41" s="134">
        <v>56429</v>
      </c>
      <c r="D41" s="134">
        <v>36455</v>
      </c>
      <c r="E41" s="134">
        <v>114</v>
      </c>
      <c r="F41" s="134">
        <v>2544</v>
      </c>
      <c r="G41" s="134">
        <v>701</v>
      </c>
      <c r="H41" s="54"/>
    </row>
    <row r="42" spans="1:8" ht="12" customHeight="1" x14ac:dyDescent="0.25">
      <c r="A42" s="49" t="s">
        <v>128</v>
      </c>
      <c r="B42" s="134">
        <v>78516</v>
      </c>
      <c r="C42" s="134">
        <v>33579</v>
      </c>
      <c r="D42" s="134">
        <v>38916</v>
      </c>
      <c r="E42" s="134">
        <v>226</v>
      </c>
      <c r="F42" s="134">
        <v>5060</v>
      </c>
      <c r="G42" s="134">
        <v>735</v>
      </c>
      <c r="H42" s="54"/>
    </row>
    <row r="43" spans="1:8" ht="12" customHeight="1" x14ac:dyDescent="0.25">
      <c r="A43" s="49" t="s">
        <v>129</v>
      </c>
      <c r="B43" s="134">
        <v>65291</v>
      </c>
      <c r="C43" s="134">
        <v>20548</v>
      </c>
      <c r="D43" s="134">
        <v>36697</v>
      </c>
      <c r="E43" s="134">
        <v>508</v>
      </c>
      <c r="F43" s="134">
        <v>6944</v>
      </c>
      <c r="G43" s="134">
        <v>594</v>
      </c>
      <c r="H43" s="54"/>
    </row>
    <row r="44" spans="1:8" ht="12" customHeight="1" x14ac:dyDescent="0.25">
      <c r="A44" s="49" t="s">
        <v>130</v>
      </c>
      <c r="B44" s="134">
        <v>56085</v>
      </c>
      <c r="C44" s="134">
        <v>13079</v>
      </c>
      <c r="D44" s="134">
        <v>33536</v>
      </c>
      <c r="E44" s="134">
        <v>793</v>
      </c>
      <c r="F44" s="134">
        <v>8246</v>
      </c>
      <c r="G44" s="134">
        <v>431</v>
      </c>
    </row>
    <row r="45" spans="1:8" ht="12" customHeight="1" x14ac:dyDescent="0.25">
      <c r="A45" s="49" t="s">
        <v>131</v>
      </c>
      <c r="B45" s="134">
        <v>45056</v>
      </c>
      <c r="C45" s="134">
        <v>8307</v>
      </c>
      <c r="D45" s="134">
        <v>27806</v>
      </c>
      <c r="E45" s="134">
        <v>1171</v>
      </c>
      <c r="F45" s="134">
        <v>7420</v>
      </c>
      <c r="G45" s="134">
        <v>352</v>
      </c>
    </row>
    <row r="46" spans="1:8" ht="12" customHeight="1" x14ac:dyDescent="0.25">
      <c r="A46" s="49" t="s">
        <v>132</v>
      </c>
      <c r="B46" s="134">
        <v>33153</v>
      </c>
      <c r="C46" s="134">
        <v>5206</v>
      </c>
      <c r="D46" s="134">
        <v>20366</v>
      </c>
      <c r="E46" s="134">
        <v>1504</v>
      </c>
      <c r="F46" s="134">
        <v>5858</v>
      </c>
      <c r="G46" s="134">
        <v>219</v>
      </c>
    </row>
    <row r="47" spans="1:8" ht="12" customHeight="1" x14ac:dyDescent="0.25">
      <c r="A47" s="49" t="s">
        <v>133</v>
      </c>
      <c r="B47" s="134">
        <v>24548</v>
      </c>
      <c r="C47" s="134">
        <v>3070</v>
      </c>
      <c r="D47" s="134">
        <v>15438</v>
      </c>
      <c r="E47" s="134">
        <v>1869</v>
      </c>
      <c r="F47" s="134">
        <v>4084</v>
      </c>
      <c r="G47" s="134">
        <v>87</v>
      </c>
    </row>
    <row r="48" spans="1:8" ht="12" customHeight="1" x14ac:dyDescent="0.25">
      <c r="A48" s="49" t="s">
        <v>134</v>
      </c>
      <c r="B48" s="134">
        <v>55532</v>
      </c>
      <c r="C48" s="134">
        <v>3947</v>
      </c>
      <c r="D48" s="134">
        <v>34314</v>
      </c>
      <c r="E48" s="134">
        <v>10499</v>
      </c>
      <c r="F48" s="134">
        <v>6664</v>
      </c>
      <c r="G48" s="134">
        <v>108</v>
      </c>
    </row>
    <row r="49" spans="1:14" ht="12" customHeight="1" x14ac:dyDescent="0.25">
      <c r="A49" s="50" t="s">
        <v>135</v>
      </c>
      <c r="B49" s="134">
        <v>711282</v>
      </c>
      <c r="C49" s="134">
        <v>370319</v>
      </c>
      <c r="D49" s="134">
        <v>272682</v>
      </c>
      <c r="E49" s="134">
        <v>16727</v>
      </c>
      <c r="F49" s="134">
        <v>47800</v>
      </c>
      <c r="G49" s="134">
        <v>3754</v>
      </c>
    </row>
    <row r="50" spans="1:14" ht="12" customHeight="1" x14ac:dyDescent="0.25">
      <c r="A50" s="80"/>
      <c r="B50" s="135"/>
      <c r="C50" s="135"/>
      <c r="D50" s="135"/>
      <c r="E50" s="135"/>
      <c r="F50" s="135"/>
      <c r="G50" s="135"/>
    </row>
    <row r="51" spans="1:14" ht="12" customHeight="1" x14ac:dyDescent="0.25">
      <c r="A51" s="49"/>
      <c r="B51" s="264" t="s">
        <v>65</v>
      </c>
      <c r="C51" s="264"/>
      <c r="D51" s="264"/>
      <c r="E51" s="264"/>
      <c r="F51" s="264"/>
      <c r="G51" s="264"/>
      <c r="I51" s="54"/>
    </row>
    <row r="52" spans="1:14" ht="12" customHeight="1" x14ac:dyDescent="0.25">
      <c r="A52" s="49" t="s">
        <v>124</v>
      </c>
      <c r="B52" s="134">
        <v>588320</v>
      </c>
      <c r="C52" s="134">
        <v>588294</v>
      </c>
      <c r="D52" s="134">
        <v>26</v>
      </c>
      <c r="E52" s="134">
        <v>0</v>
      </c>
      <c r="F52" s="134">
        <v>0</v>
      </c>
      <c r="G52" s="134">
        <v>0</v>
      </c>
    </row>
    <row r="53" spans="1:14" ht="12" customHeight="1" x14ac:dyDescent="0.25">
      <c r="A53" s="49" t="s">
        <v>125</v>
      </c>
      <c r="B53" s="134">
        <v>263487</v>
      </c>
      <c r="C53" s="134">
        <v>252408</v>
      </c>
      <c r="D53" s="134">
        <v>10692</v>
      </c>
      <c r="E53" s="134">
        <v>12</v>
      </c>
      <c r="F53" s="134">
        <v>227</v>
      </c>
      <c r="G53" s="134">
        <v>148</v>
      </c>
    </row>
    <row r="54" spans="1:14" ht="12" customHeight="1" x14ac:dyDescent="0.25">
      <c r="A54" s="49" t="s">
        <v>126</v>
      </c>
      <c r="B54" s="134">
        <v>306394</v>
      </c>
      <c r="C54" s="134">
        <v>256347</v>
      </c>
      <c r="D54" s="134">
        <v>46799</v>
      </c>
      <c r="E54" s="134">
        <v>58</v>
      </c>
      <c r="F54" s="134">
        <v>2165</v>
      </c>
      <c r="G54" s="134">
        <v>1025</v>
      </c>
    </row>
    <row r="55" spans="1:14" ht="12" customHeight="1" x14ac:dyDescent="0.25">
      <c r="A55" s="49" t="s">
        <v>127</v>
      </c>
      <c r="B55" s="134">
        <v>327708</v>
      </c>
      <c r="C55" s="134">
        <v>224234</v>
      </c>
      <c r="D55" s="134">
        <v>93392</v>
      </c>
      <c r="E55" s="134">
        <v>195</v>
      </c>
      <c r="F55" s="134">
        <v>7876</v>
      </c>
      <c r="G55" s="134">
        <v>2011</v>
      </c>
    </row>
    <row r="56" spans="1:14" ht="12" customHeight="1" x14ac:dyDescent="0.25">
      <c r="A56" s="49" t="s">
        <v>128</v>
      </c>
      <c r="B56" s="134">
        <v>290873</v>
      </c>
      <c r="C56" s="134">
        <v>158260</v>
      </c>
      <c r="D56" s="134">
        <v>113674</v>
      </c>
      <c r="E56" s="134">
        <v>499</v>
      </c>
      <c r="F56" s="134">
        <v>15743</v>
      </c>
      <c r="G56" s="134">
        <v>2697</v>
      </c>
    </row>
    <row r="57" spans="1:14" ht="12" customHeight="1" x14ac:dyDescent="0.25">
      <c r="A57" s="49" t="s">
        <v>129</v>
      </c>
      <c r="B57" s="134">
        <v>235626</v>
      </c>
      <c r="C57" s="134">
        <v>101195</v>
      </c>
      <c r="D57" s="134">
        <v>108657</v>
      </c>
      <c r="E57" s="134">
        <v>1070</v>
      </c>
      <c r="F57" s="134">
        <v>22168</v>
      </c>
      <c r="G57" s="134">
        <v>2536</v>
      </c>
    </row>
    <row r="58" spans="1:14" ht="12" customHeight="1" x14ac:dyDescent="0.25">
      <c r="A58" s="49" t="s">
        <v>130</v>
      </c>
      <c r="B58" s="134">
        <v>251031</v>
      </c>
      <c r="C58" s="134">
        <v>88908</v>
      </c>
      <c r="D58" s="134">
        <v>121528</v>
      </c>
      <c r="E58" s="134">
        <v>2156</v>
      </c>
      <c r="F58" s="134">
        <v>35777</v>
      </c>
      <c r="G58" s="134">
        <v>2662</v>
      </c>
    </row>
    <row r="59" spans="1:14" ht="12" customHeight="1" x14ac:dyDescent="0.25">
      <c r="A59" s="49" t="s">
        <v>131</v>
      </c>
      <c r="B59" s="134">
        <v>286889</v>
      </c>
      <c r="C59" s="134">
        <v>81729</v>
      </c>
      <c r="D59" s="134">
        <v>143578</v>
      </c>
      <c r="E59" s="134">
        <v>4857</v>
      </c>
      <c r="F59" s="134">
        <v>53577</v>
      </c>
      <c r="G59" s="134">
        <v>3148</v>
      </c>
      <c r="H59" s="54"/>
    </row>
    <row r="60" spans="1:14" ht="12" customHeight="1" x14ac:dyDescent="0.25">
      <c r="A60" s="49" t="s">
        <v>132</v>
      </c>
      <c r="B60" s="134">
        <v>250115</v>
      </c>
      <c r="C60" s="134">
        <v>52824</v>
      </c>
      <c r="D60" s="134">
        <v>133860</v>
      </c>
      <c r="E60" s="134">
        <v>8286</v>
      </c>
      <c r="F60" s="134">
        <v>53021</v>
      </c>
      <c r="G60" s="134">
        <v>2124</v>
      </c>
      <c r="H60" s="54"/>
    </row>
    <row r="61" spans="1:14" ht="12" customHeight="1" x14ac:dyDescent="0.25">
      <c r="A61" s="49" t="s">
        <v>133</v>
      </c>
      <c r="B61" s="134">
        <v>202314</v>
      </c>
      <c r="C61" s="134">
        <v>30782</v>
      </c>
      <c r="D61" s="134">
        <v>116673</v>
      </c>
      <c r="E61" s="134">
        <v>12286</v>
      </c>
      <c r="F61" s="134">
        <v>41319</v>
      </c>
      <c r="G61" s="134">
        <v>1254</v>
      </c>
      <c r="H61" s="54"/>
    </row>
    <row r="62" spans="1:14" ht="12" customHeight="1" x14ac:dyDescent="0.25">
      <c r="A62" s="49" t="s">
        <v>134</v>
      </c>
      <c r="B62" s="134">
        <v>709173</v>
      </c>
      <c r="C62" s="134">
        <v>53251</v>
      </c>
      <c r="D62" s="134">
        <v>377788</v>
      </c>
      <c r="E62" s="134">
        <v>170147</v>
      </c>
      <c r="F62" s="134">
        <v>105519</v>
      </c>
      <c r="G62" s="134">
        <v>2468</v>
      </c>
      <c r="H62" s="54"/>
    </row>
    <row r="63" spans="1:14" ht="12" customHeight="1" x14ac:dyDescent="0.25">
      <c r="A63" s="87" t="s">
        <v>60</v>
      </c>
      <c r="B63" s="135">
        <v>3711930</v>
      </c>
      <c r="C63" s="135">
        <v>1888232</v>
      </c>
      <c r="D63" s="135">
        <v>1266667</v>
      </c>
      <c r="E63" s="135">
        <v>199566</v>
      </c>
      <c r="F63" s="135">
        <v>337392</v>
      </c>
      <c r="G63" s="135">
        <v>20073</v>
      </c>
      <c r="H63" s="54"/>
    </row>
    <row r="64" spans="1:14" s="11" customFormat="1" ht="10.95" customHeight="1" x14ac:dyDescent="0.2">
      <c r="A64" s="116" t="s">
        <v>199</v>
      </c>
      <c r="B64" s="117"/>
      <c r="C64" s="117"/>
      <c r="D64" s="117"/>
      <c r="E64" s="117"/>
      <c r="F64" s="117"/>
      <c r="G64" s="117"/>
      <c r="H64" s="117"/>
      <c r="I64" s="117"/>
      <c r="J64" s="117"/>
      <c r="K64" s="117"/>
      <c r="L64" s="117"/>
      <c r="M64" s="118"/>
      <c r="N64" s="118"/>
    </row>
    <row r="65" spans="1:8" ht="10.95" customHeight="1" x14ac:dyDescent="0.25">
      <c r="A65" s="52" t="s">
        <v>200</v>
      </c>
      <c r="B65" s="53"/>
      <c r="C65" s="53"/>
      <c r="D65" s="53"/>
      <c r="E65" s="53"/>
      <c r="F65" s="53"/>
      <c r="G65" s="53"/>
      <c r="H65" s="53"/>
    </row>
    <row r="66" spans="1:8" ht="10.95" customHeight="1" x14ac:dyDescent="0.25">
      <c r="A66" s="52" t="s">
        <v>802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9" display="Inhaltsverzeichnis!E19"/>
  </hyperlinks>
  <pageMargins left="0.59055118110236227" right="0" top="0.78740157480314965" bottom="0.19685039370078741" header="0.31496062992125984" footer="0.23622047244094491"/>
  <pageSetup paperSize="9" firstPageNumber="6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2"/>
  <sheetViews>
    <sheetView workbookViewId="0">
      <pane ySplit="4" topLeftCell="A5" activePane="bottomLeft" state="frozen"/>
      <selection pane="bottomLeft" sqref="A1:N1"/>
    </sheetView>
  </sheetViews>
  <sheetFormatPr baseColWidth="10" defaultColWidth="11.5546875" defaultRowHeight="9" customHeight="1" x14ac:dyDescent="0.2"/>
  <cols>
    <col min="1" max="1" width="14.33203125" style="9" customWidth="1"/>
    <col min="2" max="2" width="6.6640625" style="9" customWidth="1"/>
    <col min="3" max="14" width="6.109375" style="9" customWidth="1"/>
    <col min="15" max="15" width="0.88671875" style="9" hidden="1" customWidth="1"/>
    <col min="16" max="16" width="3.33203125" style="9" customWidth="1"/>
    <col min="17" max="16384" width="11.5546875" style="9"/>
  </cols>
  <sheetData>
    <row r="1" spans="1:14" s="68" customFormat="1" ht="24" customHeight="1" x14ac:dyDescent="0.25">
      <c r="A1" s="279" t="s">
        <v>792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</row>
    <row r="2" spans="1:14" s="68" customFormat="1" ht="10.95" customHeight="1" x14ac:dyDescent="0.25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s="22" customFormat="1" ht="12" customHeight="1" x14ac:dyDescent="0.25">
      <c r="A3" s="250" t="s">
        <v>137</v>
      </c>
      <c r="B3" s="280" t="s">
        <v>18</v>
      </c>
      <c r="C3" s="254" t="s">
        <v>202</v>
      </c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</row>
    <row r="4" spans="1:14" s="46" customFormat="1" ht="24" customHeight="1" x14ac:dyDescent="0.15">
      <c r="A4" s="251"/>
      <c r="B4" s="251"/>
      <c r="C4" s="60" t="s">
        <v>111</v>
      </c>
      <c r="D4" s="60" t="s">
        <v>112</v>
      </c>
      <c r="E4" s="60" t="s">
        <v>138</v>
      </c>
      <c r="F4" s="60" t="s">
        <v>139</v>
      </c>
      <c r="G4" s="60" t="s">
        <v>140</v>
      </c>
      <c r="H4" s="60" t="s">
        <v>141</v>
      </c>
      <c r="I4" s="60" t="s">
        <v>142</v>
      </c>
      <c r="J4" s="60" t="s">
        <v>143</v>
      </c>
      <c r="K4" s="60" t="s">
        <v>144</v>
      </c>
      <c r="L4" s="60" t="s">
        <v>145</v>
      </c>
      <c r="M4" s="60" t="s">
        <v>136</v>
      </c>
      <c r="N4" s="65" t="s">
        <v>146</v>
      </c>
    </row>
    <row r="5" spans="1:14" s="69" customFormat="1" ht="12" customHeight="1" x14ac:dyDescent="0.2">
      <c r="A5" s="66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</row>
    <row r="6" spans="1:14" ht="12" customHeight="1" x14ac:dyDescent="0.25">
      <c r="B6" s="277" t="s">
        <v>108</v>
      </c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4" ht="12" customHeight="1" x14ac:dyDescent="0.35">
      <c r="B7" s="274" t="s">
        <v>66</v>
      </c>
      <c r="C7" s="275"/>
      <c r="D7" s="276"/>
      <c r="E7" s="276"/>
      <c r="F7" s="276"/>
      <c r="G7" s="276"/>
      <c r="H7" s="276"/>
      <c r="I7" s="276"/>
      <c r="J7" s="276"/>
      <c r="K7" s="276"/>
      <c r="L7" s="276"/>
      <c r="M7" s="276"/>
      <c r="N7" s="276"/>
    </row>
    <row r="8" spans="1:14" ht="12" customHeight="1" x14ac:dyDescent="0.2">
      <c r="A8" s="61" t="s">
        <v>99</v>
      </c>
      <c r="B8" s="134">
        <v>128594</v>
      </c>
      <c r="C8" s="134">
        <v>9386</v>
      </c>
      <c r="D8" s="134">
        <v>10830</v>
      </c>
      <c r="E8" s="134">
        <v>3157</v>
      </c>
      <c r="F8" s="134">
        <v>2187</v>
      </c>
      <c r="G8" s="134">
        <v>7835</v>
      </c>
      <c r="H8" s="134">
        <v>13050</v>
      </c>
      <c r="I8" s="134">
        <v>12585</v>
      </c>
      <c r="J8" s="134">
        <v>10664</v>
      </c>
      <c r="K8" s="134">
        <v>8062</v>
      </c>
      <c r="L8" s="134">
        <v>26653</v>
      </c>
      <c r="M8" s="134">
        <v>6559</v>
      </c>
      <c r="N8" s="134">
        <v>17626</v>
      </c>
    </row>
    <row r="9" spans="1:14" ht="12" customHeight="1" x14ac:dyDescent="0.2">
      <c r="A9" s="61" t="s">
        <v>483</v>
      </c>
      <c r="B9" s="134">
        <v>106705</v>
      </c>
      <c r="C9" s="134">
        <v>8348</v>
      </c>
      <c r="D9" s="134">
        <v>8984</v>
      </c>
      <c r="E9" s="134">
        <v>2590</v>
      </c>
      <c r="F9" s="134">
        <v>1507</v>
      </c>
      <c r="G9" s="134">
        <v>4909</v>
      </c>
      <c r="H9" s="134">
        <v>9310</v>
      </c>
      <c r="I9" s="134">
        <v>12379</v>
      </c>
      <c r="J9" s="134">
        <v>12216</v>
      </c>
      <c r="K9" s="134">
        <v>9139</v>
      </c>
      <c r="L9" s="134">
        <v>22714</v>
      </c>
      <c r="M9" s="134">
        <v>4611</v>
      </c>
      <c r="N9" s="134">
        <v>9998</v>
      </c>
    </row>
    <row r="10" spans="1:14" ht="12" customHeight="1" x14ac:dyDescent="0.2">
      <c r="A10" s="61" t="s">
        <v>100</v>
      </c>
      <c r="B10" s="134">
        <v>170695</v>
      </c>
      <c r="C10" s="134">
        <v>12605</v>
      </c>
      <c r="D10" s="134">
        <v>16006</v>
      </c>
      <c r="E10" s="134">
        <v>4055</v>
      </c>
      <c r="F10" s="134">
        <v>2434</v>
      </c>
      <c r="G10" s="134">
        <v>5756</v>
      </c>
      <c r="H10" s="134">
        <v>10591</v>
      </c>
      <c r="I10" s="134">
        <v>14761</v>
      </c>
      <c r="J10" s="134">
        <v>15238</v>
      </c>
      <c r="K10" s="134">
        <v>13798</v>
      </c>
      <c r="L10" s="134">
        <v>42980</v>
      </c>
      <c r="M10" s="134">
        <v>8157</v>
      </c>
      <c r="N10" s="134">
        <v>24314</v>
      </c>
    </row>
    <row r="11" spans="1:14" ht="12" customHeight="1" x14ac:dyDescent="0.2">
      <c r="A11" s="61" t="s">
        <v>484</v>
      </c>
      <c r="B11" s="134">
        <v>121462</v>
      </c>
      <c r="C11" s="134">
        <v>6927</v>
      </c>
      <c r="D11" s="134">
        <v>9184</v>
      </c>
      <c r="E11" s="134">
        <v>2936</v>
      </c>
      <c r="F11" s="134">
        <v>2062</v>
      </c>
      <c r="G11" s="134">
        <v>6122</v>
      </c>
      <c r="H11" s="134">
        <v>7789</v>
      </c>
      <c r="I11" s="134">
        <v>7912</v>
      </c>
      <c r="J11" s="134">
        <v>7459</v>
      </c>
      <c r="K11" s="134">
        <v>6320</v>
      </c>
      <c r="L11" s="134">
        <v>28036</v>
      </c>
      <c r="M11" s="134">
        <v>7904</v>
      </c>
      <c r="N11" s="134">
        <v>28811</v>
      </c>
    </row>
    <row r="12" spans="1:14" ht="12" customHeight="1" x14ac:dyDescent="0.2">
      <c r="A12" s="61" t="s">
        <v>101</v>
      </c>
      <c r="B12" s="134">
        <v>94630</v>
      </c>
      <c r="C12" s="134">
        <v>5883</v>
      </c>
      <c r="D12" s="134">
        <v>8501</v>
      </c>
      <c r="E12" s="217">
        <v>2904</v>
      </c>
      <c r="F12" s="134">
        <v>1972</v>
      </c>
      <c r="G12" s="134">
        <v>5276</v>
      </c>
      <c r="H12" s="134">
        <v>5950</v>
      </c>
      <c r="I12" s="134">
        <v>5775</v>
      </c>
      <c r="J12" s="134">
        <v>5346</v>
      </c>
      <c r="K12" s="134">
        <v>4517</v>
      </c>
      <c r="L12" s="134">
        <v>21622</v>
      </c>
      <c r="M12" s="134">
        <v>5778</v>
      </c>
      <c r="N12" s="134">
        <v>21106</v>
      </c>
    </row>
    <row r="13" spans="1:14" ht="12" customHeight="1" x14ac:dyDescent="0.2">
      <c r="A13" s="61" t="s">
        <v>485</v>
      </c>
      <c r="B13" s="134">
        <v>123598</v>
      </c>
      <c r="C13" s="134">
        <v>7270</v>
      </c>
      <c r="D13" s="134">
        <v>11290</v>
      </c>
      <c r="E13" s="134">
        <v>3750</v>
      </c>
      <c r="F13" s="134">
        <v>2429</v>
      </c>
      <c r="G13" s="134">
        <v>5871</v>
      </c>
      <c r="H13" s="134">
        <v>6282</v>
      </c>
      <c r="I13" s="134">
        <v>6518</v>
      </c>
      <c r="J13" s="134">
        <v>6525</v>
      </c>
      <c r="K13" s="134">
        <v>6292</v>
      </c>
      <c r="L13" s="134">
        <v>28754</v>
      </c>
      <c r="M13" s="134">
        <v>7585</v>
      </c>
      <c r="N13" s="134">
        <v>31032</v>
      </c>
    </row>
    <row r="14" spans="1:14" ht="12" customHeight="1" x14ac:dyDescent="0.2">
      <c r="A14" s="61" t="s">
        <v>486</v>
      </c>
      <c r="B14" s="134">
        <v>135138</v>
      </c>
      <c r="C14" s="134">
        <v>8550</v>
      </c>
      <c r="D14" s="134">
        <v>11258</v>
      </c>
      <c r="E14" s="134">
        <v>3697</v>
      </c>
      <c r="F14" s="134">
        <v>2427</v>
      </c>
      <c r="G14" s="134">
        <v>6842</v>
      </c>
      <c r="H14" s="134">
        <v>8828</v>
      </c>
      <c r="I14" s="134">
        <v>9257</v>
      </c>
      <c r="J14" s="134">
        <v>8768</v>
      </c>
      <c r="K14" s="134">
        <v>7358</v>
      </c>
      <c r="L14" s="134">
        <v>31647</v>
      </c>
      <c r="M14" s="134">
        <v>8491</v>
      </c>
      <c r="N14" s="134">
        <v>28015</v>
      </c>
    </row>
    <row r="15" spans="1:14" ht="12" customHeight="1" x14ac:dyDescent="0.2">
      <c r="A15" s="61" t="s">
        <v>103</v>
      </c>
      <c r="B15" s="134">
        <v>120895</v>
      </c>
      <c r="C15" s="134">
        <v>8823</v>
      </c>
      <c r="D15" s="134">
        <v>10795</v>
      </c>
      <c r="E15" s="134">
        <v>3508</v>
      </c>
      <c r="F15" s="134">
        <v>2275</v>
      </c>
      <c r="G15" s="134">
        <v>6403</v>
      </c>
      <c r="H15" s="134">
        <v>9293</v>
      </c>
      <c r="I15" s="134">
        <v>10220</v>
      </c>
      <c r="J15" s="134">
        <v>9056</v>
      </c>
      <c r="K15" s="134">
        <v>6761</v>
      </c>
      <c r="L15" s="134">
        <v>25113</v>
      </c>
      <c r="M15" s="134">
        <v>6595</v>
      </c>
      <c r="N15" s="134">
        <v>22053</v>
      </c>
    </row>
    <row r="16" spans="1:14" ht="12" customHeight="1" x14ac:dyDescent="0.2">
      <c r="A16" s="61" t="s">
        <v>481</v>
      </c>
      <c r="B16" s="134">
        <v>117628</v>
      </c>
      <c r="C16" s="134">
        <v>7433</v>
      </c>
      <c r="D16" s="134">
        <v>8692</v>
      </c>
      <c r="E16" s="134">
        <v>2704</v>
      </c>
      <c r="F16" s="134">
        <v>1787</v>
      </c>
      <c r="G16" s="134">
        <v>4540</v>
      </c>
      <c r="H16" s="134">
        <v>7711</v>
      </c>
      <c r="I16" s="134">
        <v>9392</v>
      </c>
      <c r="J16" s="134">
        <v>8949</v>
      </c>
      <c r="K16" s="134">
        <v>6951</v>
      </c>
      <c r="L16" s="134">
        <v>28047</v>
      </c>
      <c r="M16" s="134">
        <v>6723</v>
      </c>
      <c r="N16" s="134">
        <v>24699</v>
      </c>
    </row>
    <row r="17" spans="1:14" ht="12" customHeight="1" x14ac:dyDescent="0.2">
      <c r="A17" s="61" t="s">
        <v>487</v>
      </c>
      <c r="B17" s="134">
        <v>118171</v>
      </c>
      <c r="C17" s="134">
        <v>7596</v>
      </c>
      <c r="D17" s="134">
        <v>10159</v>
      </c>
      <c r="E17" s="134">
        <v>2824</v>
      </c>
      <c r="F17" s="134">
        <v>1821</v>
      </c>
      <c r="G17" s="134">
        <v>4365</v>
      </c>
      <c r="H17" s="134">
        <v>7475</v>
      </c>
      <c r="I17" s="134">
        <v>9381</v>
      </c>
      <c r="J17" s="134">
        <v>8599</v>
      </c>
      <c r="K17" s="134">
        <v>6224</v>
      </c>
      <c r="L17" s="134">
        <v>27221</v>
      </c>
      <c r="M17" s="134">
        <v>9683</v>
      </c>
      <c r="N17" s="134">
        <v>22823</v>
      </c>
    </row>
    <row r="18" spans="1:14" ht="12" customHeight="1" x14ac:dyDescent="0.2">
      <c r="A18" s="61" t="s">
        <v>147</v>
      </c>
      <c r="B18" s="134">
        <v>118697</v>
      </c>
      <c r="C18" s="134">
        <v>8044</v>
      </c>
      <c r="D18" s="134">
        <v>9152</v>
      </c>
      <c r="E18" s="134">
        <v>2416</v>
      </c>
      <c r="F18" s="134">
        <v>1557</v>
      </c>
      <c r="G18" s="134">
        <v>4692</v>
      </c>
      <c r="H18" s="134">
        <v>8944</v>
      </c>
      <c r="I18" s="134">
        <v>11605</v>
      </c>
      <c r="J18" s="134">
        <v>10138</v>
      </c>
      <c r="K18" s="134">
        <v>7119</v>
      </c>
      <c r="L18" s="134">
        <v>24649</v>
      </c>
      <c r="M18" s="134">
        <v>7409</v>
      </c>
      <c r="N18" s="134">
        <v>22972</v>
      </c>
    </row>
    <row r="19" spans="1:14" ht="12" customHeight="1" x14ac:dyDescent="0.2">
      <c r="A19" s="61" t="s">
        <v>148</v>
      </c>
      <c r="B19" s="134">
        <v>105940</v>
      </c>
      <c r="C19" s="134">
        <v>6673</v>
      </c>
      <c r="D19" s="134">
        <v>9284</v>
      </c>
      <c r="E19" s="134">
        <v>3123</v>
      </c>
      <c r="F19" s="134">
        <v>2128</v>
      </c>
      <c r="G19" s="134">
        <v>5402</v>
      </c>
      <c r="H19" s="134">
        <v>6281</v>
      </c>
      <c r="I19" s="134">
        <v>6046</v>
      </c>
      <c r="J19" s="134">
        <v>5451</v>
      </c>
      <c r="K19" s="134">
        <v>4948</v>
      </c>
      <c r="L19" s="134">
        <v>24279</v>
      </c>
      <c r="M19" s="134">
        <v>6701</v>
      </c>
      <c r="N19" s="134">
        <v>25624</v>
      </c>
    </row>
    <row r="20" spans="1:14" ht="12" customHeight="1" x14ac:dyDescent="0.2">
      <c r="A20" s="87" t="s">
        <v>488</v>
      </c>
      <c r="B20" s="135">
        <v>1462153</v>
      </c>
      <c r="C20" s="135">
        <v>97538</v>
      </c>
      <c r="D20" s="135">
        <v>124135</v>
      </c>
      <c r="E20" s="135">
        <v>37664</v>
      </c>
      <c r="F20" s="135">
        <v>24586</v>
      </c>
      <c r="G20" s="135">
        <v>68013</v>
      </c>
      <c r="H20" s="135">
        <v>101504</v>
      </c>
      <c r="I20" s="135">
        <v>115831</v>
      </c>
      <c r="J20" s="135">
        <v>108409</v>
      </c>
      <c r="K20" s="135">
        <v>87489</v>
      </c>
      <c r="L20" s="135">
        <v>331715</v>
      </c>
      <c r="M20" s="135">
        <v>86196</v>
      </c>
      <c r="N20" s="135">
        <v>279073</v>
      </c>
    </row>
    <row r="21" spans="1:14" ht="12" customHeight="1" x14ac:dyDescent="0.2">
      <c r="A21" s="87"/>
      <c r="B21" s="13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</row>
    <row r="22" spans="1:14" ht="12" customHeight="1" x14ac:dyDescent="0.35">
      <c r="B22" s="274" t="s">
        <v>67</v>
      </c>
      <c r="C22" s="275"/>
      <c r="D22" s="276"/>
      <c r="E22" s="276"/>
      <c r="F22" s="276"/>
      <c r="G22" s="276"/>
      <c r="H22" s="276"/>
      <c r="I22" s="276"/>
      <c r="J22" s="276"/>
      <c r="K22" s="276"/>
      <c r="L22" s="276"/>
      <c r="M22" s="276"/>
      <c r="N22" s="276"/>
    </row>
    <row r="23" spans="1:14" ht="12" customHeight="1" x14ac:dyDescent="0.2">
      <c r="A23" s="61" t="s">
        <v>99</v>
      </c>
      <c r="B23" s="134">
        <v>123296</v>
      </c>
      <c r="C23" s="134">
        <v>8649</v>
      </c>
      <c r="D23" s="134">
        <v>10380</v>
      </c>
      <c r="E23" s="134">
        <v>3115</v>
      </c>
      <c r="F23" s="134">
        <v>2101</v>
      </c>
      <c r="G23" s="134">
        <v>8705</v>
      </c>
      <c r="H23" s="134">
        <v>13124</v>
      </c>
      <c r="I23" s="134">
        <v>11633</v>
      </c>
      <c r="J23" s="134">
        <v>8929</v>
      </c>
      <c r="K23" s="134">
        <v>6569</v>
      </c>
      <c r="L23" s="134">
        <v>22051</v>
      </c>
      <c r="M23" s="134">
        <v>5978</v>
      </c>
      <c r="N23" s="134">
        <v>22062</v>
      </c>
    </row>
    <row r="24" spans="1:14" ht="12" customHeight="1" x14ac:dyDescent="0.2">
      <c r="A24" s="61" t="s">
        <v>483</v>
      </c>
      <c r="B24" s="134">
        <v>102820</v>
      </c>
      <c r="C24" s="134">
        <v>7866</v>
      </c>
      <c r="D24" s="134">
        <v>8607</v>
      </c>
      <c r="E24" s="134">
        <v>2371</v>
      </c>
      <c r="F24" s="134">
        <v>1618</v>
      </c>
      <c r="G24" s="134">
        <v>5339</v>
      </c>
      <c r="H24" s="134">
        <v>10441</v>
      </c>
      <c r="I24" s="134">
        <v>12628</v>
      </c>
      <c r="J24" s="134">
        <v>11114</v>
      </c>
      <c r="K24" s="134">
        <v>7501</v>
      </c>
      <c r="L24" s="134">
        <v>18259</v>
      </c>
      <c r="M24" s="134">
        <v>4188</v>
      </c>
      <c r="N24" s="134">
        <v>12888</v>
      </c>
    </row>
    <row r="25" spans="1:14" ht="12" customHeight="1" x14ac:dyDescent="0.2">
      <c r="A25" s="61" t="s">
        <v>100</v>
      </c>
      <c r="B25" s="134">
        <v>179883</v>
      </c>
      <c r="C25" s="134">
        <v>12269</v>
      </c>
      <c r="D25" s="134">
        <v>15056</v>
      </c>
      <c r="E25" s="134">
        <v>3966</v>
      </c>
      <c r="F25" s="134">
        <v>2424</v>
      </c>
      <c r="G25" s="134">
        <v>6401</v>
      </c>
      <c r="H25" s="134">
        <v>12207</v>
      </c>
      <c r="I25" s="134">
        <v>15933</v>
      </c>
      <c r="J25" s="134">
        <v>16124</v>
      </c>
      <c r="K25" s="134">
        <v>13635</v>
      </c>
      <c r="L25" s="134">
        <v>39139</v>
      </c>
      <c r="M25" s="134">
        <v>8166</v>
      </c>
      <c r="N25" s="134">
        <v>34563</v>
      </c>
    </row>
    <row r="26" spans="1:14" ht="12" customHeight="1" x14ac:dyDescent="0.2">
      <c r="A26" s="61" t="s">
        <v>484</v>
      </c>
      <c r="B26" s="134">
        <v>134639</v>
      </c>
      <c r="C26" s="134">
        <v>6676</v>
      </c>
      <c r="D26" s="134">
        <v>8424</v>
      </c>
      <c r="E26" s="134">
        <v>2891</v>
      </c>
      <c r="F26" s="134">
        <v>2029</v>
      </c>
      <c r="G26" s="134">
        <v>6628</v>
      </c>
      <c r="H26" s="134">
        <v>8196</v>
      </c>
      <c r="I26" s="134">
        <v>8046</v>
      </c>
      <c r="J26" s="134">
        <v>7349</v>
      </c>
      <c r="K26" s="134">
        <v>6780</v>
      </c>
      <c r="L26" s="134">
        <v>29292</v>
      </c>
      <c r="M26" s="134">
        <v>8960</v>
      </c>
      <c r="N26" s="134">
        <v>39368</v>
      </c>
    </row>
    <row r="27" spans="1:14" ht="12" customHeight="1" x14ac:dyDescent="0.2">
      <c r="A27" s="61" t="s">
        <v>101</v>
      </c>
      <c r="B27" s="134">
        <v>101607</v>
      </c>
      <c r="C27" s="134">
        <v>5679</v>
      </c>
      <c r="D27" s="134">
        <v>8007</v>
      </c>
      <c r="E27" s="134">
        <v>2760</v>
      </c>
      <c r="F27" s="134">
        <v>1889</v>
      </c>
      <c r="G27" s="134">
        <v>4922</v>
      </c>
      <c r="H27" s="134">
        <v>5765</v>
      </c>
      <c r="I27" s="134">
        <v>5616</v>
      </c>
      <c r="J27" s="134">
        <v>5258</v>
      </c>
      <c r="K27" s="134">
        <v>4776</v>
      </c>
      <c r="L27" s="134">
        <v>22215</v>
      </c>
      <c r="M27" s="134">
        <v>6289</v>
      </c>
      <c r="N27" s="134">
        <v>28431</v>
      </c>
    </row>
    <row r="28" spans="1:14" ht="12" customHeight="1" x14ac:dyDescent="0.2">
      <c r="A28" s="61" t="s">
        <v>485</v>
      </c>
      <c r="B28" s="134">
        <v>140336</v>
      </c>
      <c r="C28" s="134">
        <v>6907</v>
      </c>
      <c r="D28" s="134">
        <v>10518</v>
      </c>
      <c r="E28" s="134">
        <v>3634</v>
      </c>
      <c r="F28" s="134">
        <v>2498</v>
      </c>
      <c r="G28" s="134">
        <v>5970</v>
      </c>
      <c r="H28" s="134">
        <v>6457</v>
      </c>
      <c r="I28" s="134">
        <v>6690</v>
      </c>
      <c r="J28" s="134">
        <v>7085</v>
      </c>
      <c r="K28" s="134">
        <v>7083</v>
      </c>
      <c r="L28" s="134">
        <v>31779</v>
      </c>
      <c r="M28" s="134">
        <v>8906</v>
      </c>
      <c r="N28" s="134">
        <v>42809</v>
      </c>
    </row>
    <row r="29" spans="1:14" ht="12" customHeight="1" x14ac:dyDescent="0.2">
      <c r="A29" s="61" t="s">
        <v>486</v>
      </c>
      <c r="B29" s="134">
        <v>145204</v>
      </c>
      <c r="C29" s="134">
        <v>8198</v>
      </c>
      <c r="D29" s="134">
        <v>10659</v>
      </c>
      <c r="E29" s="134">
        <v>3446</v>
      </c>
      <c r="F29" s="134">
        <v>2411</v>
      </c>
      <c r="G29" s="134">
        <v>7015</v>
      </c>
      <c r="H29" s="134">
        <v>9255</v>
      </c>
      <c r="I29" s="134">
        <v>9416</v>
      </c>
      <c r="J29" s="134">
        <v>8840</v>
      </c>
      <c r="K29" s="134">
        <v>7359</v>
      </c>
      <c r="L29" s="134">
        <v>31807</v>
      </c>
      <c r="M29" s="134">
        <v>9344</v>
      </c>
      <c r="N29" s="134">
        <v>37454</v>
      </c>
    </row>
    <row r="30" spans="1:14" ht="12" customHeight="1" x14ac:dyDescent="0.2">
      <c r="A30" s="61" t="s">
        <v>103</v>
      </c>
      <c r="B30" s="134">
        <v>126047</v>
      </c>
      <c r="C30" s="134">
        <v>8502</v>
      </c>
      <c r="D30" s="134">
        <v>10341</v>
      </c>
      <c r="E30" s="134">
        <v>3366</v>
      </c>
      <c r="F30" s="134">
        <v>2178</v>
      </c>
      <c r="G30" s="134">
        <v>6540</v>
      </c>
      <c r="H30" s="134">
        <v>10266</v>
      </c>
      <c r="I30" s="134">
        <v>10891</v>
      </c>
      <c r="J30" s="134">
        <v>8832</v>
      </c>
      <c r="K30" s="134">
        <v>6156</v>
      </c>
      <c r="L30" s="134">
        <v>23573</v>
      </c>
      <c r="M30" s="134">
        <v>6760</v>
      </c>
      <c r="N30" s="134">
        <v>28642</v>
      </c>
    </row>
    <row r="31" spans="1:14" ht="12" customHeight="1" x14ac:dyDescent="0.2">
      <c r="A31" s="61" t="s">
        <v>481</v>
      </c>
      <c r="B31" s="134">
        <v>124959</v>
      </c>
      <c r="C31" s="134">
        <v>6969</v>
      </c>
      <c r="D31" s="134">
        <v>8511</v>
      </c>
      <c r="E31" s="134">
        <v>2459</v>
      </c>
      <c r="F31" s="134">
        <v>1716</v>
      </c>
      <c r="G31" s="134">
        <v>4676</v>
      </c>
      <c r="H31" s="134">
        <v>7939</v>
      </c>
      <c r="I31" s="134">
        <v>9384</v>
      </c>
      <c r="J31" s="134">
        <v>8629</v>
      </c>
      <c r="K31" s="134">
        <v>6484</v>
      </c>
      <c r="L31" s="134">
        <v>26693</v>
      </c>
      <c r="M31" s="134">
        <v>7209</v>
      </c>
      <c r="N31" s="134">
        <v>34290</v>
      </c>
    </row>
    <row r="32" spans="1:14" ht="12" customHeight="1" x14ac:dyDescent="0.2">
      <c r="A32" s="61" t="s">
        <v>487</v>
      </c>
      <c r="B32" s="134">
        <v>122256</v>
      </c>
      <c r="C32" s="134">
        <v>7149</v>
      </c>
      <c r="D32" s="134">
        <v>9571</v>
      </c>
      <c r="E32" s="134">
        <v>2791</v>
      </c>
      <c r="F32" s="134">
        <v>1807</v>
      </c>
      <c r="G32" s="134">
        <v>4551</v>
      </c>
      <c r="H32" s="134">
        <v>7221</v>
      </c>
      <c r="I32" s="134">
        <v>8662</v>
      </c>
      <c r="J32" s="134">
        <v>7618</v>
      </c>
      <c r="K32" s="134">
        <v>5491</v>
      </c>
      <c r="L32" s="134">
        <v>28370</v>
      </c>
      <c r="M32" s="134">
        <v>10749</v>
      </c>
      <c r="N32" s="134">
        <v>28276</v>
      </c>
    </row>
    <row r="33" spans="1:14" ht="12" customHeight="1" x14ac:dyDescent="0.2">
      <c r="A33" s="61" t="s">
        <v>147</v>
      </c>
      <c r="B33" s="134">
        <v>124678</v>
      </c>
      <c r="C33" s="134">
        <v>7558</v>
      </c>
      <c r="D33" s="134">
        <v>8704</v>
      </c>
      <c r="E33" s="134">
        <v>2312</v>
      </c>
      <c r="F33" s="134">
        <v>1548</v>
      </c>
      <c r="G33" s="134">
        <v>5019</v>
      </c>
      <c r="H33" s="134">
        <v>9348</v>
      </c>
      <c r="I33" s="134">
        <v>11046</v>
      </c>
      <c r="J33" s="134">
        <v>8806</v>
      </c>
      <c r="K33" s="134">
        <v>5815</v>
      </c>
      <c r="L33" s="134">
        <v>24201</v>
      </c>
      <c r="M33" s="134">
        <v>7942</v>
      </c>
      <c r="N33" s="134">
        <v>32379</v>
      </c>
    </row>
    <row r="34" spans="1:14" ht="12" customHeight="1" x14ac:dyDescent="0.2">
      <c r="A34" s="61" t="s">
        <v>148</v>
      </c>
      <c r="B34" s="134">
        <v>112770</v>
      </c>
      <c r="C34" s="134">
        <v>6184</v>
      </c>
      <c r="D34" s="134">
        <v>8726</v>
      </c>
      <c r="E34" s="134">
        <v>3051</v>
      </c>
      <c r="F34" s="134">
        <v>2078</v>
      </c>
      <c r="G34" s="134">
        <v>5284</v>
      </c>
      <c r="H34" s="134">
        <v>6065</v>
      </c>
      <c r="I34" s="134">
        <v>5689</v>
      </c>
      <c r="J34" s="134">
        <v>5364</v>
      </c>
      <c r="K34" s="134">
        <v>5197</v>
      </c>
      <c r="L34" s="134">
        <v>24647</v>
      </c>
      <c r="M34" s="134">
        <v>7079</v>
      </c>
      <c r="N34" s="134">
        <v>33406</v>
      </c>
    </row>
    <row r="35" spans="1:14" ht="12" customHeight="1" x14ac:dyDescent="0.2">
      <c r="A35" s="87" t="s">
        <v>488</v>
      </c>
      <c r="B35" s="135">
        <v>1538495</v>
      </c>
      <c r="C35" s="135">
        <v>92606</v>
      </c>
      <c r="D35" s="135">
        <v>117504</v>
      </c>
      <c r="E35" s="135">
        <v>36162</v>
      </c>
      <c r="F35" s="135">
        <v>24297</v>
      </c>
      <c r="G35" s="135">
        <v>71050</v>
      </c>
      <c r="H35" s="135">
        <v>106284</v>
      </c>
      <c r="I35" s="135">
        <v>115634</v>
      </c>
      <c r="J35" s="135">
        <v>103948</v>
      </c>
      <c r="K35" s="135">
        <v>82846</v>
      </c>
      <c r="L35" s="135">
        <v>322026</v>
      </c>
      <c r="M35" s="135">
        <v>91570</v>
      </c>
      <c r="N35" s="135">
        <v>374568</v>
      </c>
    </row>
    <row r="36" spans="1:14" ht="12" customHeight="1" x14ac:dyDescent="0.2">
      <c r="A36" s="87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</row>
    <row r="37" spans="1:14" ht="12" customHeight="1" x14ac:dyDescent="0.35">
      <c r="B37" s="274" t="s">
        <v>65</v>
      </c>
      <c r="C37" s="275"/>
      <c r="D37" s="276"/>
      <c r="E37" s="276"/>
      <c r="F37" s="276"/>
      <c r="G37" s="276"/>
      <c r="H37" s="276"/>
      <c r="I37" s="276"/>
      <c r="J37" s="276"/>
      <c r="K37" s="276"/>
      <c r="L37" s="276"/>
      <c r="M37" s="276"/>
      <c r="N37" s="276"/>
    </row>
    <row r="38" spans="1:14" ht="12" customHeight="1" x14ac:dyDescent="0.2">
      <c r="A38" s="61" t="s">
        <v>99</v>
      </c>
      <c r="B38" s="134">
        <v>251890</v>
      </c>
      <c r="C38" s="134">
        <v>18035</v>
      </c>
      <c r="D38" s="134">
        <v>21210</v>
      </c>
      <c r="E38" s="134">
        <v>6272</v>
      </c>
      <c r="F38" s="134">
        <v>4288</v>
      </c>
      <c r="G38" s="134">
        <v>16540</v>
      </c>
      <c r="H38" s="134">
        <v>26174</v>
      </c>
      <c r="I38" s="134">
        <v>24218</v>
      </c>
      <c r="J38" s="134">
        <v>19593</v>
      </c>
      <c r="K38" s="134">
        <v>14631</v>
      </c>
      <c r="L38" s="134">
        <v>48704</v>
      </c>
      <c r="M38" s="134">
        <v>12537</v>
      </c>
      <c r="N38" s="134">
        <v>39688</v>
      </c>
    </row>
    <row r="39" spans="1:14" ht="12" customHeight="1" x14ac:dyDescent="0.2">
      <c r="A39" s="61" t="s">
        <v>483</v>
      </c>
      <c r="B39" s="134">
        <v>209525</v>
      </c>
      <c r="C39" s="134">
        <v>16214</v>
      </c>
      <c r="D39" s="134">
        <v>17591</v>
      </c>
      <c r="E39" s="134">
        <v>4961</v>
      </c>
      <c r="F39" s="134">
        <v>3125</v>
      </c>
      <c r="G39" s="134">
        <v>10248</v>
      </c>
      <c r="H39" s="134">
        <v>19751</v>
      </c>
      <c r="I39" s="134">
        <v>25007</v>
      </c>
      <c r="J39" s="134">
        <v>23330</v>
      </c>
      <c r="K39" s="134">
        <v>16640</v>
      </c>
      <c r="L39" s="134">
        <v>40973</v>
      </c>
      <c r="M39" s="134">
        <v>8799</v>
      </c>
      <c r="N39" s="134">
        <v>22886</v>
      </c>
    </row>
    <row r="40" spans="1:14" ht="12" customHeight="1" x14ac:dyDescent="0.2">
      <c r="A40" s="61" t="s">
        <v>100</v>
      </c>
      <c r="B40" s="134">
        <v>350578</v>
      </c>
      <c r="C40" s="134">
        <v>24874</v>
      </c>
      <c r="D40" s="134">
        <v>31062</v>
      </c>
      <c r="E40" s="134">
        <v>8021</v>
      </c>
      <c r="F40" s="134">
        <v>4858</v>
      </c>
      <c r="G40" s="134">
        <v>12157</v>
      </c>
      <c r="H40" s="134">
        <v>22798</v>
      </c>
      <c r="I40" s="134">
        <v>30694</v>
      </c>
      <c r="J40" s="134">
        <v>31362</v>
      </c>
      <c r="K40" s="134">
        <v>27433</v>
      </c>
      <c r="L40" s="134">
        <v>82119</v>
      </c>
      <c r="M40" s="134">
        <v>16323</v>
      </c>
      <c r="N40" s="134">
        <v>58877</v>
      </c>
    </row>
    <row r="41" spans="1:14" ht="12" customHeight="1" x14ac:dyDescent="0.2">
      <c r="A41" s="61" t="s">
        <v>484</v>
      </c>
      <c r="B41" s="134">
        <v>256101</v>
      </c>
      <c r="C41" s="134">
        <v>13603</v>
      </c>
      <c r="D41" s="134">
        <v>17608</v>
      </c>
      <c r="E41" s="134">
        <v>5827</v>
      </c>
      <c r="F41" s="134">
        <v>4091</v>
      </c>
      <c r="G41" s="134">
        <v>12750</v>
      </c>
      <c r="H41" s="134">
        <v>15985</v>
      </c>
      <c r="I41" s="134">
        <v>15958</v>
      </c>
      <c r="J41" s="134">
        <v>14808</v>
      </c>
      <c r="K41" s="134">
        <v>13100</v>
      </c>
      <c r="L41" s="134">
        <v>57328</v>
      </c>
      <c r="M41" s="134">
        <v>16864</v>
      </c>
      <c r="N41" s="134">
        <v>68179</v>
      </c>
    </row>
    <row r="42" spans="1:14" ht="12" customHeight="1" x14ac:dyDescent="0.2">
      <c r="A42" s="61" t="s">
        <v>101</v>
      </c>
      <c r="B42" s="134">
        <v>196237</v>
      </c>
      <c r="C42" s="134">
        <v>11562</v>
      </c>
      <c r="D42" s="134">
        <v>16508</v>
      </c>
      <c r="E42" s="134">
        <v>5664</v>
      </c>
      <c r="F42" s="134">
        <v>3861</v>
      </c>
      <c r="G42" s="134">
        <v>10198</v>
      </c>
      <c r="H42" s="134">
        <v>11715</v>
      </c>
      <c r="I42" s="134">
        <v>11391</v>
      </c>
      <c r="J42" s="134">
        <v>10604</v>
      </c>
      <c r="K42" s="134">
        <v>9293</v>
      </c>
      <c r="L42" s="134">
        <v>43837</v>
      </c>
      <c r="M42" s="134">
        <v>12067</v>
      </c>
      <c r="N42" s="134">
        <v>49537</v>
      </c>
    </row>
    <row r="43" spans="1:14" ht="12" customHeight="1" x14ac:dyDescent="0.2">
      <c r="A43" s="61" t="s">
        <v>485</v>
      </c>
      <c r="B43" s="134">
        <v>263934</v>
      </c>
      <c r="C43" s="134">
        <v>14177</v>
      </c>
      <c r="D43" s="134">
        <v>21808</v>
      </c>
      <c r="E43" s="134">
        <v>7384</v>
      </c>
      <c r="F43" s="134">
        <v>4927</v>
      </c>
      <c r="G43" s="134">
        <v>11841</v>
      </c>
      <c r="H43" s="134">
        <v>12739</v>
      </c>
      <c r="I43" s="134">
        <v>13208</v>
      </c>
      <c r="J43" s="134">
        <v>13610</v>
      </c>
      <c r="K43" s="134">
        <v>13375</v>
      </c>
      <c r="L43" s="134">
        <v>60533</v>
      </c>
      <c r="M43" s="134">
        <v>16491</v>
      </c>
      <c r="N43" s="134">
        <v>73841</v>
      </c>
    </row>
    <row r="44" spans="1:14" ht="12" customHeight="1" x14ac:dyDescent="0.2">
      <c r="A44" s="61" t="s">
        <v>486</v>
      </c>
      <c r="B44" s="134">
        <v>280342</v>
      </c>
      <c r="C44" s="134">
        <v>16748</v>
      </c>
      <c r="D44" s="134">
        <v>21917</v>
      </c>
      <c r="E44" s="134">
        <v>7143</v>
      </c>
      <c r="F44" s="134">
        <v>4838</v>
      </c>
      <c r="G44" s="134">
        <v>13857</v>
      </c>
      <c r="H44" s="134">
        <v>18083</v>
      </c>
      <c r="I44" s="134">
        <v>18673</v>
      </c>
      <c r="J44" s="134">
        <v>17608</v>
      </c>
      <c r="K44" s="134">
        <v>14717</v>
      </c>
      <c r="L44" s="134">
        <v>63454</v>
      </c>
      <c r="M44" s="134">
        <v>17835</v>
      </c>
      <c r="N44" s="134">
        <v>65469</v>
      </c>
    </row>
    <row r="45" spans="1:14" ht="12" customHeight="1" x14ac:dyDescent="0.2">
      <c r="A45" s="61" t="s">
        <v>103</v>
      </c>
      <c r="B45" s="134">
        <v>246942</v>
      </c>
      <c r="C45" s="134">
        <v>17325</v>
      </c>
      <c r="D45" s="134">
        <v>21136</v>
      </c>
      <c r="E45" s="134">
        <v>6874</v>
      </c>
      <c r="F45" s="134">
        <v>4453</v>
      </c>
      <c r="G45" s="134">
        <v>12943</v>
      </c>
      <c r="H45" s="134">
        <v>19559</v>
      </c>
      <c r="I45" s="134">
        <v>21111</v>
      </c>
      <c r="J45" s="134">
        <v>17888</v>
      </c>
      <c r="K45" s="134">
        <v>12917</v>
      </c>
      <c r="L45" s="134">
        <v>48686</v>
      </c>
      <c r="M45" s="134">
        <v>13355</v>
      </c>
      <c r="N45" s="134">
        <v>50695</v>
      </c>
    </row>
    <row r="46" spans="1:14" ht="12" customHeight="1" x14ac:dyDescent="0.2">
      <c r="A46" s="61" t="s">
        <v>481</v>
      </c>
      <c r="B46" s="134">
        <v>242587</v>
      </c>
      <c r="C46" s="134">
        <v>14402</v>
      </c>
      <c r="D46" s="134">
        <v>17203</v>
      </c>
      <c r="E46" s="134">
        <v>5163</v>
      </c>
      <c r="F46" s="134">
        <v>3503</v>
      </c>
      <c r="G46" s="134">
        <v>9216</v>
      </c>
      <c r="H46" s="134">
        <v>15650</v>
      </c>
      <c r="I46" s="134">
        <v>18776</v>
      </c>
      <c r="J46" s="134">
        <v>17578</v>
      </c>
      <c r="K46" s="134">
        <v>13435</v>
      </c>
      <c r="L46" s="134">
        <v>54740</v>
      </c>
      <c r="M46" s="134">
        <v>13932</v>
      </c>
      <c r="N46" s="134">
        <v>58989</v>
      </c>
    </row>
    <row r="47" spans="1:14" ht="12" customHeight="1" x14ac:dyDescent="0.2">
      <c r="A47" s="61" t="s">
        <v>487</v>
      </c>
      <c r="B47" s="134">
        <v>240427</v>
      </c>
      <c r="C47" s="134">
        <v>14745</v>
      </c>
      <c r="D47" s="134">
        <v>19730</v>
      </c>
      <c r="E47" s="134">
        <v>5615</v>
      </c>
      <c r="F47" s="134">
        <v>3628</v>
      </c>
      <c r="G47" s="134">
        <v>8916</v>
      </c>
      <c r="H47" s="134">
        <v>14696</v>
      </c>
      <c r="I47" s="134">
        <v>18043</v>
      </c>
      <c r="J47" s="134">
        <v>16217</v>
      </c>
      <c r="K47" s="134">
        <v>11715</v>
      </c>
      <c r="L47" s="134">
        <v>55591</v>
      </c>
      <c r="M47" s="134">
        <v>20432</v>
      </c>
      <c r="N47" s="134">
        <v>51099</v>
      </c>
    </row>
    <row r="48" spans="1:14" ht="12" customHeight="1" x14ac:dyDescent="0.2">
      <c r="A48" s="61" t="s">
        <v>147</v>
      </c>
      <c r="B48" s="134">
        <v>243375</v>
      </c>
      <c r="C48" s="134">
        <v>15602</v>
      </c>
      <c r="D48" s="134">
        <v>17856</v>
      </c>
      <c r="E48" s="134">
        <v>4728</v>
      </c>
      <c r="F48" s="134">
        <v>3105</v>
      </c>
      <c r="G48" s="134">
        <v>9711</v>
      </c>
      <c r="H48" s="134">
        <v>18292</v>
      </c>
      <c r="I48" s="134">
        <v>22651</v>
      </c>
      <c r="J48" s="134">
        <v>18944</v>
      </c>
      <c r="K48" s="134">
        <v>12934</v>
      </c>
      <c r="L48" s="134">
        <v>48850</v>
      </c>
      <c r="M48" s="134">
        <v>15351</v>
      </c>
      <c r="N48" s="134">
        <v>55351</v>
      </c>
    </row>
    <row r="49" spans="1:14" ht="12" customHeight="1" x14ac:dyDescent="0.2">
      <c r="A49" s="61" t="s">
        <v>148</v>
      </c>
      <c r="B49" s="134">
        <v>218710</v>
      </c>
      <c r="C49" s="134">
        <v>12857</v>
      </c>
      <c r="D49" s="134">
        <v>18010</v>
      </c>
      <c r="E49" s="134">
        <v>6174</v>
      </c>
      <c r="F49" s="134">
        <v>4206</v>
      </c>
      <c r="G49" s="134">
        <v>10686</v>
      </c>
      <c r="H49" s="134">
        <v>12346</v>
      </c>
      <c r="I49" s="134">
        <v>11735</v>
      </c>
      <c r="J49" s="134">
        <v>10815</v>
      </c>
      <c r="K49" s="134">
        <v>10145</v>
      </c>
      <c r="L49" s="134">
        <v>48926</v>
      </c>
      <c r="M49" s="134">
        <v>13780</v>
      </c>
      <c r="N49" s="134">
        <v>59030</v>
      </c>
    </row>
    <row r="50" spans="1:14" ht="12" customHeight="1" x14ac:dyDescent="0.2">
      <c r="A50" s="87" t="s">
        <v>488</v>
      </c>
      <c r="B50" s="135">
        <v>3000648</v>
      </c>
      <c r="C50" s="135">
        <v>190144</v>
      </c>
      <c r="D50" s="135">
        <v>241639</v>
      </c>
      <c r="E50" s="135">
        <v>73826</v>
      </c>
      <c r="F50" s="135">
        <v>48883</v>
      </c>
      <c r="G50" s="135">
        <v>139063</v>
      </c>
      <c r="H50" s="135">
        <v>207788</v>
      </c>
      <c r="I50" s="135">
        <v>231465</v>
      </c>
      <c r="J50" s="135">
        <v>212357</v>
      </c>
      <c r="K50" s="135">
        <v>170335</v>
      </c>
      <c r="L50" s="135">
        <v>653741</v>
      </c>
      <c r="M50" s="135">
        <v>177766</v>
      </c>
      <c r="N50" s="135">
        <v>653641</v>
      </c>
    </row>
    <row r="51" spans="1:14" ht="12" customHeight="1" x14ac:dyDescent="0.2">
      <c r="A51" s="87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</row>
    <row r="52" spans="1:14" ht="12" customHeight="1" x14ac:dyDescent="0.25">
      <c r="B52" s="277" t="s">
        <v>109</v>
      </c>
      <c r="C52" s="278"/>
      <c r="D52" s="278"/>
      <c r="E52" s="278"/>
      <c r="F52" s="278"/>
      <c r="G52" s="278"/>
      <c r="H52" s="278"/>
      <c r="I52" s="278"/>
      <c r="J52" s="278"/>
      <c r="K52" s="278"/>
      <c r="L52" s="278"/>
      <c r="M52" s="278"/>
      <c r="N52" s="278"/>
    </row>
    <row r="53" spans="1:14" ht="12" customHeight="1" x14ac:dyDescent="0.35">
      <c r="B53" s="274" t="s">
        <v>66</v>
      </c>
      <c r="C53" s="275"/>
      <c r="D53" s="276"/>
      <c r="E53" s="276"/>
      <c r="F53" s="276"/>
      <c r="G53" s="276"/>
      <c r="H53" s="276"/>
      <c r="I53" s="276"/>
      <c r="J53" s="276"/>
      <c r="K53" s="276"/>
      <c r="L53" s="276"/>
      <c r="M53" s="276"/>
      <c r="N53" s="276"/>
    </row>
    <row r="54" spans="1:14" ht="12" customHeight="1" x14ac:dyDescent="0.2">
      <c r="A54" s="61" t="s">
        <v>99</v>
      </c>
      <c r="B54" s="134">
        <v>67669</v>
      </c>
      <c r="C54" s="134">
        <v>2484</v>
      </c>
      <c r="D54" s="134">
        <v>2999</v>
      </c>
      <c r="E54" s="134">
        <v>1091</v>
      </c>
      <c r="F54" s="134">
        <v>1334</v>
      </c>
      <c r="G54" s="134">
        <v>5899</v>
      </c>
      <c r="H54" s="134">
        <v>10391</v>
      </c>
      <c r="I54" s="134">
        <v>9941</v>
      </c>
      <c r="J54" s="134">
        <v>7834</v>
      </c>
      <c r="K54" s="134">
        <v>6350</v>
      </c>
      <c r="L54" s="134">
        <v>13109</v>
      </c>
      <c r="M54" s="134">
        <v>2039</v>
      </c>
      <c r="N54" s="134">
        <v>4198</v>
      </c>
    </row>
    <row r="55" spans="1:14" ht="12" customHeight="1" x14ac:dyDescent="0.2">
      <c r="A55" s="61" t="s">
        <v>483</v>
      </c>
      <c r="B55" s="134">
        <v>39119</v>
      </c>
      <c r="C55" s="134">
        <v>1071</v>
      </c>
      <c r="D55" s="134">
        <v>1046</v>
      </c>
      <c r="E55" s="134">
        <v>432</v>
      </c>
      <c r="F55" s="134">
        <v>636</v>
      </c>
      <c r="G55" s="134">
        <v>3112</v>
      </c>
      <c r="H55" s="134">
        <v>6477</v>
      </c>
      <c r="I55" s="134">
        <v>6554</v>
      </c>
      <c r="J55" s="134">
        <v>5135</v>
      </c>
      <c r="K55" s="134">
        <v>3701</v>
      </c>
      <c r="L55" s="134">
        <v>7179</v>
      </c>
      <c r="M55" s="134">
        <v>1125</v>
      </c>
      <c r="N55" s="134">
        <v>2651</v>
      </c>
    </row>
    <row r="56" spans="1:14" ht="12" customHeight="1" x14ac:dyDescent="0.2">
      <c r="A56" s="61" t="s">
        <v>100</v>
      </c>
      <c r="B56" s="134">
        <v>26944</v>
      </c>
      <c r="C56" s="134">
        <v>1424</v>
      </c>
      <c r="D56" s="134">
        <v>1351</v>
      </c>
      <c r="E56" s="134">
        <v>472</v>
      </c>
      <c r="F56" s="134">
        <v>506</v>
      </c>
      <c r="G56" s="134">
        <v>2333</v>
      </c>
      <c r="H56" s="134">
        <v>4290</v>
      </c>
      <c r="I56" s="134">
        <v>4838</v>
      </c>
      <c r="J56" s="134">
        <v>3744</v>
      </c>
      <c r="K56" s="134">
        <v>2584</v>
      </c>
      <c r="L56" s="134">
        <v>4294</v>
      </c>
      <c r="M56" s="134">
        <v>481</v>
      </c>
      <c r="N56" s="134">
        <v>627</v>
      </c>
    </row>
    <row r="57" spans="1:14" ht="12" customHeight="1" x14ac:dyDescent="0.2">
      <c r="A57" s="61" t="s">
        <v>484</v>
      </c>
      <c r="B57" s="134">
        <v>42671</v>
      </c>
      <c r="C57" s="134">
        <v>1357</v>
      </c>
      <c r="D57" s="134">
        <v>1887</v>
      </c>
      <c r="E57" s="134">
        <v>601</v>
      </c>
      <c r="F57" s="134">
        <v>672</v>
      </c>
      <c r="G57" s="134">
        <v>3226</v>
      </c>
      <c r="H57" s="134">
        <v>4688</v>
      </c>
      <c r="I57" s="134">
        <v>4810</v>
      </c>
      <c r="J57" s="134">
        <v>4249</v>
      </c>
      <c r="K57" s="134">
        <v>3938</v>
      </c>
      <c r="L57" s="134">
        <v>9726</v>
      </c>
      <c r="M57" s="134">
        <v>2112</v>
      </c>
      <c r="N57" s="134">
        <v>5405</v>
      </c>
    </row>
    <row r="58" spans="1:14" ht="12" customHeight="1" x14ac:dyDescent="0.2">
      <c r="A58" s="61" t="s">
        <v>101</v>
      </c>
      <c r="B58" s="134">
        <v>24070</v>
      </c>
      <c r="C58" s="134">
        <v>1588</v>
      </c>
      <c r="D58" s="134">
        <v>2023</v>
      </c>
      <c r="E58" s="134">
        <v>631</v>
      </c>
      <c r="F58" s="134">
        <v>699</v>
      </c>
      <c r="G58" s="134">
        <v>2153</v>
      </c>
      <c r="H58" s="134">
        <v>2673</v>
      </c>
      <c r="I58" s="134">
        <v>2630</v>
      </c>
      <c r="J58" s="134">
        <v>2456</v>
      </c>
      <c r="K58" s="134">
        <v>2142</v>
      </c>
      <c r="L58" s="134">
        <v>4575</v>
      </c>
      <c r="M58" s="134">
        <v>753</v>
      </c>
      <c r="N58" s="134">
        <v>1747</v>
      </c>
    </row>
    <row r="59" spans="1:14" ht="12" customHeight="1" x14ac:dyDescent="0.2">
      <c r="A59" s="61" t="s">
        <v>485</v>
      </c>
      <c r="B59" s="134">
        <v>21384</v>
      </c>
      <c r="C59" s="134">
        <v>830</v>
      </c>
      <c r="D59" s="134">
        <v>1234</v>
      </c>
      <c r="E59" s="134">
        <v>454</v>
      </c>
      <c r="F59" s="134">
        <v>517</v>
      </c>
      <c r="G59" s="134">
        <v>2033</v>
      </c>
      <c r="H59" s="134">
        <v>2376</v>
      </c>
      <c r="I59" s="134">
        <v>2274</v>
      </c>
      <c r="J59" s="134">
        <v>2017</v>
      </c>
      <c r="K59" s="134">
        <v>1777</v>
      </c>
      <c r="L59" s="134">
        <v>4436</v>
      </c>
      <c r="M59" s="134">
        <v>979</v>
      </c>
      <c r="N59" s="134">
        <v>2457</v>
      </c>
    </row>
    <row r="60" spans="1:14" ht="12" customHeight="1" x14ac:dyDescent="0.2">
      <c r="A60" s="61" t="s">
        <v>486</v>
      </c>
      <c r="B60" s="134">
        <v>35547</v>
      </c>
      <c r="C60" s="134">
        <v>1338</v>
      </c>
      <c r="D60" s="134">
        <v>1778</v>
      </c>
      <c r="E60" s="134">
        <v>608</v>
      </c>
      <c r="F60" s="134">
        <v>711</v>
      </c>
      <c r="G60" s="134">
        <v>2884</v>
      </c>
      <c r="H60" s="134">
        <v>4157</v>
      </c>
      <c r="I60" s="134">
        <v>4290</v>
      </c>
      <c r="J60" s="134">
        <v>3703</v>
      </c>
      <c r="K60" s="134">
        <v>3463</v>
      </c>
      <c r="L60" s="134">
        <v>7685</v>
      </c>
      <c r="M60" s="134">
        <v>1490</v>
      </c>
      <c r="N60" s="134">
        <v>3440</v>
      </c>
    </row>
    <row r="61" spans="1:14" ht="12" customHeight="1" x14ac:dyDescent="0.2">
      <c r="A61" s="61" t="s">
        <v>103</v>
      </c>
      <c r="B61" s="134">
        <v>43363</v>
      </c>
      <c r="C61" s="134">
        <v>1519</v>
      </c>
      <c r="D61" s="134">
        <v>1948</v>
      </c>
      <c r="E61" s="134">
        <v>655</v>
      </c>
      <c r="F61" s="134">
        <v>815</v>
      </c>
      <c r="G61" s="134">
        <v>3057</v>
      </c>
      <c r="H61" s="134">
        <v>5712</v>
      </c>
      <c r="I61" s="134">
        <v>6235</v>
      </c>
      <c r="J61" s="134">
        <v>5247</v>
      </c>
      <c r="K61" s="134">
        <v>4372</v>
      </c>
      <c r="L61" s="134">
        <v>9002</v>
      </c>
      <c r="M61" s="134">
        <v>1486</v>
      </c>
      <c r="N61" s="134">
        <v>3315</v>
      </c>
    </row>
    <row r="62" spans="1:14" ht="12" customHeight="1" x14ac:dyDescent="0.2">
      <c r="A62" s="61" t="s">
        <v>481</v>
      </c>
      <c r="B62" s="134">
        <v>12257</v>
      </c>
      <c r="C62" s="134">
        <v>781</v>
      </c>
      <c r="D62" s="134">
        <v>848</v>
      </c>
      <c r="E62" s="134">
        <v>321</v>
      </c>
      <c r="F62" s="134">
        <v>335</v>
      </c>
      <c r="G62" s="134">
        <v>1435</v>
      </c>
      <c r="H62" s="134">
        <v>1828</v>
      </c>
      <c r="I62" s="134">
        <v>1691</v>
      </c>
      <c r="J62" s="134">
        <v>1398</v>
      </c>
      <c r="K62" s="134">
        <v>1093</v>
      </c>
      <c r="L62" s="134">
        <v>1926</v>
      </c>
      <c r="M62" s="134">
        <v>251</v>
      </c>
      <c r="N62" s="134">
        <v>350</v>
      </c>
    </row>
    <row r="63" spans="1:14" ht="12" customHeight="1" x14ac:dyDescent="0.2">
      <c r="A63" s="61" t="s">
        <v>487</v>
      </c>
      <c r="B63" s="134">
        <v>14149</v>
      </c>
      <c r="C63" s="134">
        <v>1220</v>
      </c>
      <c r="D63" s="134">
        <v>1385</v>
      </c>
      <c r="E63" s="134">
        <v>405</v>
      </c>
      <c r="F63" s="134">
        <v>356</v>
      </c>
      <c r="G63" s="134">
        <v>1614</v>
      </c>
      <c r="H63" s="134">
        <v>1946</v>
      </c>
      <c r="I63" s="134">
        <v>1714</v>
      </c>
      <c r="J63" s="134">
        <v>1385</v>
      </c>
      <c r="K63" s="134">
        <v>1175</v>
      </c>
      <c r="L63" s="134">
        <v>2306</v>
      </c>
      <c r="M63" s="134">
        <v>336</v>
      </c>
      <c r="N63" s="134">
        <v>307</v>
      </c>
    </row>
    <row r="64" spans="1:14" ht="12" customHeight="1" x14ac:dyDescent="0.2">
      <c r="A64" s="61" t="s">
        <v>147</v>
      </c>
      <c r="B64" s="134">
        <v>23293</v>
      </c>
      <c r="C64" s="134">
        <v>1563</v>
      </c>
      <c r="D64" s="134">
        <v>1715</v>
      </c>
      <c r="E64" s="134">
        <v>637</v>
      </c>
      <c r="F64" s="134">
        <v>665</v>
      </c>
      <c r="G64" s="134">
        <v>2991</v>
      </c>
      <c r="H64" s="134">
        <v>3754</v>
      </c>
      <c r="I64" s="134">
        <v>3168</v>
      </c>
      <c r="J64" s="134">
        <v>2255</v>
      </c>
      <c r="K64" s="134">
        <v>1763</v>
      </c>
      <c r="L64" s="134">
        <v>3734</v>
      </c>
      <c r="M64" s="134">
        <v>576</v>
      </c>
      <c r="N64" s="134">
        <v>472</v>
      </c>
    </row>
    <row r="65" spans="1:14" ht="12" customHeight="1" x14ac:dyDescent="0.2">
      <c r="A65" s="61" t="s">
        <v>148</v>
      </c>
      <c r="B65" s="134">
        <v>23389</v>
      </c>
      <c r="C65" s="134">
        <v>1339</v>
      </c>
      <c r="D65" s="134">
        <v>1839</v>
      </c>
      <c r="E65" s="134">
        <v>690</v>
      </c>
      <c r="F65" s="134">
        <v>542</v>
      </c>
      <c r="G65" s="134">
        <v>1982</v>
      </c>
      <c r="H65" s="134">
        <v>2546</v>
      </c>
      <c r="I65" s="134">
        <v>2561</v>
      </c>
      <c r="J65" s="134">
        <v>2380</v>
      </c>
      <c r="K65" s="134">
        <v>2242</v>
      </c>
      <c r="L65" s="134">
        <v>4865</v>
      </c>
      <c r="M65" s="134">
        <v>783</v>
      </c>
      <c r="N65" s="134">
        <v>1620</v>
      </c>
    </row>
    <row r="66" spans="1:14" ht="12" customHeight="1" x14ac:dyDescent="0.2">
      <c r="A66" s="87" t="s">
        <v>488</v>
      </c>
      <c r="B66" s="135">
        <v>373855</v>
      </c>
      <c r="C66" s="135">
        <v>16514</v>
      </c>
      <c r="D66" s="135">
        <v>20053</v>
      </c>
      <c r="E66" s="135">
        <v>6997</v>
      </c>
      <c r="F66" s="135">
        <v>7788</v>
      </c>
      <c r="G66" s="135">
        <v>32719</v>
      </c>
      <c r="H66" s="135">
        <v>50838</v>
      </c>
      <c r="I66" s="135">
        <v>50706</v>
      </c>
      <c r="J66" s="135">
        <v>41803</v>
      </c>
      <c r="K66" s="135">
        <v>34600</v>
      </c>
      <c r="L66" s="135">
        <v>72837</v>
      </c>
      <c r="M66" s="135">
        <v>12411</v>
      </c>
      <c r="N66" s="135">
        <v>26589</v>
      </c>
    </row>
    <row r="67" spans="1:14" ht="12" customHeight="1" x14ac:dyDescent="0.2">
      <c r="A67" s="87"/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</row>
    <row r="68" spans="1:14" ht="12" customHeight="1" x14ac:dyDescent="0.35">
      <c r="B68" s="274" t="s">
        <v>67</v>
      </c>
      <c r="C68" s="275"/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</row>
    <row r="69" spans="1:14" ht="12" customHeight="1" x14ac:dyDescent="0.2">
      <c r="A69" s="61" t="s">
        <v>99</v>
      </c>
      <c r="B69" s="134">
        <v>58406</v>
      </c>
      <c r="C69" s="134">
        <v>2307</v>
      </c>
      <c r="D69" s="134">
        <v>2840</v>
      </c>
      <c r="E69" s="134">
        <v>843</v>
      </c>
      <c r="F69" s="134">
        <v>1040</v>
      </c>
      <c r="G69" s="134">
        <v>5623</v>
      </c>
      <c r="H69" s="134">
        <v>9255</v>
      </c>
      <c r="I69" s="134">
        <v>8504</v>
      </c>
      <c r="J69" s="134">
        <v>6280</v>
      </c>
      <c r="K69" s="134">
        <v>5001</v>
      </c>
      <c r="L69" s="134">
        <v>10091</v>
      </c>
      <c r="M69" s="134">
        <v>1915</v>
      </c>
      <c r="N69" s="134">
        <v>4707</v>
      </c>
    </row>
    <row r="70" spans="1:14" ht="12" customHeight="1" x14ac:dyDescent="0.2">
      <c r="A70" s="61" t="s">
        <v>483</v>
      </c>
      <c r="B70" s="134">
        <v>35330</v>
      </c>
      <c r="C70" s="134">
        <v>987</v>
      </c>
      <c r="D70" s="134">
        <v>1025</v>
      </c>
      <c r="E70" s="134">
        <v>313</v>
      </c>
      <c r="F70" s="134">
        <v>450</v>
      </c>
      <c r="G70" s="134">
        <v>3212</v>
      </c>
      <c r="H70" s="134">
        <v>6304</v>
      </c>
      <c r="I70" s="134">
        <v>6057</v>
      </c>
      <c r="J70" s="134">
        <v>4258</v>
      </c>
      <c r="K70" s="134">
        <v>3115</v>
      </c>
      <c r="L70" s="134">
        <v>5749</v>
      </c>
      <c r="M70" s="134">
        <v>974</v>
      </c>
      <c r="N70" s="134">
        <v>2886</v>
      </c>
    </row>
    <row r="71" spans="1:14" ht="12" customHeight="1" x14ac:dyDescent="0.2">
      <c r="A71" s="61" t="s">
        <v>100</v>
      </c>
      <c r="B71" s="134">
        <v>24767</v>
      </c>
      <c r="C71" s="134">
        <v>1326</v>
      </c>
      <c r="D71" s="134">
        <v>1175</v>
      </c>
      <c r="E71" s="134">
        <v>340</v>
      </c>
      <c r="F71" s="134">
        <v>371</v>
      </c>
      <c r="G71" s="134">
        <v>2085</v>
      </c>
      <c r="H71" s="134">
        <v>4626</v>
      </c>
      <c r="I71" s="134">
        <v>4779</v>
      </c>
      <c r="J71" s="134">
        <v>3426</v>
      </c>
      <c r="K71" s="134">
        <v>2434</v>
      </c>
      <c r="L71" s="134">
        <v>3154</v>
      </c>
      <c r="M71" s="134">
        <v>418</v>
      </c>
      <c r="N71" s="134">
        <v>633</v>
      </c>
    </row>
    <row r="72" spans="1:14" ht="12" customHeight="1" x14ac:dyDescent="0.2">
      <c r="A72" s="61" t="s">
        <v>484</v>
      </c>
      <c r="B72" s="134">
        <v>40059</v>
      </c>
      <c r="C72" s="134">
        <v>1218</v>
      </c>
      <c r="D72" s="134">
        <v>1647</v>
      </c>
      <c r="E72" s="134">
        <v>494</v>
      </c>
      <c r="F72" s="134">
        <v>617</v>
      </c>
      <c r="G72" s="134">
        <v>2936</v>
      </c>
      <c r="H72" s="134">
        <v>4660</v>
      </c>
      <c r="I72" s="134">
        <v>4589</v>
      </c>
      <c r="J72" s="134">
        <v>4149</v>
      </c>
      <c r="K72" s="134">
        <v>3794</v>
      </c>
      <c r="L72" s="134">
        <v>8667</v>
      </c>
      <c r="M72" s="134">
        <v>2081</v>
      </c>
      <c r="N72" s="134">
        <v>5207</v>
      </c>
    </row>
    <row r="73" spans="1:14" ht="12" customHeight="1" x14ac:dyDescent="0.2">
      <c r="A73" s="61" t="s">
        <v>101</v>
      </c>
      <c r="B73" s="134">
        <v>21836</v>
      </c>
      <c r="C73" s="134">
        <v>1518</v>
      </c>
      <c r="D73" s="134">
        <v>1954</v>
      </c>
      <c r="E73" s="134">
        <v>478</v>
      </c>
      <c r="F73" s="134">
        <v>422</v>
      </c>
      <c r="G73" s="134">
        <v>1596</v>
      </c>
      <c r="H73" s="134">
        <v>2290</v>
      </c>
      <c r="I73" s="134">
        <v>2316</v>
      </c>
      <c r="J73" s="134">
        <v>2213</v>
      </c>
      <c r="K73" s="134">
        <v>2057</v>
      </c>
      <c r="L73" s="134">
        <v>4173</v>
      </c>
      <c r="M73" s="134">
        <v>869</v>
      </c>
      <c r="N73" s="134">
        <v>1950</v>
      </c>
    </row>
    <row r="74" spans="1:14" ht="12" customHeight="1" x14ac:dyDescent="0.2">
      <c r="A74" s="61" t="s">
        <v>485</v>
      </c>
      <c r="B74" s="134">
        <v>21758</v>
      </c>
      <c r="C74" s="134">
        <v>765</v>
      </c>
      <c r="D74" s="134">
        <v>1079</v>
      </c>
      <c r="E74" s="134">
        <v>329</v>
      </c>
      <c r="F74" s="134">
        <v>380</v>
      </c>
      <c r="G74" s="134">
        <v>1913</v>
      </c>
      <c r="H74" s="134">
        <v>2397</v>
      </c>
      <c r="I74" s="134">
        <v>2215</v>
      </c>
      <c r="J74" s="134">
        <v>2189</v>
      </c>
      <c r="K74" s="134">
        <v>2039</v>
      </c>
      <c r="L74" s="134">
        <v>4695</v>
      </c>
      <c r="M74" s="134">
        <v>1031</v>
      </c>
      <c r="N74" s="134">
        <v>2726</v>
      </c>
    </row>
    <row r="75" spans="1:14" ht="12" customHeight="1" x14ac:dyDescent="0.2">
      <c r="A75" s="61" t="s">
        <v>486</v>
      </c>
      <c r="B75" s="134">
        <v>32850</v>
      </c>
      <c r="C75" s="134">
        <v>1190</v>
      </c>
      <c r="D75" s="134">
        <v>1662</v>
      </c>
      <c r="E75" s="134">
        <v>486</v>
      </c>
      <c r="F75" s="134">
        <v>585</v>
      </c>
      <c r="G75" s="134">
        <v>2639</v>
      </c>
      <c r="H75" s="134">
        <v>4030</v>
      </c>
      <c r="I75" s="134">
        <v>3732</v>
      </c>
      <c r="J75" s="134">
        <v>3219</v>
      </c>
      <c r="K75" s="134">
        <v>3034</v>
      </c>
      <c r="L75" s="134">
        <v>6765</v>
      </c>
      <c r="M75" s="134">
        <v>1597</v>
      </c>
      <c r="N75" s="134">
        <v>3911</v>
      </c>
    </row>
    <row r="76" spans="1:14" ht="12" customHeight="1" x14ac:dyDescent="0.2">
      <c r="A76" s="61" t="s">
        <v>103</v>
      </c>
      <c r="B76" s="134">
        <v>39082</v>
      </c>
      <c r="C76" s="134">
        <v>1423</v>
      </c>
      <c r="D76" s="134">
        <v>1832</v>
      </c>
      <c r="E76" s="134">
        <v>559</v>
      </c>
      <c r="F76" s="134">
        <v>638</v>
      </c>
      <c r="G76" s="134">
        <v>2813</v>
      </c>
      <c r="H76" s="134">
        <v>5620</v>
      </c>
      <c r="I76" s="134">
        <v>5469</v>
      </c>
      <c r="J76" s="134">
        <v>4436</v>
      </c>
      <c r="K76" s="134">
        <v>3497</v>
      </c>
      <c r="L76" s="134">
        <v>7452</v>
      </c>
      <c r="M76" s="134">
        <v>1487</v>
      </c>
      <c r="N76" s="134">
        <v>3856</v>
      </c>
    </row>
    <row r="77" spans="1:14" ht="12" customHeight="1" x14ac:dyDescent="0.2">
      <c r="A77" s="61" t="s">
        <v>481</v>
      </c>
      <c r="B77" s="134">
        <v>10155</v>
      </c>
      <c r="C77" s="134">
        <v>765</v>
      </c>
      <c r="D77" s="134">
        <v>752</v>
      </c>
      <c r="E77" s="134">
        <v>200</v>
      </c>
      <c r="F77" s="134">
        <v>182</v>
      </c>
      <c r="G77" s="134">
        <v>1059</v>
      </c>
      <c r="H77" s="134">
        <v>1557</v>
      </c>
      <c r="I77" s="134">
        <v>1534</v>
      </c>
      <c r="J77" s="134">
        <v>1150</v>
      </c>
      <c r="K77" s="134">
        <v>881</v>
      </c>
      <c r="L77" s="134">
        <v>1538</v>
      </c>
      <c r="M77" s="134">
        <v>203</v>
      </c>
      <c r="N77" s="134">
        <v>334</v>
      </c>
    </row>
    <row r="78" spans="1:14" ht="12" customHeight="1" x14ac:dyDescent="0.2">
      <c r="A78" s="61" t="s">
        <v>487</v>
      </c>
      <c r="B78" s="134">
        <v>12108</v>
      </c>
      <c r="C78" s="134">
        <v>1169</v>
      </c>
      <c r="D78" s="134">
        <v>1159</v>
      </c>
      <c r="E78" s="134">
        <v>323</v>
      </c>
      <c r="F78" s="134">
        <v>258</v>
      </c>
      <c r="G78" s="134">
        <v>1146</v>
      </c>
      <c r="H78" s="134">
        <v>1520</v>
      </c>
      <c r="I78" s="134">
        <v>1446</v>
      </c>
      <c r="J78" s="134">
        <v>1267</v>
      </c>
      <c r="K78" s="134">
        <v>1183</v>
      </c>
      <c r="L78" s="134">
        <v>1970</v>
      </c>
      <c r="M78" s="134">
        <v>302</v>
      </c>
      <c r="N78" s="134">
        <v>365</v>
      </c>
    </row>
    <row r="79" spans="1:14" ht="12" customHeight="1" x14ac:dyDescent="0.2">
      <c r="A79" s="61" t="s">
        <v>147</v>
      </c>
      <c r="B79" s="134">
        <v>19578</v>
      </c>
      <c r="C79" s="134">
        <v>1503</v>
      </c>
      <c r="D79" s="134">
        <v>1571</v>
      </c>
      <c r="E79" s="134">
        <v>414</v>
      </c>
      <c r="F79" s="134">
        <v>429</v>
      </c>
      <c r="G79" s="134">
        <v>2399</v>
      </c>
      <c r="H79" s="134">
        <v>3194</v>
      </c>
      <c r="I79" s="134">
        <v>2607</v>
      </c>
      <c r="J79" s="134">
        <v>1958</v>
      </c>
      <c r="K79" s="134">
        <v>1616</v>
      </c>
      <c r="L79" s="134">
        <v>2949</v>
      </c>
      <c r="M79" s="134">
        <v>431</v>
      </c>
      <c r="N79" s="134">
        <v>507</v>
      </c>
    </row>
    <row r="80" spans="1:14" ht="12" customHeight="1" x14ac:dyDescent="0.2">
      <c r="A80" s="61" t="s">
        <v>148</v>
      </c>
      <c r="B80" s="134">
        <v>21498</v>
      </c>
      <c r="C80" s="134">
        <v>1276</v>
      </c>
      <c r="D80" s="134">
        <v>1744</v>
      </c>
      <c r="E80" s="134">
        <v>481</v>
      </c>
      <c r="F80" s="134">
        <v>503</v>
      </c>
      <c r="G80" s="134">
        <v>1738</v>
      </c>
      <c r="H80" s="134">
        <v>2315</v>
      </c>
      <c r="I80" s="134">
        <v>2289</v>
      </c>
      <c r="J80" s="134">
        <v>2168</v>
      </c>
      <c r="K80" s="134">
        <v>2040</v>
      </c>
      <c r="L80" s="134">
        <v>4254</v>
      </c>
      <c r="M80" s="134">
        <v>829</v>
      </c>
      <c r="N80" s="134">
        <v>1861</v>
      </c>
    </row>
    <row r="81" spans="1:14" ht="12" customHeight="1" x14ac:dyDescent="0.2">
      <c r="A81" s="87" t="s">
        <v>488</v>
      </c>
      <c r="B81" s="135">
        <v>337427</v>
      </c>
      <c r="C81" s="135">
        <v>15447</v>
      </c>
      <c r="D81" s="135">
        <v>18440</v>
      </c>
      <c r="E81" s="135">
        <v>5260</v>
      </c>
      <c r="F81" s="135">
        <v>5875</v>
      </c>
      <c r="G81" s="135">
        <v>29159</v>
      </c>
      <c r="H81" s="135">
        <v>47768</v>
      </c>
      <c r="I81" s="135">
        <v>45537</v>
      </c>
      <c r="J81" s="135">
        <v>36713</v>
      </c>
      <c r="K81" s="135">
        <v>30691</v>
      </c>
      <c r="L81" s="135">
        <v>61457</v>
      </c>
      <c r="M81" s="135">
        <v>12137</v>
      </c>
      <c r="N81" s="135">
        <v>28943</v>
      </c>
    </row>
    <row r="82" spans="1:14" ht="12" customHeight="1" x14ac:dyDescent="0.2">
      <c r="A82" s="87"/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</row>
    <row r="83" spans="1:14" ht="12" customHeight="1" x14ac:dyDescent="0.35">
      <c r="B83" s="274" t="s">
        <v>65</v>
      </c>
      <c r="C83" s="275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</row>
    <row r="84" spans="1:14" ht="12" customHeight="1" x14ac:dyDescent="0.2">
      <c r="A84" s="61" t="s">
        <v>99</v>
      </c>
      <c r="B84" s="134">
        <v>126075</v>
      </c>
      <c r="C84" s="134">
        <v>4791</v>
      </c>
      <c r="D84" s="134">
        <v>5839</v>
      </c>
      <c r="E84" s="134">
        <v>1934</v>
      </c>
      <c r="F84" s="134">
        <v>2374</v>
      </c>
      <c r="G84" s="134">
        <v>11522</v>
      </c>
      <c r="H84" s="134">
        <v>19646</v>
      </c>
      <c r="I84" s="134">
        <v>18445</v>
      </c>
      <c r="J84" s="134">
        <v>14114</v>
      </c>
      <c r="K84" s="134">
        <v>11351</v>
      </c>
      <c r="L84" s="134">
        <v>23200</v>
      </c>
      <c r="M84" s="134">
        <v>3954</v>
      </c>
      <c r="N84" s="134">
        <v>8905</v>
      </c>
    </row>
    <row r="85" spans="1:14" ht="12" customHeight="1" x14ac:dyDescent="0.2">
      <c r="A85" s="61" t="s">
        <v>483</v>
      </c>
      <c r="B85" s="134">
        <v>74449</v>
      </c>
      <c r="C85" s="134">
        <v>2058</v>
      </c>
      <c r="D85" s="134">
        <v>2071</v>
      </c>
      <c r="E85" s="134">
        <v>745</v>
      </c>
      <c r="F85" s="134">
        <v>1086</v>
      </c>
      <c r="G85" s="134">
        <v>6324</v>
      </c>
      <c r="H85" s="134">
        <v>12781</v>
      </c>
      <c r="I85" s="134">
        <v>12611</v>
      </c>
      <c r="J85" s="134">
        <v>9393</v>
      </c>
      <c r="K85" s="134">
        <v>6816</v>
      </c>
      <c r="L85" s="134">
        <v>12928</v>
      </c>
      <c r="M85" s="134">
        <v>2099</v>
      </c>
      <c r="N85" s="134">
        <v>5537</v>
      </c>
    </row>
    <row r="86" spans="1:14" ht="12" customHeight="1" x14ac:dyDescent="0.2">
      <c r="A86" s="61" t="s">
        <v>100</v>
      </c>
      <c r="B86" s="134">
        <v>51711</v>
      </c>
      <c r="C86" s="134">
        <v>2750</v>
      </c>
      <c r="D86" s="134">
        <v>2526</v>
      </c>
      <c r="E86" s="134">
        <v>812</v>
      </c>
      <c r="F86" s="134">
        <v>877</v>
      </c>
      <c r="G86" s="134">
        <v>4418</v>
      </c>
      <c r="H86" s="134">
        <v>8916</v>
      </c>
      <c r="I86" s="134">
        <v>9617</v>
      </c>
      <c r="J86" s="134">
        <v>7170</v>
      </c>
      <c r="K86" s="134">
        <v>5018</v>
      </c>
      <c r="L86" s="134">
        <v>7448</v>
      </c>
      <c r="M86" s="134">
        <v>899</v>
      </c>
      <c r="N86" s="134">
        <v>1260</v>
      </c>
    </row>
    <row r="87" spans="1:14" ht="12" customHeight="1" x14ac:dyDescent="0.2">
      <c r="A87" s="61" t="s">
        <v>484</v>
      </c>
      <c r="B87" s="134">
        <v>82730</v>
      </c>
      <c r="C87" s="134">
        <v>2575</v>
      </c>
      <c r="D87" s="134">
        <v>3534</v>
      </c>
      <c r="E87" s="134">
        <v>1095</v>
      </c>
      <c r="F87" s="134">
        <v>1289</v>
      </c>
      <c r="G87" s="134">
        <v>6162</v>
      </c>
      <c r="H87" s="134">
        <v>9348</v>
      </c>
      <c r="I87" s="134">
        <v>9399</v>
      </c>
      <c r="J87" s="134">
        <v>8398</v>
      </c>
      <c r="K87" s="134">
        <v>7732</v>
      </c>
      <c r="L87" s="134">
        <v>18393</v>
      </c>
      <c r="M87" s="134">
        <v>4193</v>
      </c>
      <c r="N87" s="134">
        <v>10612</v>
      </c>
    </row>
    <row r="88" spans="1:14" ht="12" customHeight="1" x14ac:dyDescent="0.2">
      <c r="A88" s="61" t="s">
        <v>101</v>
      </c>
      <c r="B88" s="134">
        <v>45906</v>
      </c>
      <c r="C88" s="134">
        <v>3106</v>
      </c>
      <c r="D88" s="134">
        <v>3977</v>
      </c>
      <c r="E88" s="134">
        <v>1109</v>
      </c>
      <c r="F88" s="134">
        <v>1121</v>
      </c>
      <c r="G88" s="134">
        <v>3749</v>
      </c>
      <c r="H88" s="134">
        <v>4963</v>
      </c>
      <c r="I88" s="134">
        <v>4946</v>
      </c>
      <c r="J88" s="134">
        <v>4669</v>
      </c>
      <c r="K88" s="134">
        <v>4199</v>
      </c>
      <c r="L88" s="134">
        <v>8748</v>
      </c>
      <c r="M88" s="134">
        <v>1622</v>
      </c>
      <c r="N88" s="134">
        <v>3697</v>
      </c>
    </row>
    <row r="89" spans="1:14" ht="12" customHeight="1" x14ac:dyDescent="0.2">
      <c r="A89" s="61" t="s">
        <v>485</v>
      </c>
      <c r="B89" s="134">
        <v>43142</v>
      </c>
      <c r="C89" s="134">
        <v>1595</v>
      </c>
      <c r="D89" s="134">
        <v>2313</v>
      </c>
      <c r="E89" s="134">
        <v>783</v>
      </c>
      <c r="F89" s="134">
        <v>897</v>
      </c>
      <c r="G89" s="134">
        <v>3946</v>
      </c>
      <c r="H89" s="134">
        <v>4773</v>
      </c>
      <c r="I89" s="134">
        <v>4489</v>
      </c>
      <c r="J89" s="134">
        <v>4206</v>
      </c>
      <c r="K89" s="134">
        <v>3816</v>
      </c>
      <c r="L89" s="134">
        <v>9131</v>
      </c>
      <c r="M89" s="134">
        <v>2010</v>
      </c>
      <c r="N89" s="134">
        <v>5183</v>
      </c>
    </row>
    <row r="90" spans="1:14" ht="12" customHeight="1" x14ac:dyDescent="0.2">
      <c r="A90" s="61" t="s">
        <v>486</v>
      </c>
      <c r="B90" s="134">
        <v>68397</v>
      </c>
      <c r="C90" s="134">
        <v>2528</v>
      </c>
      <c r="D90" s="134">
        <v>3440</v>
      </c>
      <c r="E90" s="134">
        <v>1094</v>
      </c>
      <c r="F90" s="134">
        <v>1296</v>
      </c>
      <c r="G90" s="134">
        <v>5523</v>
      </c>
      <c r="H90" s="134">
        <v>8187</v>
      </c>
      <c r="I90" s="134">
        <v>8022</v>
      </c>
      <c r="J90" s="134">
        <v>6922</v>
      </c>
      <c r="K90" s="134">
        <v>6497</v>
      </c>
      <c r="L90" s="134">
        <v>14450</v>
      </c>
      <c r="M90" s="134">
        <v>3087</v>
      </c>
      <c r="N90" s="134">
        <v>7351</v>
      </c>
    </row>
    <row r="91" spans="1:14" ht="12" customHeight="1" x14ac:dyDescent="0.2">
      <c r="A91" s="61" t="s">
        <v>103</v>
      </c>
      <c r="B91" s="134">
        <v>82445</v>
      </c>
      <c r="C91" s="134">
        <v>2942</v>
      </c>
      <c r="D91" s="134">
        <v>3780</v>
      </c>
      <c r="E91" s="134">
        <v>1214</v>
      </c>
      <c r="F91" s="134">
        <v>1453</v>
      </c>
      <c r="G91" s="134">
        <v>5870</v>
      </c>
      <c r="H91" s="134">
        <v>11332</v>
      </c>
      <c r="I91" s="134">
        <v>11704</v>
      </c>
      <c r="J91" s="134">
        <v>9683</v>
      </c>
      <c r="K91" s="134">
        <v>7869</v>
      </c>
      <c r="L91" s="134">
        <v>16454</v>
      </c>
      <c r="M91" s="134">
        <v>2973</v>
      </c>
      <c r="N91" s="134">
        <v>7171</v>
      </c>
    </row>
    <row r="92" spans="1:14" ht="12" customHeight="1" x14ac:dyDescent="0.2">
      <c r="A92" s="61" t="s">
        <v>481</v>
      </c>
      <c r="B92" s="134">
        <v>22412</v>
      </c>
      <c r="C92" s="134">
        <v>1546</v>
      </c>
      <c r="D92" s="134">
        <v>1600</v>
      </c>
      <c r="E92" s="134">
        <v>521</v>
      </c>
      <c r="F92" s="134">
        <v>517</v>
      </c>
      <c r="G92" s="134">
        <v>2494</v>
      </c>
      <c r="H92" s="134">
        <v>3385</v>
      </c>
      <c r="I92" s="134">
        <v>3225</v>
      </c>
      <c r="J92" s="134">
        <v>2548</v>
      </c>
      <c r="K92" s="134">
        <v>1974</v>
      </c>
      <c r="L92" s="134">
        <v>3464</v>
      </c>
      <c r="M92" s="134">
        <v>454</v>
      </c>
      <c r="N92" s="134">
        <v>684</v>
      </c>
    </row>
    <row r="93" spans="1:14" ht="12" customHeight="1" x14ac:dyDescent="0.2">
      <c r="A93" s="61" t="s">
        <v>487</v>
      </c>
      <c r="B93" s="134">
        <v>26257</v>
      </c>
      <c r="C93" s="134">
        <v>2389</v>
      </c>
      <c r="D93" s="134">
        <v>2544</v>
      </c>
      <c r="E93" s="134">
        <v>728</v>
      </c>
      <c r="F93" s="134">
        <v>614</v>
      </c>
      <c r="G93" s="134">
        <v>2760</v>
      </c>
      <c r="H93" s="134">
        <v>3466</v>
      </c>
      <c r="I93" s="134">
        <v>3160</v>
      </c>
      <c r="J93" s="134">
        <v>2652</v>
      </c>
      <c r="K93" s="134">
        <v>2358</v>
      </c>
      <c r="L93" s="134">
        <v>4276</v>
      </c>
      <c r="M93" s="134">
        <v>638</v>
      </c>
      <c r="N93" s="134">
        <v>672</v>
      </c>
    </row>
    <row r="94" spans="1:14" ht="12" customHeight="1" x14ac:dyDescent="0.2">
      <c r="A94" s="61" t="s">
        <v>147</v>
      </c>
      <c r="B94" s="134">
        <v>42871</v>
      </c>
      <c r="C94" s="134">
        <v>3066</v>
      </c>
      <c r="D94" s="134">
        <v>3286</v>
      </c>
      <c r="E94" s="134">
        <v>1051</v>
      </c>
      <c r="F94" s="134">
        <v>1094</v>
      </c>
      <c r="G94" s="134">
        <v>5390</v>
      </c>
      <c r="H94" s="134">
        <v>6948</v>
      </c>
      <c r="I94" s="134">
        <v>5775</v>
      </c>
      <c r="J94" s="134">
        <v>4213</v>
      </c>
      <c r="K94" s="134">
        <v>3379</v>
      </c>
      <c r="L94" s="134">
        <v>6683</v>
      </c>
      <c r="M94" s="134">
        <v>1007</v>
      </c>
      <c r="N94" s="134">
        <v>979</v>
      </c>
    </row>
    <row r="95" spans="1:14" ht="12" customHeight="1" x14ac:dyDescent="0.2">
      <c r="A95" s="61" t="s">
        <v>148</v>
      </c>
      <c r="B95" s="134">
        <v>44887</v>
      </c>
      <c r="C95" s="134">
        <v>2615</v>
      </c>
      <c r="D95" s="134">
        <v>3583</v>
      </c>
      <c r="E95" s="134">
        <v>1171</v>
      </c>
      <c r="F95" s="134">
        <v>1045</v>
      </c>
      <c r="G95" s="134">
        <v>3720</v>
      </c>
      <c r="H95" s="134">
        <v>4861</v>
      </c>
      <c r="I95" s="134">
        <v>4850</v>
      </c>
      <c r="J95" s="134">
        <v>4548</v>
      </c>
      <c r="K95" s="134">
        <v>4282</v>
      </c>
      <c r="L95" s="134">
        <v>9119</v>
      </c>
      <c r="M95" s="134">
        <v>1612</v>
      </c>
      <c r="N95" s="134">
        <v>3481</v>
      </c>
    </row>
    <row r="96" spans="1:14" ht="12" customHeight="1" x14ac:dyDescent="0.2">
      <c r="A96" s="87" t="s">
        <v>488</v>
      </c>
      <c r="B96" s="135">
        <v>711282</v>
      </c>
      <c r="C96" s="135">
        <v>31961</v>
      </c>
      <c r="D96" s="135">
        <v>38493</v>
      </c>
      <c r="E96" s="135">
        <v>12257</v>
      </c>
      <c r="F96" s="135">
        <v>13663</v>
      </c>
      <c r="G96" s="135">
        <v>61878</v>
      </c>
      <c r="H96" s="135">
        <v>98606</v>
      </c>
      <c r="I96" s="135">
        <v>96243</v>
      </c>
      <c r="J96" s="135">
        <v>78516</v>
      </c>
      <c r="K96" s="135">
        <v>65291</v>
      </c>
      <c r="L96" s="135">
        <v>134294</v>
      </c>
      <c r="M96" s="135">
        <v>24548</v>
      </c>
      <c r="N96" s="135">
        <v>55532</v>
      </c>
    </row>
    <row r="97" spans="1:14" ht="12" customHeight="1" x14ac:dyDescent="0.2">
      <c r="A97" s="87"/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</row>
    <row r="98" spans="1:14" ht="12" customHeight="1" x14ac:dyDescent="0.25">
      <c r="B98" s="277" t="s">
        <v>65</v>
      </c>
      <c r="C98" s="278"/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78"/>
    </row>
    <row r="99" spans="1:14" ht="12" customHeight="1" x14ac:dyDescent="0.35">
      <c r="B99" s="274" t="s">
        <v>66</v>
      </c>
      <c r="C99" s="275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</row>
    <row r="100" spans="1:14" ht="12" customHeight="1" x14ac:dyDescent="0.2">
      <c r="A100" s="61" t="s">
        <v>99</v>
      </c>
      <c r="B100" s="134">
        <v>196263</v>
      </c>
      <c r="C100" s="134">
        <v>11870</v>
      </c>
      <c r="D100" s="134">
        <v>13829</v>
      </c>
      <c r="E100" s="134">
        <v>4248</v>
      </c>
      <c r="F100" s="134">
        <v>3521</v>
      </c>
      <c r="G100" s="134">
        <v>13734</v>
      </c>
      <c r="H100" s="134">
        <v>23441</v>
      </c>
      <c r="I100" s="134">
        <v>22526</v>
      </c>
      <c r="J100" s="134">
        <v>18498</v>
      </c>
      <c r="K100" s="134">
        <v>14412</v>
      </c>
      <c r="L100" s="134">
        <v>39762</v>
      </c>
      <c r="M100" s="134">
        <v>8598</v>
      </c>
      <c r="N100" s="134">
        <v>21824</v>
      </c>
    </row>
    <row r="101" spans="1:14" ht="12" customHeight="1" x14ac:dyDescent="0.2">
      <c r="A101" s="61" t="s">
        <v>483</v>
      </c>
      <c r="B101" s="134">
        <v>145824</v>
      </c>
      <c r="C101" s="134">
        <v>9419</v>
      </c>
      <c r="D101" s="134">
        <v>10030</v>
      </c>
      <c r="E101" s="134">
        <v>3022</v>
      </c>
      <c r="F101" s="134">
        <v>2143</v>
      </c>
      <c r="G101" s="134">
        <v>8021</v>
      </c>
      <c r="H101" s="134">
        <v>15787</v>
      </c>
      <c r="I101" s="134">
        <v>18933</v>
      </c>
      <c r="J101" s="134">
        <v>17351</v>
      </c>
      <c r="K101" s="134">
        <v>12840</v>
      </c>
      <c r="L101" s="134">
        <v>29893</v>
      </c>
      <c r="M101" s="134">
        <v>5736</v>
      </c>
      <c r="N101" s="134">
        <v>12649</v>
      </c>
    </row>
    <row r="102" spans="1:14" ht="12" customHeight="1" x14ac:dyDescent="0.2">
      <c r="A102" s="61" t="s">
        <v>100</v>
      </c>
      <c r="B102" s="134">
        <v>197639</v>
      </c>
      <c r="C102" s="134">
        <v>14029</v>
      </c>
      <c r="D102" s="134">
        <v>17357</v>
      </c>
      <c r="E102" s="134">
        <v>4527</v>
      </c>
      <c r="F102" s="134">
        <v>2940</v>
      </c>
      <c r="G102" s="134">
        <v>8089</v>
      </c>
      <c r="H102" s="134">
        <v>14881</v>
      </c>
      <c r="I102" s="134">
        <v>19599</v>
      </c>
      <c r="J102" s="134">
        <v>18982</v>
      </c>
      <c r="K102" s="134">
        <v>16382</v>
      </c>
      <c r="L102" s="134">
        <v>47274</v>
      </c>
      <c r="M102" s="134">
        <v>8638</v>
      </c>
      <c r="N102" s="134">
        <v>24941</v>
      </c>
    </row>
    <row r="103" spans="1:14" ht="12" customHeight="1" x14ac:dyDescent="0.2">
      <c r="A103" s="61" t="s">
        <v>484</v>
      </c>
      <c r="B103" s="134">
        <v>164133</v>
      </c>
      <c r="C103" s="134">
        <v>8284</v>
      </c>
      <c r="D103" s="134">
        <v>11071</v>
      </c>
      <c r="E103" s="134">
        <v>3537</v>
      </c>
      <c r="F103" s="134">
        <v>2734</v>
      </c>
      <c r="G103" s="134">
        <v>9348</v>
      </c>
      <c r="H103" s="134">
        <v>12477</v>
      </c>
      <c r="I103" s="134">
        <v>12722</v>
      </c>
      <c r="J103" s="134">
        <v>11708</v>
      </c>
      <c r="K103" s="134">
        <v>10258</v>
      </c>
      <c r="L103" s="134">
        <v>37762</v>
      </c>
      <c r="M103" s="134">
        <v>10016</v>
      </c>
      <c r="N103" s="134">
        <v>34216</v>
      </c>
    </row>
    <row r="104" spans="1:14" ht="12" customHeight="1" x14ac:dyDescent="0.2">
      <c r="A104" s="61" t="s">
        <v>101</v>
      </c>
      <c r="B104" s="134">
        <v>118700</v>
      </c>
      <c r="C104" s="134">
        <v>7471</v>
      </c>
      <c r="D104" s="134">
        <v>10524</v>
      </c>
      <c r="E104" s="134">
        <v>3535</v>
      </c>
      <c r="F104" s="134">
        <v>2671</v>
      </c>
      <c r="G104" s="134">
        <v>7429</v>
      </c>
      <c r="H104" s="134">
        <v>8623</v>
      </c>
      <c r="I104" s="134">
        <v>8405</v>
      </c>
      <c r="J104" s="134">
        <v>7802</v>
      </c>
      <c r="K104" s="134">
        <v>6659</v>
      </c>
      <c r="L104" s="134">
        <v>26197</v>
      </c>
      <c r="M104" s="134">
        <v>6531</v>
      </c>
      <c r="N104" s="134">
        <v>22853</v>
      </c>
    </row>
    <row r="105" spans="1:14" ht="12" customHeight="1" x14ac:dyDescent="0.2">
      <c r="A105" s="61" t="s">
        <v>485</v>
      </c>
      <c r="B105" s="134">
        <v>144982</v>
      </c>
      <c r="C105" s="134">
        <v>8100</v>
      </c>
      <c r="D105" s="134">
        <v>12524</v>
      </c>
      <c r="E105" s="134">
        <v>4204</v>
      </c>
      <c r="F105" s="134">
        <v>2946</v>
      </c>
      <c r="G105" s="134">
        <v>7904</v>
      </c>
      <c r="H105" s="134">
        <v>8658</v>
      </c>
      <c r="I105" s="134">
        <v>8792</v>
      </c>
      <c r="J105" s="134">
        <v>8542</v>
      </c>
      <c r="K105" s="134">
        <v>8069</v>
      </c>
      <c r="L105" s="134">
        <v>33190</v>
      </c>
      <c r="M105" s="134">
        <v>8564</v>
      </c>
      <c r="N105" s="134">
        <v>33489</v>
      </c>
    </row>
    <row r="106" spans="1:14" ht="12" customHeight="1" x14ac:dyDescent="0.2">
      <c r="A106" s="61" t="s">
        <v>486</v>
      </c>
      <c r="B106" s="134">
        <v>170685</v>
      </c>
      <c r="C106" s="134">
        <v>9888</v>
      </c>
      <c r="D106" s="134">
        <v>13036</v>
      </c>
      <c r="E106" s="134">
        <v>4305</v>
      </c>
      <c r="F106" s="134">
        <v>3138</v>
      </c>
      <c r="G106" s="134">
        <v>9726</v>
      </c>
      <c r="H106" s="134">
        <v>12985</v>
      </c>
      <c r="I106" s="134">
        <v>13547</v>
      </c>
      <c r="J106" s="134">
        <v>12471</v>
      </c>
      <c r="K106" s="134">
        <v>10821</v>
      </c>
      <c r="L106" s="134">
        <v>39332</v>
      </c>
      <c r="M106" s="134">
        <v>9981</v>
      </c>
      <c r="N106" s="134">
        <v>31455</v>
      </c>
    </row>
    <row r="107" spans="1:14" ht="12" customHeight="1" x14ac:dyDescent="0.2">
      <c r="A107" s="61" t="s">
        <v>103</v>
      </c>
      <c r="B107" s="134">
        <v>164258</v>
      </c>
      <c r="C107" s="134">
        <v>10342</v>
      </c>
      <c r="D107" s="134">
        <v>12743</v>
      </c>
      <c r="E107" s="134">
        <v>4163</v>
      </c>
      <c r="F107" s="134">
        <v>3090</v>
      </c>
      <c r="G107" s="134">
        <v>9460</v>
      </c>
      <c r="H107" s="134">
        <v>15005</v>
      </c>
      <c r="I107" s="134">
        <v>16455</v>
      </c>
      <c r="J107" s="134">
        <v>14303</v>
      </c>
      <c r="K107" s="134">
        <v>11133</v>
      </c>
      <c r="L107" s="134">
        <v>34115</v>
      </c>
      <c r="M107" s="134">
        <v>8081</v>
      </c>
      <c r="N107" s="134">
        <v>25368</v>
      </c>
    </row>
    <row r="108" spans="1:14" ht="12" customHeight="1" x14ac:dyDescent="0.2">
      <c r="A108" s="61" t="s">
        <v>481</v>
      </c>
      <c r="B108" s="134">
        <v>129885</v>
      </c>
      <c r="C108" s="134">
        <v>8214</v>
      </c>
      <c r="D108" s="134">
        <v>9540</v>
      </c>
      <c r="E108" s="134">
        <v>3025</v>
      </c>
      <c r="F108" s="134">
        <v>2122</v>
      </c>
      <c r="G108" s="134">
        <v>5975</v>
      </c>
      <c r="H108" s="134">
        <v>9539</v>
      </c>
      <c r="I108" s="134">
        <v>11083</v>
      </c>
      <c r="J108" s="134">
        <v>10347</v>
      </c>
      <c r="K108" s="134">
        <v>8044</v>
      </c>
      <c r="L108" s="134">
        <v>29973</v>
      </c>
      <c r="M108" s="134">
        <v>6974</v>
      </c>
      <c r="N108" s="134">
        <v>25049</v>
      </c>
    </row>
    <row r="109" spans="1:14" ht="12" customHeight="1" x14ac:dyDescent="0.2">
      <c r="A109" s="61" t="s">
        <v>487</v>
      </c>
      <c r="B109" s="134">
        <v>132320</v>
      </c>
      <c r="C109" s="134">
        <v>8816</v>
      </c>
      <c r="D109" s="134">
        <v>11544</v>
      </c>
      <c r="E109" s="134">
        <v>3229</v>
      </c>
      <c r="F109" s="134">
        <v>2177</v>
      </c>
      <c r="G109" s="134">
        <v>5979</v>
      </c>
      <c r="H109" s="134">
        <v>9421</v>
      </c>
      <c r="I109" s="134">
        <v>11095</v>
      </c>
      <c r="J109" s="134">
        <v>9984</v>
      </c>
      <c r="K109" s="134">
        <v>7399</v>
      </c>
      <c r="L109" s="134">
        <v>29527</v>
      </c>
      <c r="M109" s="134">
        <v>10019</v>
      </c>
      <c r="N109" s="134">
        <v>23130</v>
      </c>
    </row>
    <row r="110" spans="1:14" ht="12" customHeight="1" x14ac:dyDescent="0.2">
      <c r="A110" s="61" t="s">
        <v>147</v>
      </c>
      <c r="B110" s="134">
        <v>141990</v>
      </c>
      <c r="C110" s="134">
        <v>9607</v>
      </c>
      <c r="D110" s="134">
        <v>10867</v>
      </c>
      <c r="E110" s="134">
        <v>3053</v>
      </c>
      <c r="F110" s="134">
        <v>2222</v>
      </c>
      <c r="G110" s="134">
        <v>7683</v>
      </c>
      <c r="H110" s="134">
        <v>12698</v>
      </c>
      <c r="I110" s="134">
        <v>14773</v>
      </c>
      <c r="J110" s="134">
        <v>12393</v>
      </c>
      <c r="K110" s="134">
        <v>8882</v>
      </c>
      <c r="L110" s="134">
        <v>28383</v>
      </c>
      <c r="M110" s="134">
        <v>7985</v>
      </c>
      <c r="N110" s="134">
        <v>23444</v>
      </c>
    </row>
    <row r="111" spans="1:14" ht="12" customHeight="1" x14ac:dyDescent="0.2">
      <c r="A111" s="61" t="s">
        <v>148</v>
      </c>
      <c r="B111" s="134">
        <v>129329</v>
      </c>
      <c r="C111" s="134">
        <v>8012</v>
      </c>
      <c r="D111" s="134">
        <v>11123</v>
      </c>
      <c r="E111" s="134">
        <v>3813</v>
      </c>
      <c r="F111" s="134">
        <v>2670</v>
      </c>
      <c r="G111" s="134">
        <v>7384</v>
      </c>
      <c r="H111" s="134">
        <v>8827</v>
      </c>
      <c r="I111" s="134">
        <v>8607</v>
      </c>
      <c r="J111" s="134">
        <v>7831</v>
      </c>
      <c r="K111" s="134">
        <v>7190</v>
      </c>
      <c r="L111" s="134">
        <v>29144</v>
      </c>
      <c r="M111" s="134">
        <v>7484</v>
      </c>
      <c r="N111" s="134">
        <v>27244</v>
      </c>
    </row>
    <row r="112" spans="1:14" ht="12" customHeight="1" x14ac:dyDescent="0.2">
      <c r="A112" s="87" t="s">
        <v>488</v>
      </c>
      <c r="B112" s="135">
        <v>1836008</v>
      </c>
      <c r="C112" s="135">
        <v>114052</v>
      </c>
      <c r="D112" s="135">
        <v>144188</v>
      </c>
      <c r="E112" s="135">
        <v>44661</v>
      </c>
      <c r="F112" s="135">
        <v>32374</v>
      </c>
      <c r="G112" s="135">
        <v>100732</v>
      </c>
      <c r="H112" s="135">
        <v>152342</v>
      </c>
      <c r="I112" s="135">
        <v>166537</v>
      </c>
      <c r="J112" s="135">
        <v>150212</v>
      </c>
      <c r="K112" s="135">
        <v>122089</v>
      </c>
      <c r="L112" s="135">
        <v>404552</v>
      </c>
      <c r="M112" s="135">
        <v>98607</v>
      </c>
      <c r="N112" s="135">
        <v>305662</v>
      </c>
    </row>
    <row r="113" spans="1:14" ht="12" customHeight="1" x14ac:dyDescent="0.2">
      <c r="A113" s="87"/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</row>
    <row r="114" spans="1:14" ht="12" customHeight="1" x14ac:dyDescent="0.35">
      <c r="B114" s="274" t="s">
        <v>67</v>
      </c>
      <c r="C114" s="275"/>
      <c r="D114" s="276"/>
      <c r="E114" s="276"/>
      <c r="F114" s="276"/>
      <c r="G114" s="276"/>
      <c r="H114" s="276"/>
      <c r="I114" s="276"/>
      <c r="J114" s="276"/>
      <c r="K114" s="276"/>
      <c r="L114" s="276"/>
      <c r="M114" s="276"/>
      <c r="N114" s="276"/>
    </row>
    <row r="115" spans="1:14" ht="12" customHeight="1" x14ac:dyDescent="0.2">
      <c r="A115" s="61" t="s">
        <v>99</v>
      </c>
      <c r="B115" s="134">
        <v>181702</v>
      </c>
      <c r="C115" s="134">
        <v>10956</v>
      </c>
      <c r="D115" s="134">
        <v>13220</v>
      </c>
      <c r="E115" s="134">
        <v>3958</v>
      </c>
      <c r="F115" s="134">
        <v>3141</v>
      </c>
      <c r="G115" s="134">
        <v>14328</v>
      </c>
      <c r="H115" s="134">
        <v>22379</v>
      </c>
      <c r="I115" s="134">
        <v>20137</v>
      </c>
      <c r="J115" s="134">
        <v>15209</v>
      </c>
      <c r="K115" s="134">
        <v>11570</v>
      </c>
      <c r="L115" s="134">
        <v>32142</v>
      </c>
      <c r="M115" s="134">
        <v>7893</v>
      </c>
      <c r="N115" s="134">
        <v>26769</v>
      </c>
    </row>
    <row r="116" spans="1:14" ht="12" customHeight="1" x14ac:dyDescent="0.2">
      <c r="A116" s="61" t="s">
        <v>483</v>
      </c>
      <c r="B116" s="134">
        <v>138150</v>
      </c>
      <c r="C116" s="134">
        <v>8853</v>
      </c>
      <c r="D116" s="134">
        <v>9632</v>
      </c>
      <c r="E116" s="134">
        <v>2684</v>
      </c>
      <c r="F116" s="134">
        <v>2068</v>
      </c>
      <c r="G116" s="134">
        <v>8551</v>
      </c>
      <c r="H116" s="134">
        <v>16745</v>
      </c>
      <c r="I116" s="134">
        <v>18685</v>
      </c>
      <c r="J116" s="134">
        <v>15372</v>
      </c>
      <c r="K116" s="134">
        <v>10616</v>
      </c>
      <c r="L116" s="134">
        <v>24008</v>
      </c>
      <c r="M116" s="134">
        <v>5162</v>
      </c>
      <c r="N116" s="134">
        <v>15774</v>
      </c>
    </row>
    <row r="117" spans="1:14" ht="12" customHeight="1" x14ac:dyDescent="0.2">
      <c r="A117" s="61" t="s">
        <v>100</v>
      </c>
      <c r="B117" s="134">
        <v>204650</v>
      </c>
      <c r="C117" s="134">
        <v>13595</v>
      </c>
      <c r="D117" s="134">
        <v>16231</v>
      </c>
      <c r="E117" s="134">
        <v>4306</v>
      </c>
      <c r="F117" s="134">
        <v>2795</v>
      </c>
      <c r="G117" s="134">
        <v>8486</v>
      </c>
      <c r="H117" s="134">
        <v>16833</v>
      </c>
      <c r="I117" s="134">
        <v>20712</v>
      </c>
      <c r="J117" s="134">
        <v>19550</v>
      </c>
      <c r="K117" s="134">
        <v>16069</v>
      </c>
      <c r="L117" s="134">
        <v>42293</v>
      </c>
      <c r="M117" s="134">
        <v>8584</v>
      </c>
      <c r="N117" s="134">
        <v>35196</v>
      </c>
    </row>
    <row r="118" spans="1:14" ht="12" customHeight="1" x14ac:dyDescent="0.2">
      <c r="A118" s="61" t="s">
        <v>484</v>
      </c>
      <c r="B118" s="134">
        <v>174698</v>
      </c>
      <c r="C118" s="134">
        <v>7894</v>
      </c>
      <c r="D118" s="134">
        <v>10071</v>
      </c>
      <c r="E118" s="134">
        <v>3385</v>
      </c>
      <c r="F118" s="134">
        <v>2646</v>
      </c>
      <c r="G118" s="134">
        <v>9564</v>
      </c>
      <c r="H118" s="134">
        <v>12856</v>
      </c>
      <c r="I118" s="134">
        <v>12635</v>
      </c>
      <c r="J118" s="134">
        <v>11498</v>
      </c>
      <c r="K118" s="134">
        <v>10574</v>
      </c>
      <c r="L118" s="134">
        <v>37959</v>
      </c>
      <c r="M118" s="134">
        <v>11041</v>
      </c>
      <c r="N118" s="134">
        <v>44575</v>
      </c>
    </row>
    <row r="119" spans="1:14" ht="12" customHeight="1" x14ac:dyDescent="0.2">
      <c r="A119" s="61" t="s">
        <v>101</v>
      </c>
      <c r="B119" s="134">
        <v>123443</v>
      </c>
      <c r="C119" s="134">
        <v>7197</v>
      </c>
      <c r="D119" s="134">
        <v>9961</v>
      </c>
      <c r="E119" s="134">
        <v>3238</v>
      </c>
      <c r="F119" s="134">
        <v>2311</v>
      </c>
      <c r="G119" s="134">
        <v>6518</v>
      </c>
      <c r="H119" s="134">
        <v>8055</v>
      </c>
      <c r="I119" s="134">
        <v>7932</v>
      </c>
      <c r="J119" s="134">
        <v>7471</v>
      </c>
      <c r="K119" s="134">
        <v>6833</v>
      </c>
      <c r="L119" s="134">
        <v>26388</v>
      </c>
      <c r="M119" s="134">
        <v>7158</v>
      </c>
      <c r="N119" s="134">
        <v>30381</v>
      </c>
    </row>
    <row r="120" spans="1:14" ht="12" customHeight="1" x14ac:dyDescent="0.2">
      <c r="A120" s="61" t="s">
        <v>485</v>
      </c>
      <c r="B120" s="134">
        <v>162094</v>
      </c>
      <c r="C120" s="134">
        <v>7672</v>
      </c>
      <c r="D120" s="134">
        <v>11597</v>
      </c>
      <c r="E120" s="134">
        <v>3963</v>
      </c>
      <c r="F120" s="134">
        <v>2878</v>
      </c>
      <c r="G120" s="134">
        <v>7883</v>
      </c>
      <c r="H120" s="134">
        <v>8854</v>
      </c>
      <c r="I120" s="134">
        <v>8905</v>
      </c>
      <c r="J120" s="134">
        <v>9274</v>
      </c>
      <c r="K120" s="134">
        <v>9122</v>
      </c>
      <c r="L120" s="134">
        <v>36474</v>
      </c>
      <c r="M120" s="134">
        <v>9937</v>
      </c>
      <c r="N120" s="134">
        <v>45535</v>
      </c>
    </row>
    <row r="121" spans="1:14" ht="12" customHeight="1" x14ac:dyDescent="0.2">
      <c r="A121" s="61" t="s">
        <v>486</v>
      </c>
      <c r="B121" s="134">
        <v>178054</v>
      </c>
      <c r="C121" s="134">
        <v>9388</v>
      </c>
      <c r="D121" s="134">
        <v>12321</v>
      </c>
      <c r="E121" s="134">
        <v>3932</v>
      </c>
      <c r="F121" s="134">
        <v>2996</v>
      </c>
      <c r="G121" s="134">
        <v>9654</v>
      </c>
      <c r="H121" s="134">
        <v>13285</v>
      </c>
      <c r="I121" s="134">
        <v>13148</v>
      </c>
      <c r="J121" s="134">
        <v>12059</v>
      </c>
      <c r="K121" s="134">
        <v>10393</v>
      </c>
      <c r="L121" s="134">
        <v>38572</v>
      </c>
      <c r="M121" s="134">
        <v>10941</v>
      </c>
      <c r="N121" s="134">
        <v>41365</v>
      </c>
    </row>
    <row r="122" spans="1:14" ht="12" customHeight="1" x14ac:dyDescent="0.2">
      <c r="A122" s="61" t="s">
        <v>103</v>
      </c>
      <c r="B122" s="134">
        <v>165129</v>
      </c>
      <c r="C122" s="134">
        <v>9925</v>
      </c>
      <c r="D122" s="134">
        <v>12173</v>
      </c>
      <c r="E122" s="134">
        <v>3925</v>
      </c>
      <c r="F122" s="134">
        <v>2816</v>
      </c>
      <c r="G122" s="134">
        <v>9353</v>
      </c>
      <c r="H122" s="134">
        <v>15886</v>
      </c>
      <c r="I122" s="134">
        <v>16360</v>
      </c>
      <c r="J122" s="134">
        <v>13268</v>
      </c>
      <c r="K122" s="134">
        <v>9653</v>
      </c>
      <c r="L122" s="134">
        <v>31025</v>
      </c>
      <c r="M122" s="134">
        <v>8247</v>
      </c>
      <c r="N122" s="134">
        <v>32498</v>
      </c>
    </row>
    <row r="123" spans="1:14" ht="12" customHeight="1" x14ac:dyDescent="0.2">
      <c r="A123" s="61" t="s">
        <v>481</v>
      </c>
      <c r="B123" s="134">
        <v>135114</v>
      </c>
      <c r="C123" s="134">
        <v>7734</v>
      </c>
      <c r="D123" s="134">
        <v>9263</v>
      </c>
      <c r="E123" s="134">
        <v>2659</v>
      </c>
      <c r="F123" s="134">
        <v>1898</v>
      </c>
      <c r="G123" s="134">
        <v>5735</v>
      </c>
      <c r="H123" s="134">
        <v>9496</v>
      </c>
      <c r="I123" s="134">
        <v>10918</v>
      </c>
      <c r="J123" s="134">
        <v>9779</v>
      </c>
      <c r="K123" s="134">
        <v>7365</v>
      </c>
      <c r="L123" s="134">
        <v>28231</v>
      </c>
      <c r="M123" s="134">
        <v>7412</v>
      </c>
      <c r="N123" s="134">
        <v>34624</v>
      </c>
    </row>
    <row r="124" spans="1:14" ht="12" customHeight="1" x14ac:dyDescent="0.2">
      <c r="A124" s="61" t="s">
        <v>487</v>
      </c>
      <c r="B124" s="134">
        <v>134364</v>
      </c>
      <c r="C124" s="134">
        <v>8318</v>
      </c>
      <c r="D124" s="134">
        <v>10730</v>
      </c>
      <c r="E124" s="134">
        <v>3114</v>
      </c>
      <c r="F124" s="134">
        <v>2065</v>
      </c>
      <c r="G124" s="134">
        <v>5697</v>
      </c>
      <c r="H124" s="134">
        <v>8741</v>
      </c>
      <c r="I124" s="134">
        <v>10108</v>
      </c>
      <c r="J124" s="134">
        <v>8885</v>
      </c>
      <c r="K124" s="134">
        <v>6674</v>
      </c>
      <c r="L124" s="134">
        <v>30340</v>
      </c>
      <c r="M124" s="134">
        <v>11051</v>
      </c>
      <c r="N124" s="134">
        <v>28641</v>
      </c>
    </row>
    <row r="125" spans="1:14" ht="12" customHeight="1" x14ac:dyDescent="0.2">
      <c r="A125" s="61" t="s">
        <v>147</v>
      </c>
      <c r="B125" s="134">
        <v>144256</v>
      </c>
      <c r="C125" s="134">
        <v>9061</v>
      </c>
      <c r="D125" s="134">
        <v>10275</v>
      </c>
      <c r="E125" s="134">
        <v>2726</v>
      </c>
      <c r="F125" s="134">
        <v>1977</v>
      </c>
      <c r="G125" s="134">
        <v>7418</v>
      </c>
      <c r="H125" s="134">
        <v>12542</v>
      </c>
      <c r="I125" s="134">
        <v>13653</v>
      </c>
      <c r="J125" s="134">
        <v>10764</v>
      </c>
      <c r="K125" s="134">
        <v>7431</v>
      </c>
      <c r="L125" s="134">
        <v>27150</v>
      </c>
      <c r="M125" s="134">
        <v>8373</v>
      </c>
      <c r="N125" s="134">
        <v>32886</v>
      </c>
    </row>
    <row r="126" spans="1:14" ht="12" customHeight="1" x14ac:dyDescent="0.2">
      <c r="A126" s="61" t="s">
        <v>148</v>
      </c>
      <c r="B126" s="134">
        <v>134268</v>
      </c>
      <c r="C126" s="134">
        <v>7460</v>
      </c>
      <c r="D126" s="134">
        <v>10470</v>
      </c>
      <c r="E126" s="134">
        <v>3532</v>
      </c>
      <c r="F126" s="134">
        <v>2581</v>
      </c>
      <c r="G126" s="134">
        <v>7022</v>
      </c>
      <c r="H126" s="134">
        <v>8380</v>
      </c>
      <c r="I126" s="134">
        <v>7978</v>
      </c>
      <c r="J126" s="134">
        <v>7532</v>
      </c>
      <c r="K126" s="134">
        <v>7237</v>
      </c>
      <c r="L126" s="134">
        <v>28901</v>
      </c>
      <c r="M126" s="134">
        <v>7908</v>
      </c>
      <c r="N126" s="134">
        <v>35267</v>
      </c>
    </row>
    <row r="127" spans="1:14" ht="12" customHeight="1" x14ac:dyDescent="0.2">
      <c r="A127" s="87" t="s">
        <v>488</v>
      </c>
      <c r="B127" s="135">
        <v>1875922</v>
      </c>
      <c r="C127" s="135">
        <v>108053</v>
      </c>
      <c r="D127" s="135">
        <v>135944</v>
      </c>
      <c r="E127" s="135">
        <v>41422</v>
      </c>
      <c r="F127" s="135">
        <v>30172</v>
      </c>
      <c r="G127" s="135">
        <v>100209</v>
      </c>
      <c r="H127" s="135">
        <v>154052</v>
      </c>
      <c r="I127" s="135">
        <v>161171</v>
      </c>
      <c r="J127" s="135">
        <v>140661</v>
      </c>
      <c r="K127" s="135">
        <v>113537</v>
      </c>
      <c r="L127" s="135">
        <v>383483</v>
      </c>
      <c r="M127" s="135">
        <v>103707</v>
      </c>
      <c r="N127" s="135">
        <v>403511</v>
      </c>
    </row>
    <row r="128" spans="1:14" ht="12" customHeight="1" x14ac:dyDescent="0.2">
      <c r="A128" s="87"/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2" customHeight="1" x14ac:dyDescent="0.35">
      <c r="B129" s="274" t="s">
        <v>65</v>
      </c>
      <c r="C129" s="275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</row>
    <row r="130" spans="1:14" ht="12" customHeight="1" x14ac:dyDescent="0.2">
      <c r="A130" s="61" t="s">
        <v>99</v>
      </c>
      <c r="B130" s="134">
        <v>377965</v>
      </c>
      <c r="C130" s="134">
        <v>22826</v>
      </c>
      <c r="D130" s="134">
        <v>27049</v>
      </c>
      <c r="E130" s="134">
        <v>8206</v>
      </c>
      <c r="F130" s="134">
        <v>6662</v>
      </c>
      <c r="G130" s="134">
        <v>28062</v>
      </c>
      <c r="H130" s="134">
        <v>45820</v>
      </c>
      <c r="I130" s="134">
        <v>42663</v>
      </c>
      <c r="J130" s="134">
        <v>33707</v>
      </c>
      <c r="K130" s="134">
        <v>25982</v>
      </c>
      <c r="L130" s="134">
        <v>71904</v>
      </c>
      <c r="M130" s="134">
        <v>16491</v>
      </c>
      <c r="N130" s="134">
        <v>48593</v>
      </c>
    </row>
    <row r="131" spans="1:14" ht="12" customHeight="1" x14ac:dyDescent="0.2">
      <c r="A131" s="61" t="s">
        <v>483</v>
      </c>
      <c r="B131" s="134">
        <v>283974</v>
      </c>
      <c r="C131" s="134">
        <v>18272</v>
      </c>
      <c r="D131" s="134">
        <v>19662</v>
      </c>
      <c r="E131" s="134">
        <v>5706</v>
      </c>
      <c r="F131" s="134">
        <v>4211</v>
      </c>
      <c r="G131" s="134">
        <v>16572</v>
      </c>
      <c r="H131" s="134">
        <v>32532</v>
      </c>
      <c r="I131" s="134">
        <v>37618</v>
      </c>
      <c r="J131" s="134">
        <v>32723</v>
      </c>
      <c r="K131" s="134">
        <v>23456</v>
      </c>
      <c r="L131" s="134">
        <v>53901</v>
      </c>
      <c r="M131" s="134">
        <v>10898</v>
      </c>
      <c r="N131" s="134">
        <v>28423</v>
      </c>
    </row>
    <row r="132" spans="1:14" ht="12" customHeight="1" x14ac:dyDescent="0.2">
      <c r="A132" s="61" t="s">
        <v>100</v>
      </c>
      <c r="B132" s="134">
        <v>402289</v>
      </c>
      <c r="C132" s="134">
        <v>27624</v>
      </c>
      <c r="D132" s="134">
        <v>33588</v>
      </c>
      <c r="E132" s="134">
        <v>8833</v>
      </c>
      <c r="F132" s="134">
        <v>5735</v>
      </c>
      <c r="G132" s="134">
        <v>16575</v>
      </c>
      <c r="H132" s="134">
        <v>31714</v>
      </c>
      <c r="I132" s="134">
        <v>40311</v>
      </c>
      <c r="J132" s="134">
        <v>38532</v>
      </c>
      <c r="K132" s="134">
        <v>32451</v>
      </c>
      <c r="L132" s="134">
        <v>89567</v>
      </c>
      <c r="M132" s="134">
        <v>17222</v>
      </c>
      <c r="N132" s="134">
        <v>60137</v>
      </c>
    </row>
    <row r="133" spans="1:14" ht="12" customHeight="1" x14ac:dyDescent="0.2">
      <c r="A133" s="61" t="s">
        <v>484</v>
      </c>
      <c r="B133" s="134">
        <v>338831</v>
      </c>
      <c r="C133" s="134">
        <v>16178</v>
      </c>
      <c r="D133" s="134">
        <v>21142</v>
      </c>
      <c r="E133" s="134">
        <v>6922</v>
      </c>
      <c r="F133" s="134">
        <v>5380</v>
      </c>
      <c r="G133" s="134">
        <v>18912</v>
      </c>
      <c r="H133" s="134">
        <v>25333</v>
      </c>
      <c r="I133" s="134">
        <v>25357</v>
      </c>
      <c r="J133" s="134">
        <v>23206</v>
      </c>
      <c r="K133" s="134">
        <v>20832</v>
      </c>
      <c r="L133" s="134">
        <v>75721</v>
      </c>
      <c r="M133" s="134">
        <v>21057</v>
      </c>
      <c r="N133" s="134">
        <v>78791</v>
      </c>
    </row>
    <row r="134" spans="1:14" ht="12" customHeight="1" x14ac:dyDescent="0.2">
      <c r="A134" s="61" t="s">
        <v>101</v>
      </c>
      <c r="B134" s="134">
        <v>242143</v>
      </c>
      <c r="C134" s="134">
        <v>14668</v>
      </c>
      <c r="D134" s="134">
        <v>20485</v>
      </c>
      <c r="E134" s="134">
        <v>6773</v>
      </c>
      <c r="F134" s="134">
        <v>4982</v>
      </c>
      <c r="G134" s="134">
        <v>13947</v>
      </c>
      <c r="H134" s="134">
        <v>16678</v>
      </c>
      <c r="I134" s="134">
        <v>16337</v>
      </c>
      <c r="J134" s="134">
        <v>15273</v>
      </c>
      <c r="K134" s="134">
        <v>13492</v>
      </c>
      <c r="L134" s="134">
        <v>52585</v>
      </c>
      <c r="M134" s="134">
        <v>13689</v>
      </c>
      <c r="N134" s="134">
        <v>53234</v>
      </c>
    </row>
    <row r="135" spans="1:14" ht="12" customHeight="1" x14ac:dyDescent="0.2">
      <c r="A135" s="61" t="s">
        <v>485</v>
      </c>
      <c r="B135" s="134">
        <v>307076</v>
      </c>
      <c r="C135" s="134">
        <v>15772</v>
      </c>
      <c r="D135" s="134">
        <v>24121</v>
      </c>
      <c r="E135" s="134">
        <v>8167</v>
      </c>
      <c r="F135" s="134">
        <v>5824</v>
      </c>
      <c r="G135" s="134">
        <v>15787</v>
      </c>
      <c r="H135" s="134">
        <v>17512</v>
      </c>
      <c r="I135" s="134">
        <v>17697</v>
      </c>
      <c r="J135" s="134">
        <v>17816</v>
      </c>
      <c r="K135" s="134">
        <v>17191</v>
      </c>
      <c r="L135" s="134">
        <v>69664</v>
      </c>
      <c r="M135" s="134">
        <v>18501</v>
      </c>
      <c r="N135" s="134">
        <v>79024</v>
      </c>
    </row>
    <row r="136" spans="1:14" ht="12" customHeight="1" x14ac:dyDescent="0.2">
      <c r="A136" s="61" t="s">
        <v>486</v>
      </c>
      <c r="B136" s="134">
        <v>348739</v>
      </c>
      <c r="C136" s="134">
        <v>19276</v>
      </c>
      <c r="D136" s="134">
        <v>25357</v>
      </c>
      <c r="E136" s="134">
        <v>8237</v>
      </c>
      <c r="F136" s="134">
        <v>6134</v>
      </c>
      <c r="G136" s="134">
        <v>19380</v>
      </c>
      <c r="H136" s="134">
        <v>26270</v>
      </c>
      <c r="I136" s="134">
        <v>26695</v>
      </c>
      <c r="J136" s="134">
        <v>24530</v>
      </c>
      <c r="K136" s="134">
        <v>21214</v>
      </c>
      <c r="L136" s="134">
        <v>77904</v>
      </c>
      <c r="M136" s="134">
        <v>20922</v>
      </c>
      <c r="N136" s="134">
        <v>72820</v>
      </c>
    </row>
    <row r="137" spans="1:14" ht="12" customHeight="1" x14ac:dyDescent="0.2">
      <c r="A137" s="61" t="s">
        <v>103</v>
      </c>
      <c r="B137" s="134">
        <v>329387</v>
      </c>
      <c r="C137" s="134">
        <v>20267</v>
      </c>
      <c r="D137" s="134">
        <v>24916</v>
      </c>
      <c r="E137" s="134">
        <v>8088</v>
      </c>
      <c r="F137" s="134">
        <v>5906</v>
      </c>
      <c r="G137" s="134">
        <v>18813</v>
      </c>
      <c r="H137" s="134">
        <v>30891</v>
      </c>
      <c r="I137" s="134">
        <v>32815</v>
      </c>
      <c r="J137" s="134">
        <v>27571</v>
      </c>
      <c r="K137" s="134">
        <v>20786</v>
      </c>
      <c r="L137" s="134">
        <v>65140</v>
      </c>
      <c r="M137" s="134">
        <v>16328</v>
      </c>
      <c r="N137" s="134">
        <v>57866</v>
      </c>
    </row>
    <row r="138" spans="1:14" ht="12" customHeight="1" x14ac:dyDescent="0.2">
      <c r="A138" s="61" t="s">
        <v>481</v>
      </c>
      <c r="B138" s="134">
        <v>264999</v>
      </c>
      <c r="C138" s="134">
        <v>15948</v>
      </c>
      <c r="D138" s="134">
        <v>18803</v>
      </c>
      <c r="E138" s="134">
        <v>5684</v>
      </c>
      <c r="F138" s="134">
        <v>4020</v>
      </c>
      <c r="G138" s="134">
        <v>11710</v>
      </c>
      <c r="H138" s="134">
        <v>19035</v>
      </c>
      <c r="I138" s="134">
        <v>22001</v>
      </c>
      <c r="J138" s="134">
        <v>20126</v>
      </c>
      <c r="K138" s="134">
        <v>15409</v>
      </c>
      <c r="L138" s="134">
        <v>58204</v>
      </c>
      <c r="M138" s="134">
        <v>14386</v>
      </c>
      <c r="N138" s="134">
        <v>59673</v>
      </c>
    </row>
    <row r="139" spans="1:14" ht="12" customHeight="1" x14ac:dyDescent="0.2">
      <c r="A139" s="61" t="s">
        <v>487</v>
      </c>
      <c r="B139" s="134">
        <v>266684</v>
      </c>
      <c r="C139" s="134">
        <v>17134</v>
      </c>
      <c r="D139" s="134">
        <v>22274</v>
      </c>
      <c r="E139" s="134">
        <v>6343</v>
      </c>
      <c r="F139" s="134">
        <v>4242</v>
      </c>
      <c r="G139" s="134">
        <v>11676</v>
      </c>
      <c r="H139" s="134">
        <v>18162</v>
      </c>
      <c r="I139" s="134">
        <v>21203</v>
      </c>
      <c r="J139" s="134">
        <v>18869</v>
      </c>
      <c r="K139" s="134">
        <v>14073</v>
      </c>
      <c r="L139" s="134">
        <v>59867</v>
      </c>
      <c r="M139" s="134">
        <v>21070</v>
      </c>
      <c r="N139" s="134">
        <v>51771</v>
      </c>
    </row>
    <row r="140" spans="1:14" ht="12" customHeight="1" x14ac:dyDescent="0.2">
      <c r="A140" s="61" t="s">
        <v>147</v>
      </c>
      <c r="B140" s="134">
        <v>286246</v>
      </c>
      <c r="C140" s="134">
        <v>18668</v>
      </c>
      <c r="D140" s="134">
        <v>21142</v>
      </c>
      <c r="E140" s="134">
        <v>5779</v>
      </c>
      <c r="F140" s="134">
        <v>4199</v>
      </c>
      <c r="G140" s="134">
        <v>15101</v>
      </c>
      <c r="H140" s="134">
        <v>25240</v>
      </c>
      <c r="I140" s="134">
        <v>28426</v>
      </c>
      <c r="J140" s="134">
        <v>23157</v>
      </c>
      <c r="K140" s="134">
        <v>16313</v>
      </c>
      <c r="L140" s="134">
        <v>55533</v>
      </c>
      <c r="M140" s="134">
        <v>16358</v>
      </c>
      <c r="N140" s="134">
        <v>56330</v>
      </c>
    </row>
    <row r="141" spans="1:14" ht="12" customHeight="1" x14ac:dyDescent="0.2">
      <c r="A141" s="61" t="s">
        <v>148</v>
      </c>
      <c r="B141" s="134">
        <v>263597</v>
      </c>
      <c r="C141" s="134">
        <v>15472</v>
      </c>
      <c r="D141" s="134">
        <v>21593</v>
      </c>
      <c r="E141" s="134">
        <v>7345</v>
      </c>
      <c r="F141" s="134">
        <v>5251</v>
      </c>
      <c r="G141" s="134">
        <v>14406</v>
      </c>
      <c r="H141" s="134">
        <v>17207</v>
      </c>
      <c r="I141" s="134">
        <v>16585</v>
      </c>
      <c r="J141" s="134">
        <v>15363</v>
      </c>
      <c r="K141" s="134">
        <v>14427</v>
      </c>
      <c r="L141" s="134">
        <v>58045</v>
      </c>
      <c r="M141" s="134">
        <v>15392</v>
      </c>
      <c r="N141" s="134">
        <v>62511</v>
      </c>
    </row>
    <row r="142" spans="1:14" ht="12" customHeight="1" x14ac:dyDescent="0.2">
      <c r="A142" s="87" t="s">
        <v>488</v>
      </c>
      <c r="B142" s="135">
        <v>3711930</v>
      </c>
      <c r="C142" s="135">
        <v>222105</v>
      </c>
      <c r="D142" s="135">
        <v>280132</v>
      </c>
      <c r="E142" s="135">
        <v>86083</v>
      </c>
      <c r="F142" s="135">
        <v>62546</v>
      </c>
      <c r="G142" s="135">
        <v>200941</v>
      </c>
      <c r="H142" s="135">
        <v>306394</v>
      </c>
      <c r="I142" s="135">
        <v>327708</v>
      </c>
      <c r="J142" s="135">
        <v>290873</v>
      </c>
      <c r="K142" s="135">
        <v>235626</v>
      </c>
      <c r="L142" s="135">
        <v>788035</v>
      </c>
      <c r="M142" s="135">
        <v>202314</v>
      </c>
      <c r="N142" s="135">
        <v>709173</v>
      </c>
    </row>
  </sheetData>
  <mergeCells count="16">
    <mergeCell ref="A1:N1"/>
    <mergeCell ref="B37:N37"/>
    <mergeCell ref="B52:N52"/>
    <mergeCell ref="A3:A4"/>
    <mergeCell ref="B3:B4"/>
    <mergeCell ref="C3:N3"/>
    <mergeCell ref="B6:N6"/>
    <mergeCell ref="B7:N7"/>
    <mergeCell ref="B22:N22"/>
    <mergeCell ref="B99:N99"/>
    <mergeCell ref="B114:N114"/>
    <mergeCell ref="B129:N129"/>
    <mergeCell ref="B53:N53"/>
    <mergeCell ref="B68:N68"/>
    <mergeCell ref="B83:N83"/>
    <mergeCell ref="B98:N98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22" display="Inhaltsverzeichnis!E22"/>
  </hyperlinks>
  <pageMargins left="0.59055118110236227" right="0" top="0.78740157480314965" bottom="0.19685039370078741" header="0.31496062992125984" footer="0.23622047244094491"/>
  <pageSetup paperSize="9" firstPageNumber="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2" manualBreakCount="2">
    <brk id="51" max="16383" man="1"/>
    <brk id="97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2"/>
  <sheetViews>
    <sheetView zoomScaleNormal="100" zoomScaleSheetLayoutView="100" workbookViewId="0">
      <pane ySplit="7" topLeftCell="A8" activePane="bottomLeft" state="frozen"/>
      <selection pane="bottomLeft" sqref="A1:M1"/>
    </sheetView>
  </sheetViews>
  <sheetFormatPr baseColWidth="10" defaultColWidth="11.44140625" defaultRowHeight="12" customHeight="1" x14ac:dyDescent="0.2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 x14ac:dyDescent="0.25">
      <c r="A1" s="281" t="s">
        <v>793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0.95" customHeight="1" x14ac:dyDescent="0.2"/>
    <row r="3" spans="1:13" ht="10.95" customHeight="1" x14ac:dyDescent="0.2">
      <c r="A3" s="285" t="s">
        <v>137</v>
      </c>
      <c r="B3" s="291" t="s">
        <v>60</v>
      </c>
      <c r="C3" s="297"/>
      <c r="D3" s="297"/>
      <c r="E3" s="292"/>
      <c r="F3" s="295" t="s">
        <v>210</v>
      </c>
      <c r="G3" s="295"/>
      <c r="H3" s="295"/>
      <c r="I3" s="295"/>
      <c r="J3" s="295"/>
      <c r="K3" s="295"/>
      <c r="L3" s="295" t="s">
        <v>109</v>
      </c>
      <c r="M3" s="254"/>
    </row>
    <row r="4" spans="1:13" ht="10.95" customHeight="1" x14ac:dyDescent="0.2">
      <c r="A4" s="286"/>
      <c r="B4" s="291" t="s">
        <v>63</v>
      </c>
      <c r="C4" s="282" t="s">
        <v>215</v>
      </c>
      <c r="D4" s="298" t="s">
        <v>213</v>
      </c>
      <c r="E4" s="299"/>
      <c r="F4" s="291" t="s">
        <v>110</v>
      </c>
      <c r="G4" s="292"/>
      <c r="H4" s="288" t="s">
        <v>222</v>
      </c>
      <c r="I4" s="289"/>
      <c r="J4" s="289"/>
      <c r="K4" s="290"/>
      <c r="L4" s="296"/>
      <c r="M4" s="254"/>
    </row>
    <row r="5" spans="1:13" ht="24" customHeight="1" x14ac:dyDescent="0.2">
      <c r="A5" s="286"/>
      <c r="B5" s="301"/>
      <c r="C5" s="283"/>
      <c r="D5" s="300"/>
      <c r="E5" s="269"/>
      <c r="F5" s="293"/>
      <c r="G5" s="294"/>
      <c r="H5" s="254" t="s">
        <v>211</v>
      </c>
      <c r="I5" s="290"/>
      <c r="J5" s="254" t="s">
        <v>212</v>
      </c>
      <c r="K5" s="290"/>
      <c r="L5" s="296"/>
      <c r="M5" s="254"/>
    </row>
    <row r="6" spans="1:13" ht="10.95" customHeight="1" x14ac:dyDescent="0.2">
      <c r="A6" s="286"/>
      <c r="B6" s="293"/>
      <c r="C6" s="284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 x14ac:dyDescent="0.2">
      <c r="A7" s="287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 x14ac:dyDescent="0.2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 x14ac:dyDescent="0.2">
      <c r="A9" s="81"/>
      <c r="B9" s="261" t="s">
        <v>66</v>
      </c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</row>
    <row r="10" spans="1:13" ht="12" customHeight="1" x14ac:dyDescent="0.2">
      <c r="A10" s="49" t="s">
        <v>99</v>
      </c>
      <c r="B10" s="134">
        <v>196263</v>
      </c>
      <c r="C10" s="138">
        <v>100</v>
      </c>
      <c r="D10" s="134">
        <v>103451</v>
      </c>
      <c r="E10" s="58">
        <v>52.7</v>
      </c>
      <c r="F10" s="134">
        <v>128594</v>
      </c>
      <c r="G10" s="58">
        <v>65.5</v>
      </c>
      <c r="H10" s="134">
        <v>92812</v>
      </c>
      <c r="I10" s="58">
        <v>47.3</v>
      </c>
      <c r="J10" s="134">
        <v>35782</v>
      </c>
      <c r="K10" s="58">
        <v>18.2</v>
      </c>
      <c r="L10" s="134">
        <v>67669</v>
      </c>
      <c r="M10" s="58">
        <v>34.5</v>
      </c>
    </row>
    <row r="11" spans="1:13" ht="12" customHeight="1" x14ac:dyDescent="0.2">
      <c r="A11" s="49" t="s">
        <v>477</v>
      </c>
      <c r="B11" s="134">
        <v>145824</v>
      </c>
      <c r="C11" s="138">
        <v>100</v>
      </c>
      <c r="D11" s="134">
        <v>62094</v>
      </c>
      <c r="E11" s="58">
        <v>42.6</v>
      </c>
      <c r="F11" s="134">
        <v>106705</v>
      </c>
      <c r="G11" s="58">
        <v>73.2</v>
      </c>
      <c r="H11" s="134">
        <v>83730</v>
      </c>
      <c r="I11" s="58">
        <v>57.4</v>
      </c>
      <c r="J11" s="134">
        <v>22975</v>
      </c>
      <c r="K11" s="58">
        <v>15.8</v>
      </c>
      <c r="L11" s="134">
        <v>39119</v>
      </c>
      <c r="M11" s="58">
        <v>26.8</v>
      </c>
    </row>
    <row r="12" spans="1:13" ht="12" customHeight="1" x14ac:dyDescent="0.2">
      <c r="A12" s="49" t="s">
        <v>100</v>
      </c>
      <c r="B12" s="134">
        <v>197639</v>
      </c>
      <c r="C12" s="138">
        <v>100</v>
      </c>
      <c r="D12" s="134">
        <v>40695</v>
      </c>
      <c r="E12" s="241">
        <v>20.6</v>
      </c>
      <c r="F12" s="134">
        <v>170695</v>
      </c>
      <c r="G12" s="58">
        <v>86.4</v>
      </c>
      <c r="H12" s="134">
        <v>156944</v>
      </c>
      <c r="I12" s="58">
        <v>79.400000000000006</v>
      </c>
      <c r="J12" s="134">
        <v>13751</v>
      </c>
      <c r="K12" s="58">
        <v>7</v>
      </c>
      <c r="L12" s="134">
        <v>26944</v>
      </c>
      <c r="M12" s="58">
        <v>13.6</v>
      </c>
    </row>
    <row r="13" spans="1:13" ht="12" customHeight="1" x14ac:dyDescent="0.2">
      <c r="A13" s="49" t="s">
        <v>478</v>
      </c>
      <c r="B13" s="134">
        <v>164133</v>
      </c>
      <c r="C13" s="138">
        <v>100</v>
      </c>
      <c r="D13" s="134">
        <v>68876</v>
      </c>
      <c r="E13" s="58">
        <v>42</v>
      </c>
      <c r="F13" s="134">
        <v>121462</v>
      </c>
      <c r="G13" s="58">
        <v>74</v>
      </c>
      <c r="H13" s="134">
        <v>95257</v>
      </c>
      <c r="I13" s="58">
        <v>58</v>
      </c>
      <c r="J13" s="134">
        <v>26205</v>
      </c>
      <c r="K13" s="58">
        <v>16</v>
      </c>
      <c r="L13" s="134">
        <v>42671</v>
      </c>
      <c r="M13" s="58">
        <v>26</v>
      </c>
    </row>
    <row r="14" spans="1:13" ht="12" customHeight="1" x14ac:dyDescent="0.2">
      <c r="A14" s="49" t="s">
        <v>101</v>
      </c>
      <c r="B14" s="134">
        <v>118700</v>
      </c>
      <c r="C14" s="138">
        <v>100</v>
      </c>
      <c r="D14" s="134">
        <v>43800</v>
      </c>
      <c r="E14" s="58">
        <v>36.9</v>
      </c>
      <c r="F14" s="134">
        <v>94630</v>
      </c>
      <c r="G14" s="58">
        <v>79.7</v>
      </c>
      <c r="H14" s="134">
        <v>74900</v>
      </c>
      <c r="I14" s="58">
        <v>63.1</v>
      </c>
      <c r="J14" s="134">
        <v>19730</v>
      </c>
      <c r="K14" s="58">
        <v>16.600000000000001</v>
      </c>
      <c r="L14" s="134">
        <v>24070</v>
      </c>
      <c r="M14" s="58">
        <v>20.3</v>
      </c>
    </row>
    <row r="15" spans="1:13" ht="12" customHeight="1" x14ac:dyDescent="0.2">
      <c r="A15" s="49" t="s">
        <v>479</v>
      </c>
      <c r="B15" s="134">
        <v>144982</v>
      </c>
      <c r="C15" s="138">
        <v>100</v>
      </c>
      <c r="D15" s="134">
        <v>39650</v>
      </c>
      <c r="E15" s="58">
        <v>27.3</v>
      </c>
      <c r="F15" s="134">
        <v>123598</v>
      </c>
      <c r="G15" s="58">
        <v>85.3</v>
      </c>
      <c r="H15" s="134">
        <v>105332</v>
      </c>
      <c r="I15" s="58">
        <v>72.7</v>
      </c>
      <c r="J15" s="134">
        <v>18266</v>
      </c>
      <c r="K15" s="58">
        <v>12.6</v>
      </c>
      <c r="L15" s="134">
        <v>21384</v>
      </c>
      <c r="M15" s="58">
        <v>14.7</v>
      </c>
    </row>
    <row r="16" spans="1:13" ht="12" customHeight="1" x14ac:dyDescent="0.2">
      <c r="A16" s="49" t="s">
        <v>480</v>
      </c>
      <c r="B16" s="134">
        <v>170685</v>
      </c>
      <c r="C16" s="138">
        <v>100</v>
      </c>
      <c r="D16" s="134">
        <v>63841</v>
      </c>
      <c r="E16" s="58">
        <v>37.4</v>
      </c>
      <c r="F16" s="134">
        <v>135138</v>
      </c>
      <c r="G16" s="58">
        <v>79.2</v>
      </c>
      <c r="H16" s="134">
        <v>106844</v>
      </c>
      <c r="I16" s="58">
        <v>62.6</v>
      </c>
      <c r="J16" s="134">
        <v>28294</v>
      </c>
      <c r="K16" s="58">
        <v>16.600000000000001</v>
      </c>
      <c r="L16" s="134">
        <v>35547</v>
      </c>
      <c r="M16" s="58">
        <v>20.8</v>
      </c>
    </row>
    <row r="17" spans="1:13" ht="12" customHeight="1" x14ac:dyDescent="0.2">
      <c r="A17" s="49" t="s">
        <v>103</v>
      </c>
      <c r="B17" s="134">
        <v>164258</v>
      </c>
      <c r="C17" s="138">
        <v>100</v>
      </c>
      <c r="D17" s="134">
        <v>76549</v>
      </c>
      <c r="E17" s="58">
        <v>46.6</v>
      </c>
      <c r="F17" s="134">
        <v>120895</v>
      </c>
      <c r="G17" s="58">
        <v>73.599999999999994</v>
      </c>
      <c r="H17" s="134">
        <v>87709</v>
      </c>
      <c r="I17" s="58">
        <v>53.4</v>
      </c>
      <c r="J17" s="134">
        <v>33186</v>
      </c>
      <c r="K17" s="58">
        <v>20.2</v>
      </c>
      <c r="L17" s="134">
        <v>43363</v>
      </c>
      <c r="M17" s="58">
        <v>26.4</v>
      </c>
    </row>
    <row r="18" spans="1:13" ht="12" customHeight="1" x14ac:dyDescent="0.2">
      <c r="A18" s="49" t="s">
        <v>481</v>
      </c>
      <c r="B18" s="134">
        <v>129885</v>
      </c>
      <c r="C18" s="138">
        <v>100</v>
      </c>
      <c r="D18" s="134">
        <v>18995</v>
      </c>
      <c r="E18" s="58">
        <v>14.6</v>
      </c>
      <c r="F18" s="134">
        <v>117628</v>
      </c>
      <c r="G18" s="58">
        <v>90.6</v>
      </c>
      <c r="H18" s="134">
        <v>110890</v>
      </c>
      <c r="I18" s="58">
        <v>85.4</v>
      </c>
      <c r="J18" s="134">
        <v>6738</v>
      </c>
      <c r="K18" s="58">
        <v>5.2</v>
      </c>
      <c r="L18" s="134">
        <v>12257</v>
      </c>
      <c r="M18" s="58">
        <v>9.4</v>
      </c>
    </row>
    <row r="19" spans="1:13" ht="12" customHeight="1" x14ac:dyDescent="0.2">
      <c r="A19" s="49" t="s">
        <v>482</v>
      </c>
      <c r="B19" s="134">
        <v>132320</v>
      </c>
      <c r="C19" s="138">
        <v>100</v>
      </c>
      <c r="D19" s="134">
        <v>24861</v>
      </c>
      <c r="E19" s="58">
        <v>18.8</v>
      </c>
      <c r="F19" s="134">
        <v>118171</v>
      </c>
      <c r="G19" s="58">
        <v>89.3</v>
      </c>
      <c r="H19" s="134">
        <v>107459</v>
      </c>
      <c r="I19" s="58">
        <v>81.2</v>
      </c>
      <c r="J19" s="134">
        <v>10712</v>
      </c>
      <c r="K19" s="58">
        <v>8.1</v>
      </c>
      <c r="L19" s="134">
        <v>14149</v>
      </c>
      <c r="M19" s="58">
        <v>10.7</v>
      </c>
    </row>
    <row r="20" spans="1:13" ht="12" customHeight="1" x14ac:dyDescent="0.2">
      <c r="A20" s="49" t="s">
        <v>147</v>
      </c>
      <c r="B20" s="134">
        <v>141990</v>
      </c>
      <c r="C20" s="138">
        <v>100</v>
      </c>
      <c r="D20" s="134">
        <v>35231</v>
      </c>
      <c r="E20" s="58">
        <v>24.8</v>
      </c>
      <c r="F20" s="134">
        <v>118697</v>
      </c>
      <c r="G20" s="58">
        <v>83.6</v>
      </c>
      <c r="H20" s="134">
        <v>106759</v>
      </c>
      <c r="I20" s="58">
        <v>75.2</v>
      </c>
      <c r="J20" s="134">
        <v>11938</v>
      </c>
      <c r="K20" s="58">
        <v>8.4</v>
      </c>
      <c r="L20" s="134">
        <v>23293</v>
      </c>
      <c r="M20" s="58">
        <v>16.399999999999999</v>
      </c>
    </row>
    <row r="21" spans="1:13" ht="12" customHeight="1" x14ac:dyDescent="0.2">
      <c r="A21" s="49" t="s">
        <v>148</v>
      </c>
      <c r="B21" s="134">
        <v>129329</v>
      </c>
      <c r="C21" s="138">
        <v>100</v>
      </c>
      <c r="D21" s="134">
        <v>43017</v>
      </c>
      <c r="E21" s="58">
        <v>33.299999999999997</v>
      </c>
      <c r="F21" s="134">
        <v>105940</v>
      </c>
      <c r="G21" s="58">
        <v>81.900000000000006</v>
      </c>
      <c r="H21" s="134">
        <v>86312</v>
      </c>
      <c r="I21" s="58">
        <v>66.7</v>
      </c>
      <c r="J21" s="134">
        <v>19628</v>
      </c>
      <c r="K21" s="58">
        <v>15.2</v>
      </c>
      <c r="L21" s="134">
        <v>23389</v>
      </c>
      <c r="M21" s="58">
        <v>18.100000000000001</v>
      </c>
    </row>
    <row r="22" spans="1:13" ht="12" customHeight="1" x14ac:dyDescent="0.2">
      <c r="A22" s="87" t="s">
        <v>488</v>
      </c>
      <c r="B22" s="135">
        <v>1836008</v>
      </c>
      <c r="C22" s="137">
        <v>100</v>
      </c>
      <c r="D22" s="135">
        <v>621060</v>
      </c>
      <c r="E22" s="139">
        <v>33.799999999999997</v>
      </c>
      <c r="F22" s="135">
        <v>1462153</v>
      </c>
      <c r="G22" s="139">
        <v>79.599999999999994</v>
      </c>
      <c r="H22" s="135">
        <v>1214948</v>
      </c>
      <c r="I22" s="139">
        <v>66.2</v>
      </c>
      <c r="J22" s="135">
        <v>247205</v>
      </c>
      <c r="K22" s="139">
        <v>13.5</v>
      </c>
      <c r="L22" s="135">
        <v>373855</v>
      </c>
      <c r="M22" s="139">
        <v>20.399999999999999</v>
      </c>
    </row>
    <row r="23" spans="1:13" ht="12" customHeight="1" x14ac:dyDescent="0.2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 x14ac:dyDescent="0.2">
      <c r="A24" s="81"/>
      <c r="B24" s="261" t="s">
        <v>67</v>
      </c>
      <c r="C24" s="261"/>
      <c r="D24" s="261"/>
      <c r="E24" s="261"/>
      <c r="F24" s="261"/>
      <c r="G24" s="261"/>
      <c r="H24" s="261"/>
      <c r="I24" s="261"/>
      <c r="J24" s="261"/>
      <c r="K24" s="261"/>
      <c r="L24" s="261"/>
      <c r="M24" s="261"/>
    </row>
    <row r="25" spans="1:13" ht="12" customHeight="1" x14ac:dyDescent="0.2">
      <c r="A25" s="49" t="s">
        <v>99</v>
      </c>
      <c r="B25" s="134">
        <v>181702</v>
      </c>
      <c r="C25" s="138">
        <v>100</v>
      </c>
      <c r="D25" s="134">
        <v>92550</v>
      </c>
      <c r="E25" s="58">
        <v>50.9</v>
      </c>
      <c r="F25" s="134">
        <v>123296</v>
      </c>
      <c r="G25" s="58">
        <v>67.900000000000006</v>
      </c>
      <c r="H25" s="134">
        <v>89152</v>
      </c>
      <c r="I25" s="58">
        <v>49.1</v>
      </c>
      <c r="J25" s="134">
        <v>34144</v>
      </c>
      <c r="K25" s="58">
        <v>18.8</v>
      </c>
      <c r="L25" s="134">
        <v>58406</v>
      </c>
      <c r="M25" s="58">
        <v>32.1</v>
      </c>
    </row>
    <row r="26" spans="1:13" ht="12" customHeight="1" x14ac:dyDescent="0.2">
      <c r="A26" s="49" t="s">
        <v>477</v>
      </c>
      <c r="B26" s="134">
        <v>138150</v>
      </c>
      <c r="C26" s="138">
        <v>100</v>
      </c>
      <c r="D26" s="134">
        <v>57660</v>
      </c>
      <c r="E26" s="58">
        <v>41.7</v>
      </c>
      <c r="F26" s="134">
        <v>102820</v>
      </c>
      <c r="G26" s="58">
        <v>74.400000000000006</v>
      </c>
      <c r="H26" s="134">
        <v>80490</v>
      </c>
      <c r="I26" s="58">
        <v>58.3</v>
      </c>
      <c r="J26" s="134">
        <v>22330</v>
      </c>
      <c r="K26" s="58">
        <v>16.2</v>
      </c>
      <c r="L26" s="134">
        <v>35330</v>
      </c>
      <c r="M26" s="58">
        <v>25.6</v>
      </c>
    </row>
    <row r="27" spans="1:13" ht="12" customHeight="1" x14ac:dyDescent="0.2">
      <c r="A27" s="49" t="s">
        <v>100</v>
      </c>
      <c r="B27" s="134">
        <v>204650</v>
      </c>
      <c r="C27" s="138">
        <v>100</v>
      </c>
      <c r="D27" s="134">
        <v>39139</v>
      </c>
      <c r="E27" s="58">
        <v>19.100000000000001</v>
      </c>
      <c r="F27" s="134">
        <v>179883</v>
      </c>
      <c r="G27" s="58">
        <v>87.9</v>
      </c>
      <c r="H27" s="134">
        <v>165511</v>
      </c>
      <c r="I27" s="58">
        <v>80.900000000000006</v>
      </c>
      <c r="J27" s="134">
        <v>14372</v>
      </c>
      <c r="K27" s="58">
        <v>7</v>
      </c>
      <c r="L27" s="134">
        <v>24767</v>
      </c>
      <c r="M27" s="58">
        <v>12.1</v>
      </c>
    </row>
    <row r="28" spans="1:13" ht="12" customHeight="1" x14ac:dyDescent="0.2">
      <c r="A28" s="49" t="s">
        <v>478</v>
      </c>
      <c r="B28" s="134">
        <v>174698</v>
      </c>
      <c r="C28" s="138">
        <v>100</v>
      </c>
      <c r="D28" s="134">
        <v>68140</v>
      </c>
      <c r="E28" s="58">
        <v>39</v>
      </c>
      <c r="F28" s="134">
        <v>134639</v>
      </c>
      <c r="G28" s="58">
        <v>77.099999999999994</v>
      </c>
      <c r="H28" s="134">
        <v>106558</v>
      </c>
      <c r="I28" s="58">
        <v>61</v>
      </c>
      <c r="J28" s="134">
        <v>28081</v>
      </c>
      <c r="K28" s="58">
        <v>16.100000000000001</v>
      </c>
      <c r="L28" s="134">
        <v>40059</v>
      </c>
      <c r="M28" s="58">
        <v>22.9</v>
      </c>
    </row>
    <row r="29" spans="1:13" ht="12" customHeight="1" x14ac:dyDescent="0.2">
      <c r="A29" s="49" t="s">
        <v>101</v>
      </c>
      <c r="B29" s="134">
        <v>123443</v>
      </c>
      <c r="C29" s="138">
        <v>100</v>
      </c>
      <c r="D29" s="134">
        <v>41391</v>
      </c>
      <c r="E29" s="58">
        <v>33.5</v>
      </c>
      <c r="F29" s="134">
        <v>101607</v>
      </c>
      <c r="G29" s="58">
        <v>82.3</v>
      </c>
      <c r="H29" s="134">
        <v>82052</v>
      </c>
      <c r="I29" s="58">
        <v>66.5</v>
      </c>
      <c r="J29" s="134">
        <v>19555</v>
      </c>
      <c r="K29" s="58">
        <v>15.8</v>
      </c>
      <c r="L29" s="134">
        <v>21836</v>
      </c>
      <c r="M29" s="58">
        <v>17.7</v>
      </c>
    </row>
    <row r="30" spans="1:13" ht="12" customHeight="1" x14ac:dyDescent="0.2">
      <c r="A30" s="49" t="s">
        <v>479</v>
      </c>
      <c r="B30" s="134">
        <v>162094</v>
      </c>
      <c r="C30" s="138">
        <v>100</v>
      </c>
      <c r="D30" s="134">
        <v>41242</v>
      </c>
      <c r="E30" s="58">
        <v>25.4</v>
      </c>
      <c r="F30" s="134">
        <v>140336</v>
      </c>
      <c r="G30" s="58">
        <v>86.6</v>
      </c>
      <c r="H30" s="134">
        <v>120852</v>
      </c>
      <c r="I30" s="58">
        <v>74.599999999999994</v>
      </c>
      <c r="J30" s="134">
        <v>19484</v>
      </c>
      <c r="K30" s="58">
        <v>12</v>
      </c>
      <c r="L30" s="134">
        <v>21758</v>
      </c>
      <c r="M30" s="58">
        <v>13.4</v>
      </c>
    </row>
    <row r="31" spans="1:13" ht="12" customHeight="1" x14ac:dyDescent="0.2">
      <c r="A31" s="49" t="s">
        <v>480</v>
      </c>
      <c r="B31" s="134">
        <v>178054</v>
      </c>
      <c r="C31" s="138">
        <v>100</v>
      </c>
      <c r="D31" s="134">
        <v>61739</v>
      </c>
      <c r="E31" s="58">
        <v>34.700000000000003</v>
      </c>
      <c r="F31" s="134">
        <v>145204</v>
      </c>
      <c r="G31" s="58">
        <v>81.599999999999994</v>
      </c>
      <c r="H31" s="134">
        <v>116315</v>
      </c>
      <c r="I31" s="58">
        <v>65.3</v>
      </c>
      <c r="J31" s="134">
        <v>28889</v>
      </c>
      <c r="K31" s="58">
        <v>16.2</v>
      </c>
      <c r="L31" s="134">
        <v>32850</v>
      </c>
      <c r="M31" s="58">
        <v>18.399999999999999</v>
      </c>
    </row>
    <row r="32" spans="1:13" ht="12" customHeight="1" x14ac:dyDescent="0.2">
      <c r="A32" s="49" t="s">
        <v>103</v>
      </c>
      <c r="B32" s="134">
        <v>165129</v>
      </c>
      <c r="C32" s="138">
        <v>100</v>
      </c>
      <c r="D32" s="134">
        <v>71540</v>
      </c>
      <c r="E32" s="58">
        <v>43.3</v>
      </c>
      <c r="F32" s="134">
        <v>126047</v>
      </c>
      <c r="G32" s="58">
        <v>76.3</v>
      </c>
      <c r="H32" s="134">
        <v>93589</v>
      </c>
      <c r="I32" s="58">
        <v>56.7</v>
      </c>
      <c r="J32" s="134">
        <v>32458</v>
      </c>
      <c r="K32" s="58">
        <v>19.7</v>
      </c>
      <c r="L32" s="134">
        <v>39082</v>
      </c>
      <c r="M32" s="58">
        <v>23.7</v>
      </c>
    </row>
    <row r="33" spans="1:13" ht="12" customHeight="1" x14ac:dyDescent="0.2">
      <c r="A33" s="49" t="s">
        <v>481</v>
      </c>
      <c r="B33" s="134">
        <v>135114</v>
      </c>
      <c r="C33" s="138">
        <v>100</v>
      </c>
      <c r="D33" s="134">
        <v>16973</v>
      </c>
      <c r="E33" s="58">
        <v>12.6</v>
      </c>
      <c r="F33" s="134">
        <v>124959</v>
      </c>
      <c r="G33" s="58">
        <v>92.5</v>
      </c>
      <c r="H33" s="134">
        <v>118141</v>
      </c>
      <c r="I33" s="58">
        <v>87.4</v>
      </c>
      <c r="J33" s="134">
        <v>6818</v>
      </c>
      <c r="K33" s="58">
        <v>5</v>
      </c>
      <c r="L33" s="134">
        <v>10155</v>
      </c>
      <c r="M33" s="58">
        <v>7.5</v>
      </c>
    </row>
    <row r="34" spans="1:13" ht="12" customHeight="1" x14ac:dyDescent="0.2">
      <c r="A34" s="49" t="s">
        <v>482</v>
      </c>
      <c r="B34" s="134">
        <v>134364</v>
      </c>
      <c r="C34" s="138">
        <v>100</v>
      </c>
      <c r="D34" s="134">
        <v>23030</v>
      </c>
      <c r="E34" s="58">
        <v>17.100000000000001</v>
      </c>
      <c r="F34" s="134">
        <v>122256</v>
      </c>
      <c r="G34" s="58">
        <v>91</v>
      </c>
      <c r="H34" s="134">
        <v>111334</v>
      </c>
      <c r="I34" s="58">
        <v>82.9</v>
      </c>
      <c r="J34" s="134">
        <v>10922</v>
      </c>
      <c r="K34" s="58">
        <v>8.1</v>
      </c>
      <c r="L34" s="134">
        <v>12108</v>
      </c>
      <c r="M34" s="58">
        <v>9</v>
      </c>
    </row>
    <row r="35" spans="1:13" ht="12" customHeight="1" x14ac:dyDescent="0.2">
      <c r="A35" s="49" t="s">
        <v>147</v>
      </c>
      <c r="B35" s="134">
        <v>144256</v>
      </c>
      <c r="C35" s="138">
        <v>100</v>
      </c>
      <c r="D35" s="134">
        <v>31622</v>
      </c>
      <c r="E35" s="58">
        <v>21.9</v>
      </c>
      <c r="F35" s="134">
        <v>124678</v>
      </c>
      <c r="G35" s="58">
        <v>86.4</v>
      </c>
      <c r="H35" s="134">
        <v>112634</v>
      </c>
      <c r="I35" s="58">
        <v>78.099999999999994</v>
      </c>
      <c r="J35" s="134">
        <v>12044</v>
      </c>
      <c r="K35" s="58">
        <v>8.3000000000000007</v>
      </c>
      <c r="L35" s="134">
        <v>19578</v>
      </c>
      <c r="M35" s="58">
        <v>13.6</v>
      </c>
    </row>
    <row r="36" spans="1:13" ht="12" customHeight="1" x14ac:dyDescent="0.2">
      <c r="A36" s="49" t="s">
        <v>148</v>
      </c>
      <c r="B36" s="134">
        <v>134268</v>
      </c>
      <c r="C36" s="138">
        <v>100</v>
      </c>
      <c r="D36" s="134">
        <v>40966</v>
      </c>
      <c r="E36" s="58">
        <v>30.5</v>
      </c>
      <c r="F36" s="134">
        <v>112770</v>
      </c>
      <c r="G36" s="58">
        <v>84</v>
      </c>
      <c r="H36" s="134">
        <v>93302</v>
      </c>
      <c r="I36" s="58">
        <v>69.5</v>
      </c>
      <c r="J36" s="134">
        <v>19468</v>
      </c>
      <c r="K36" s="58">
        <v>14.5</v>
      </c>
      <c r="L36" s="134">
        <v>21498</v>
      </c>
      <c r="M36" s="58">
        <v>16</v>
      </c>
    </row>
    <row r="37" spans="1:13" ht="12" customHeight="1" x14ac:dyDescent="0.2">
      <c r="A37" s="87" t="s">
        <v>488</v>
      </c>
      <c r="B37" s="135">
        <v>1875922</v>
      </c>
      <c r="C37" s="137">
        <v>100</v>
      </c>
      <c r="D37" s="135">
        <v>585992</v>
      </c>
      <c r="E37" s="139">
        <v>31.2</v>
      </c>
      <c r="F37" s="135">
        <v>1538495</v>
      </c>
      <c r="G37" s="139">
        <v>82</v>
      </c>
      <c r="H37" s="135">
        <v>1289930</v>
      </c>
      <c r="I37" s="139">
        <v>68.8</v>
      </c>
      <c r="J37" s="135">
        <v>248565</v>
      </c>
      <c r="K37" s="139">
        <v>13.3</v>
      </c>
      <c r="L37" s="135">
        <v>337427</v>
      </c>
      <c r="M37" s="139">
        <v>18</v>
      </c>
    </row>
    <row r="38" spans="1:13" ht="12" customHeight="1" x14ac:dyDescent="0.2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 x14ac:dyDescent="0.2">
      <c r="A39" s="81"/>
      <c r="B39" s="261" t="s">
        <v>65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0" spans="1:13" ht="12" customHeight="1" x14ac:dyDescent="0.2">
      <c r="A40" s="49" t="s">
        <v>99</v>
      </c>
      <c r="B40" s="134">
        <v>377965</v>
      </c>
      <c r="C40" s="138">
        <v>100</v>
      </c>
      <c r="D40" s="134">
        <v>196001</v>
      </c>
      <c r="E40" s="58">
        <v>51.9</v>
      </c>
      <c r="F40" s="134">
        <v>251890</v>
      </c>
      <c r="G40" s="58">
        <v>66.599999999999994</v>
      </c>
      <c r="H40" s="134">
        <v>181964</v>
      </c>
      <c r="I40" s="58">
        <v>48.1</v>
      </c>
      <c r="J40" s="134">
        <v>69926</v>
      </c>
      <c r="K40" s="58">
        <v>18.5</v>
      </c>
      <c r="L40" s="134">
        <v>126075</v>
      </c>
      <c r="M40" s="58">
        <v>33.4</v>
      </c>
    </row>
    <row r="41" spans="1:13" ht="12" customHeight="1" x14ac:dyDescent="0.2">
      <c r="A41" s="49" t="s">
        <v>477</v>
      </c>
      <c r="B41" s="134">
        <v>283974</v>
      </c>
      <c r="C41" s="138">
        <v>100</v>
      </c>
      <c r="D41" s="134">
        <v>119754</v>
      </c>
      <c r="E41" s="58">
        <v>42.2</v>
      </c>
      <c r="F41" s="134">
        <v>209525</v>
      </c>
      <c r="G41" s="58">
        <v>73.8</v>
      </c>
      <c r="H41" s="134">
        <v>164220</v>
      </c>
      <c r="I41" s="58">
        <v>57.8</v>
      </c>
      <c r="J41" s="134">
        <v>45305</v>
      </c>
      <c r="K41" s="58">
        <v>16</v>
      </c>
      <c r="L41" s="134">
        <v>74449</v>
      </c>
      <c r="M41" s="58">
        <v>26.2</v>
      </c>
    </row>
    <row r="42" spans="1:13" ht="12" customHeight="1" x14ac:dyDescent="0.2">
      <c r="A42" s="49" t="s">
        <v>100</v>
      </c>
      <c r="B42" s="134">
        <v>402289</v>
      </c>
      <c r="C42" s="138">
        <v>100</v>
      </c>
      <c r="D42" s="134">
        <v>79834</v>
      </c>
      <c r="E42" s="58">
        <v>19.8</v>
      </c>
      <c r="F42" s="134">
        <v>350578</v>
      </c>
      <c r="G42" s="58">
        <v>87.1</v>
      </c>
      <c r="H42" s="134">
        <v>322455</v>
      </c>
      <c r="I42" s="58">
        <v>80.2</v>
      </c>
      <c r="J42" s="134">
        <v>28123</v>
      </c>
      <c r="K42" s="58">
        <v>7</v>
      </c>
      <c r="L42" s="134">
        <v>51711</v>
      </c>
      <c r="M42" s="58">
        <v>12.9</v>
      </c>
    </row>
    <row r="43" spans="1:13" ht="12" customHeight="1" x14ac:dyDescent="0.2">
      <c r="A43" s="49" t="s">
        <v>478</v>
      </c>
      <c r="B43" s="134">
        <v>338831</v>
      </c>
      <c r="C43" s="138">
        <v>100</v>
      </c>
      <c r="D43" s="134">
        <v>137016</v>
      </c>
      <c r="E43" s="58">
        <v>40.4</v>
      </c>
      <c r="F43" s="134">
        <v>256101</v>
      </c>
      <c r="G43" s="58">
        <v>75.599999999999994</v>
      </c>
      <c r="H43" s="134">
        <v>201815</v>
      </c>
      <c r="I43" s="58">
        <v>59.6</v>
      </c>
      <c r="J43" s="134">
        <v>54286</v>
      </c>
      <c r="K43" s="58">
        <v>16</v>
      </c>
      <c r="L43" s="134">
        <v>82730</v>
      </c>
      <c r="M43" s="58">
        <v>24.4</v>
      </c>
    </row>
    <row r="44" spans="1:13" ht="12" customHeight="1" x14ac:dyDescent="0.2">
      <c r="A44" s="49" t="s">
        <v>101</v>
      </c>
      <c r="B44" s="134">
        <v>242143</v>
      </c>
      <c r="C44" s="138">
        <v>100</v>
      </c>
      <c r="D44" s="134">
        <v>85191</v>
      </c>
      <c r="E44" s="58">
        <v>35.200000000000003</v>
      </c>
      <c r="F44" s="134">
        <v>196237</v>
      </c>
      <c r="G44" s="58">
        <v>81</v>
      </c>
      <c r="H44" s="134">
        <v>156952</v>
      </c>
      <c r="I44" s="58">
        <v>64.8</v>
      </c>
      <c r="J44" s="134">
        <v>39285</v>
      </c>
      <c r="K44" s="58">
        <v>16.2</v>
      </c>
      <c r="L44" s="134">
        <v>45906</v>
      </c>
      <c r="M44" s="58">
        <v>19</v>
      </c>
    </row>
    <row r="45" spans="1:13" ht="12" customHeight="1" x14ac:dyDescent="0.2">
      <c r="A45" s="49" t="s">
        <v>479</v>
      </c>
      <c r="B45" s="134">
        <v>307076</v>
      </c>
      <c r="C45" s="138">
        <v>100</v>
      </c>
      <c r="D45" s="134">
        <v>80892</v>
      </c>
      <c r="E45" s="58">
        <v>26.3</v>
      </c>
      <c r="F45" s="134">
        <v>263934</v>
      </c>
      <c r="G45" s="58">
        <v>86</v>
      </c>
      <c r="H45" s="134">
        <v>226184</v>
      </c>
      <c r="I45" s="58">
        <v>73.7</v>
      </c>
      <c r="J45" s="134">
        <v>37750</v>
      </c>
      <c r="K45" s="58">
        <v>12.3</v>
      </c>
      <c r="L45" s="134">
        <v>43142</v>
      </c>
      <c r="M45" s="58">
        <v>14</v>
      </c>
    </row>
    <row r="46" spans="1:13" ht="12" customHeight="1" x14ac:dyDescent="0.2">
      <c r="A46" s="49" t="s">
        <v>480</v>
      </c>
      <c r="B46" s="134">
        <v>348739</v>
      </c>
      <c r="C46" s="138">
        <v>100</v>
      </c>
      <c r="D46" s="134">
        <v>125580</v>
      </c>
      <c r="E46" s="58">
        <v>36</v>
      </c>
      <c r="F46" s="134">
        <v>280342</v>
      </c>
      <c r="G46" s="58">
        <v>80.400000000000006</v>
      </c>
      <c r="H46" s="134">
        <v>223159</v>
      </c>
      <c r="I46" s="58">
        <v>64</v>
      </c>
      <c r="J46" s="134">
        <v>57183</v>
      </c>
      <c r="K46" s="58">
        <v>16.399999999999999</v>
      </c>
      <c r="L46" s="134">
        <v>68397</v>
      </c>
      <c r="M46" s="58">
        <v>19.600000000000001</v>
      </c>
    </row>
    <row r="47" spans="1:13" ht="12" customHeight="1" x14ac:dyDescent="0.2">
      <c r="A47" s="49" t="s">
        <v>103</v>
      </c>
      <c r="B47" s="134">
        <v>329387</v>
      </c>
      <c r="C47" s="138">
        <v>100</v>
      </c>
      <c r="D47" s="134">
        <v>148089</v>
      </c>
      <c r="E47" s="58">
        <v>45</v>
      </c>
      <c r="F47" s="134">
        <v>246942</v>
      </c>
      <c r="G47" s="58">
        <v>75</v>
      </c>
      <c r="H47" s="134">
        <v>181298</v>
      </c>
      <c r="I47" s="58">
        <v>55</v>
      </c>
      <c r="J47" s="134">
        <v>65644</v>
      </c>
      <c r="K47" s="58">
        <v>19.899999999999999</v>
      </c>
      <c r="L47" s="134">
        <v>82445</v>
      </c>
      <c r="M47" s="58">
        <v>25</v>
      </c>
    </row>
    <row r="48" spans="1:13" ht="12" customHeight="1" x14ac:dyDescent="0.2">
      <c r="A48" s="49" t="s">
        <v>481</v>
      </c>
      <c r="B48" s="134">
        <v>264999</v>
      </c>
      <c r="C48" s="138">
        <v>100</v>
      </c>
      <c r="D48" s="134">
        <v>35968</v>
      </c>
      <c r="E48" s="58">
        <v>13.6</v>
      </c>
      <c r="F48" s="134">
        <v>242587</v>
      </c>
      <c r="G48" s="58">
        <v>91.5</v>
      </c>
      <c r="H48" s="134">
        <v>229031</v>
      </c>
      <c r="I48" s="58">
        <v>86.4</v>
      </c>
      <c r="J48" s="134">
        <v>13556</v>
      </c>
      <c r="K48" s="58">
        <v>5.0999999999999996</v>
      </c>
      <c r="L48" s="134">
        <v>22412</v>
      </c>
      <c r="M48" s="58">
        <v>8.5</v>
      </c>
    </row>
    <row r="49" spans="1:13" ht="12" customHeight="1" x14ac:dyDescent="0.2">
      <c r="A49" s="49" t="s">
        <v>482</v>
      </c>
      <c r="B49" s="134">
        <v>266684</v>
      </c>
      <c r="C49" s="138">
        <v>100</v>
      </c>
      <c r="D49" s="134">
        <v>47891</v>
      </c>
      <c r="E49" s="58">
        <v>18</v>
      </c>
      <c r="F49" s="134">
        <v>240427</v>
      </c>
      <c r="G49" s="58">
        <v>90.2</v>
      </c>
      <c r="H49" s="134">
        <v>218793</v>
      </c>
      <c r="I49" s="58">
        <v>82</v>
      </c>
      <c r="J49" s="134">
        <v>21634</v>
      </c>
      <c r="K49" s="58">
        <v>8.1</v>
      </c>
      <c r="L49" s="134">
        <v>26257</v>
      </c>
      <c r="M49" s="58">
        <v>9.8000000000000007</v>
      </c>
    </row>
    <row r="50" spans="1:13" ht="12" customHeight="1" x14ac:dyDescent="0.2">
      <c r="A50" s="49" t="s">
        <v>147</v>
      </c>
      <c r="B50" s="134">
        <v>286246</v>
      </c>
      <c r="C50" s="138">
        <v>100</v>
      </c>
      <c r="D50" s="134">
        <v>66853</v>
      </c>
      <c r="E50" s="58">
        <v>23.4</v>
      </c>
      <c r="F50" s="134">
        <v>243375</v>
      </c>
      <c r="G50" s="58">
        <v>85</v>
      </c>
      <c r="H50" s="134">
        <v>219393</v>
      </c>
      <c r="I50" s="58">
        <v>76.599999999999994</v>
      </c>
      <c r="J50" s="134">
        <v>23982</v>
      </c>
      <c r="K50" s="58">
        <v>8.4</v>
      </c>
      <c r="L50" s="134">
        <v>42871</v>
      </c>
      <c r="M50" s="58">
        <v>15</v>
      </c>
    </row>
    <row r="51" spans="1:13" ht="12" customHeight="1" x14ac:dyDescent="0.2">
      <c r="A51" s="49" t="s">
        <v>148</v>
      </c>
      <c r="B51" s="134">
        <v>263597</v>
      </c>
      <c r="C51" s="138">
        <v>100</v>
      </c>
      <c r="D51" s="134">
        <v>83983</v>
      </c>
      <c r="E51" s="58">
        <v>31.9</v>
      </c>
      <c r="F51" s="134">
        <v>218710</v>
      </c>
      <c r="G51" s="58">
        <v>83</v>
      </c>
      <c r="H51" s="134">
        <v>179614</v>
      </c>
      <c r="I51" s="58">
        <v>68.099999999999994</v>
      </c>
      <c r="J51" s="134">
        <v>39096</v>
      </c>
      <c r="K51" s="58">
        <v>14.8</v>
      </c>
      <c r="L51" s="134">
        <v>44887</v>
      </c>
      <c r="M51" s="58">
        <v>17</v>
      </c>
    </row>
    <row r="52" spans="1:13" ht="12" customHeight="1" x14ac:dyDescent="0.2">
      <c r="A52" s="87" t="s">
        <v>488</v>
      </c>
      <c r="B52" s="135">
        <v>3711930</v>
      </c>
      <c r="C52" s="137">
        <v>100</v>
      </c>
      <c r="D52" s="135">
        <v>1207052</v>
      </c>
      <c r="E52" s="139">
        <v>32.5</v>
      </c>
      <c r="F52" s="135">
        <v>3000648</v>
      </c>
      <c r="G52" s="139">
        <v>80.8</v>
      </c>
      <c r="H52" s="135">
        <v>2504878</v>
      </c>
      <c r="I52" s="139">
        <v>67.5</v>
      </c>
      <c r="J52" s="135">
        <v>495770</v>
      </c>
      <c r="K52" s="139">
        <v>13.4</v>
      </c>
      <c r="L52" s="135">
        <v>711282</v>
      </c>
      <c r="M52" s="139">
        <v>19.2</v>
      </c>
    </row>
  </sheetData>
  <mergeCells count="15"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  <mergeCell ref="A1:M1"/>
    <mergeCell ref="C4:C6"/>
    <mergeCell ref="A3:A7"/>
    <mergeCell ref="B9:M9"/>
    <mergeCell ref="H4:K4"/>
  </mergeCells>
  <phoneticPr fontId="5" type="noConversion"/>
  <hyperlinks>
    <hyperlink ref="A1:L1" location="Inhaltsverzeichnis!E33" display="Inhaltsverzeichnis!E33"/>
    <hyperlink ref="A1:M1" location="Inhaltsverzeichnis!E25" display="Inhaltsverzeichnis!E25"/>
  </hyperlinks>
  <pageMargins left="0.59055118110236227" right="0" top="0.78740157480314965" bottom="0.19685039370078741" header="0.31496062992125984" footer="0.23622047244094491"/>
  <pageSetup paperSize="9" firstPageNumber="1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2"/>
  <sheetViews>
    <sheetView workbookViewId="0">
      <pane ySplit="7" topLeftCell="A8" activePane="bottomLeft" state="frozen"/>
      <selection pane="bottomLeft" sqref="A1:M1"/>
    </sheetView>
  </sheetViews>
  <sheetFormatPr baseColWidth="10" defaultColWidth="11.44140625" defaultRowHeight="12" customHeight="1" x14ac:dyDescent="0.2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 x14ac:dyDescent="0.25">
      <c r="A1" s="281" t="s">
        <v>794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0.95" customHeight="1" x14ac:dyDescent="0.2"/>
    <row r="3" spans="1:13" ht="10.95" customHeight="1" x14ac:dyDescent="0.2">
      <c r="A3" s="250" t="s">
        <v>137</v>
      </c>
      <c r="B3" s="291" t="s">
        <v>60</v>
      </c>
      <c r="C3" s="297"/>
      <c r="D3" s="297"/>
      <c r="E3" s="292"/>
      <c r="F3" s="295" t="s">
        <v>210</v>
      </c>
      <c r="G3" s="295"/>
      <c r="H3" s="295"/>
      <c r="I3" s="295"/>
      <c r="J3" s="295"/>
      <c r="K3" s="295"/>
      <c r="L3" s="295" t="s">
        <v>109</v>
      </c>
      <c r="M3" s="254"/>
    </row>
    <row r="4" spans="1:13" ht="10.95" customHeight="1" x14ac:dyDescent="0.2">
      <c r="A4" s="302"/>
      <c r="B4" s="291" t="s">
        <v>63</v>
      </c>
      <c r="C4" s="282" t="s">
        <v>215</v>
      </c>
      <c r="D4" s="298" t="s">
        <v>213</v>
      </c>
      <c r="E4" s="299"/>
      <c r="F4" s="291" t="s">
        <v>110</v>
      </c>
      <c r="G4" s="292"/>
      <c r="H4" s="288" t="s">
        <v>222</v>
      </c>
      <c r="I4" s="289"/>
      <c r="J4" s="289"/>
      <c r="K4" s="290"/>
      <c r="L4" s="296"/>
      <c r="M4" s="254"/>
    </row>
    <row r="5" spans="1:13" ht="24" customHeight="1" x14ac:dyDescent="0.2">
      <c r="A5" s="302"/>
      <c r="B5" s="301"/>
      <c r="C5" s="283"/>
      <c r="D5" s="300"/>
      <c r="E5" s="269"/>
      <c r="F5" s="293"/>
      <c r="G5" s="294"/>
      <c r="H5" s="254" t="s">
        <v>211</v>
      </c>
      <c r="I5" s="290"/>
      <c r="J5" s="254" t="s">
        <v>212</v>
      </c>
      <c r="K5" s="290"/>
      <c r="L5" s="296"/>
      <c r="M5" s="254"/>
    </row>
    <row r="6" spans="1:13" ht="10.95" customHeight="1" x14ac:dyDescent="0.2">
      <c r="A6" s="302"/>
      <c r="B6" s="293"/>
      <c r="C6" s="284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 x14ac:dyDescent="0.2">
      <c r="A7" s="251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 x14ac:dyDescent="0.2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 x14ac:dyDescent="0.2">
      <c r="A9" s="81"/>
      <c r="B9" s="261" t="s">
        <v>280</v>
      </c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</row>
    <row r="10" spans="1:13" ht="12" customHeight="1" x14ac:dyDescent="0.2">
      <c r="A10" s="49" t="s">
        <v>99</v>
      </c>
      <c r="B10" s="134">
        <v>249933</v>
      </c>
      <c r="C10" s="138">
        <v>100</v>
      </c>
      <c r="D10" s="134">
        <v>142537</v>
      </c>
      <c r="E10" s="58">
        <v>57</v>
      </c>
      <c r="F10" s="134">
        <v>158704</v>
      </c>
      <c r="G10" s="58">
        <v>63.5</v>
      </c>
      <c r="H10" s="134">
        <v>107396</v>
      </c>
      <c r="I10" s="58">
        <v>43</v>
      </c>
      <c r="J10" s="134">
        <v>51308</v>
      </c>
      <c r="K10" s="58">
        <v>20.5</v>
      </c>
      <c r="L10" s="134">
        <v>91229</v>
      </c>
      <c r="M10" s="58">
        <v>36.5</v>
      </c>
    </row>
    <row r="11" spans="1:13" ht="12" customHeight="1" x14ac:dyDescent="0.2">
      <c r="A11" s="49" t="s">
        <v>477</v>
      </c>
      <c r="B11" s="134">
        <v>152914</v>
      </c>
      <c r="C11" s="138">
        <v>100</v>
      </c>
      <c r="D11" s="134">
        <v>74830</v>
      </c>
      <c r="E11" s="58">
        <v>48.9</v>
      </c>
      <c r="F11" s="134">
        <v>107125</v>
      </c>
      <c r="G11" s="58">
        <v>70.099999999999994</v>
      </c>
      <c r="H11" s="134">
        <v>78084</v>
      </c>
      <c r="I11" s="58">
        <v>51.1</v>
      </c>
      <c r="J11" s="134">
        <v>29041</v>
      </c>
      <c r="K11" s="58">
        <v>19</v>
      </c>
      <c r="L11" s="134">
        <v>45789</v>
      </c>
      <c r="M11" s="58">
        <v>29.9</v>
      </c>
    </row>
    <row r="12" spans="1:13" ht="12" customHeight="1" x14ac:dyDescent="0.2">
      <c r="A12" s="49" t="s">
        <v>100</v>
      </c>
      <c r="B12" s="134">
        <v>94994</v>
      </c>
      <c r="C12" s="138">
        <v>100</v>
      </c>
      <c r="D12" s="134">
        <v>20793</v>
      </c>
      <c r="E12" s="241">
        <v>21.9</v>
      </c>
      <c r="F12" s="134">
        <v>80602</v>
      </c>
      <c r="G12" s="58">
        <v>84.8</v>
      </c>
      <c r="H12" s="134">
        <v>74201</v>
      </c>
      <c r="I12" s="58">
        <v>78.099999999999994</v>
      </c>
      <c r="J12" s="134">
        <v>6401</v>
      </c>
      <c r="K12" s="58">
        <v>6.7</v>
      </c>
      <c r="L12" s="134">
        <v>14392</v>
      </c>
      <c r="M12" s="58">
        <v>15.2</v>
      </c>
    </row>
    <row r="13" spans="1:13" ht="12" customHeight="1" x14ac:dyDescent="0.2">
      <c r="A13" s="49" t="s">
        <v>478</v>
      </c>
      <c r="B13" s="134">
        <v>11816</v>
      </c>
      <c r="C13" s="138">
        <v>100</v>
      </c>
      <c r="D13" s="134">
        <v>6277</v>
      </c>
      <c r="E13" s="58">
        <v>53.1</v>
      </c>
      <c r="F13" s="134">
        <v>7761</v>
      </c>
      <c r="G13" s="58">
        <v>65.7</v>
      </c>
      <c r="H13" s="134">
        <v>5539</v>
      </c>
      <c r="I13" s="58">
        <v>46.9</v>
      </c>
      <c r="J13" s="134">
        <v>2222</v>
      </c>
      <c r="K13" s="58">
        <v>18.8</v>
      </c>
      <c r="L13" s="134">
        <v>4055</v>
      </c>
      <c r="M13" s="58">
        <v>34.299999999999997</v>
      </c>
    </row>
    <row r="14" spans="1:13" ht="12" customHeight="1" x14ac:dyDescent="0.2">
      <c r="A14" s="49" t="s">
        <v>101</v>
      </c>
      <c r="B14" s="134">
        <v>151841</v>
      </c>
      <c r="C14" s="138">
        <v>100</v>
      </c>
      <c r="D14" s="134">
        <v>59899</v>
      </c>
      <c r="E14" s="58">
        <v>39.4</v>
      </c>
      <c r="F14" s="134">
        <v>118152</v>
      </c>
      <c r="G14" s="58">
        <v>77.8</v>
      </c>
      <c r="H14" s="134">
        <v>91942</v>
      </c>
      <c r="I14" s="58">
        <v>60.6</v>
      </c>
      <c r="J14" s="134">
        <v>26210</v>
      </c>
      <c r="K14" s="58">
        <v>17.3</v>
      </c>
      <c r="L14" s="134">
        <v>33689</v>
      </c>
      <c r="M14" s="58">
        <v>22.2</v>
      </c>
    </row>
    <row r="15" spans="1:13" ht="12" customHeight="1" x14ac:dyDescent="0.2">
      <c r="A15" s="49" t="s">
        <v>479</v>
      </c>
      <c r="B15" s="134">
        <v>17783</v>
      </c>
      <c r="C15" s="138">
        <v>100</v>
      </c>
      <c r="D15" s="134">
        <v>6845</v>
      </c>
      <c r="E15" s="58">
        <v>38.5</v>
      </c>
      <c r="F15" s="134">
        <v>13936</v>
      </c>
      <c r="G15" s="58">
        <v>78.400000000000006</v>
      </c>
      <c r="H15" s="134">
        <v>10938</v>
      </c>
      <c r="I15" s="58">
        <v>61.5</v>
      </c>
      <c r="J15" s="134">
        <v>2998</v>
      </c>
      <c r="K15" s="58">
        <v>16.899999999999999</v>
      </c>
      <c r="L15" s="134">
        <v>3847</v>
      </c>
      <c r="M15" s="58">
        <v>21.6</v>
      </c>
    </row>
    <row r="16" spans="1:13" ht="12" customHeight="1" x14ac:dyDescent="0.2">
      <c r="A16" s="49" t="s">
        <v>480</v>
      </c>
      <c r="B16" s="134">
        <v>96367</v>
      </c>
      <c r="C16" s="138">
        <v>100</v>
      </c>
      <c r="D16" s="134">
        <v>42253</v>
      </c>
      <c r="E16" s="58">
        <v>43.8</v>
      </c>
      <c r="F16" s="134">
        <v>72829</v>
      </c>
      <c r="G16" s="58">
        <v>75.599999999999994</v>
      </c>
      <c r="H16" s="134">
        <v>54114</v>
      </c>
      <c r="I16" s="58">
        <v>56.2</v>
      </c>
      <c r="J16" s="134">
        <v>18715</v>
      </c>
      <c r="K16" s="58">
        <v>19.399999999999999</v>
      </c>
      <c r="L16" s="134">
        <v>23538</v>
      </c>
      <c r="M16" s="58">
        <v>24.4</v>
      </c>
    </row>
    <row r="17" spans="1:13" ht="12" customHeight="1" x14ac:dyDescent="0.2">
      <c r="A17" s="49" t="s">
        <v>103</v>
      </c>
      <c r="B17" s="134">
        <v>277868</v>
      </c>
      <c r="C17" s="138">
        <v>100</v>
      </c>
      <c r="D17" s="134">
        <v>133238</v>
      </c>
      <c r="E17" s="58">
        <v>48</v>
      </c>
      <c r="F17" s="134">
        <v>202273</v>
      </c>
      <c r="G17" s="58">
        <v>72.8</v>
      </c>
      <c r="H17" s="134">
        <v>144630</v>
      </c>
      <c r="I17" s="58">
        <v>52</v>
      </c>
      <c r="J17" s="134">
        <v>57643</v>
      </c>
      <c r="K17" s="58">
        <v>20.7</v>
      </c>
      <c r="L17" s="134">
        <v>75595</v>
      </c>
      <c r="M17" s="58">
        <v>27.2</v>
      </c>
    </row>
    <row r="18" spans="1:13" ht="12" customHeight="1" x14ac:dyDescent="0.2">
      <c r="A18" s="49" t="s">
        <v>481</v>
      </c>
      <c r="B18" s="134">
        <v>55119</v>
      </c>
      <c r="C18" s="138">
        <v>100</v>
      </c>
      <c r="D18" s="134">
        <v>12167</v>
      </c>
      <c r="E18" s="58">
        <v>22.1</v>
      </c>
      <c r="F18" s="134">
        <v>47127</v>
      </c>
      <c r="G18" s="58">
        <v>85.5</v>
      </c>
      <c r="H18" s="134">
        <v>42952</v>
      </c>
      <c r="I18" s="58">
        <v>77.900000000000006</v>
      </c>
      <c r="J18" s="134">
        <v>4175</v>
      </c>
      <c r="K18" s="58">
        <v>7.6</v>
      </c>
      <c r="L18" s="134">
        <v>7992</v>
      </c>
      <c r="M18" s="58">
        <v>14.5</v>
      </c>
    </row>
    <row r="19" spans="1:13" ht="12" customHeight="1" x14ac:dyDescent="0.2">
      <c r="A19" s="49" t="s">
        <v>482</v>
      </c>
      <c r="B19" s="134">
        <v>106718</v>
      </c>
      <c r="C19" s="138">
        <v>100</v>
      </c>
      <c r="D19" s="134">
        <v>18928</v>
      </c>
      <c r="E19" s="58">
        <v>17.7</v>
      </c>
      <c r="F19" s="134">
        <v>96782</v>
      </c>
      <c r="G19" s="58">
        <v>90.7</v>
      </c>
      <c r="H19" s="134">
        <v>87790</v>
      </c>
      <c r="I19" s="58">
        <v>82.3</v>
      </c>
      <c r="J19" s="134">
        <v>8992</v>
      </c>
      <c r="K19" s="58">
        <v>8.4</v>
      </c>
      <c r="L19" s="134">
        <v>9936</v>
      </c>
      <c r="M19" s="58">
        <v>9.3000000000000007</v>
      </c>
    </row>
    <row r="20" spans="1:13" ht="12" customHeight="1" x14ac:dyDescent="0.2">
      <c r="A20" s="49" t="s">
        <v>147</v>
      </c>
      <c r="B20" s="134">
        <v>65438</v>
      </c>
      <c r="C20" s="138">
        <v>100</v>
      </c>
      <c r="D20" s="134">
        <v>21408</v>
      </c>
      <c r="E20" s="58">
        <v>32.700000000000003</v>
      </c>
      <c r="F20" s="134">
        <v>49750</v>
      </c>
      <c r="G20" s="58">
        <v>76</v>
      </c>
      <c r="H20" s="134">
        <v>44030</v>
      </c>
      <c r="I20" s="58">
        <v>67.3</v>
      </c>
      <c r="J20" s="134">
        <v>5720</v>
      </c>
      <c r="K20" s="58">
        <v>8.6999999999999993</v>
      </c>
      <c r="L20" s="134">
        <v>15688</v>
      </c>
      <c r="M20" s="58">
        <v>24</v>
      </c>
    </row>
    <row r="21" spans="1:13" ht="12" customHeight="1" x14ac:dyDescent="0.2">
      <c r="A21" s="49" t="s">
        <v>148</v>
      </c>
      <c r="B21" s="134">
        <v>138050</v>
      </c>
      <c r="C21" s="138">
        <v>100</v>
      </c>
      <c r="D21" s="134">
        <v>59856</v>
      </c>
      <c r="E21" s="58">
        <v>43.4</v>
      </c>
      <c r="F21" s="134">
        <v>105414</v>
      </c>
      <c r="G21" s="58">
        <v>76.400000000000006</v>
      </c>
      <c r="H21" s="134">
        <v>78194</v>
      </c>
      <c r="I21" s="58">
        <v>56.6</v>
      </c>
      <c r="J21" s="134">
        <v>27220</v>
      </c>
      <c r="K21" s="58">
        <v>19.7</v>
      </c>
      <c r="L21" s="134">
        <v>32636</v>
      </c>
      <c r="M21" s="58">
        <v>23.6</v>
      </c>
    </row>
    <row r="22" spans="1:13" ht="12" customHeight="1" x14ac:dyDescent="0.2">
      <c r="A22" s="87" t="s">
        <v>488</v>
      </c>
      <c r="B22" s="135">
        <v>1418841</v>
      </c>
      <c r="C22" s="137">
        <v>100</v>
      </c>
      <c r="D22" s="135">
        <v>599031</v>
      </c>
      <c r="E22" s="139">
        <v>42.2</v>
      </c>
      <c r="F22" s="135">
        <v>1060455</v>
      </c>
      <c r="G22" s="139">
        <v>74.7</v>
      </c>
      <c r="H22" s="135">
        <v>819810</v>
      </c>
      <c r="I22" s="139">
        <v>57.8</v>
      </c>
      <c r="J22" s="135">
        <v>240645</v>
      </c>
      <c r="K22" s="139">
        <v>17</v>
      </c>
      <c r="L22" s="135">
        <v>358386</v>
      </c>
      <c r="M22" s="139">
        <v>25.3</v>
      </c>
    </row>
    <row r="23" spans="1:13" ht="12" customHeight="1" x14ac:dyDescent="0.2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 x14ac:dyDescent="0.2">
      <c r="A24" s="81"/>
      <c r="B24" s="261" t="s">
        <v>279</v>
      </c>
      <c r="C24" s="261"/>
      <c r="D24" s="261"/>
      <c r="E24" s="261"/>
      <c r="F24" s="261"/>
      <c r="G24" s="261"/>
      <c r="H24" s="261"/>
      <c r="I24" s="261"/>
      <c r="J24" s="261"/>
      <c r="K24" s="261"/>
      <c r="L24" s="261"/>
      <c r="M24" s="261"/>
    </row>
    <row r="25" spans="1:13" ht="12" customHeight="1" x14ac:dyDescent="0.2">
      <c r="A25" s="49" t="s">
        <v>99</v>
      </c>
      <c r="B25" s="134">
        <v>101969</v>
      </c>
      <c r="C25" s="138">
        <v>100</v>
      </c>
      <c r="D25" s="134">
        <v>42590</v>
      </c>
      <c r="E25" s="58">
        <v>41.8</v>
      </c>
      <c r="F25" s="134">
        <v>74426</v>
      </c>
      <c r="G25" s="58">
        <v>73</v>
      </c>
      <c r="H25" s="134">
        <v>59379</v>
      </c>
      <c r="I25" s="58">
        <v>58.2</v>
      </c>
      <c r="J25" s="134">
        <v>15047</v>
      </c>
      <c r="K25" s="58">
        <v>14.8</v>
      </c>
      <c r="L25" s="134">
        <v>27543</v>
      </c>
      <c r="M25" s="58">
        <v>27</v>
      </c>
    </row>
    <row r="26" spans="1:13" ht="12" customHeight="1" x14ac:dyDescent="0.2">
      <c r="A26" s="49" t="s">
        <v>477</v>
      </c>
      <c r="B26" s="134">
        <v>128897</v>
      </c>
      <c r="C26" s="138">
        <v>100</v>
      </c>
      <c r="D26" s="134">
        <v>44454</v>
      </c>
      <c r="E26" s="58">
        <v>34.5</v>
      </c>
      <c r="F26" s="134">
        <v>100447</v>
      </c>
      <c r="G26" s="58">
        <v>77.900000000000006</v>
      </c>
      <c r="H26" s="134">
        <v>84443</v>
      </c>
      <c r="I26" s="58">
        <v>65.5</v>
      </c>
      <c r="J26" s="134">
        <v>16004</v>
      </c>
      <c r="K26" s="58">
        <v>12.4</v>
      </c>
      <c r="L26" s="134">
        <v>28450</v>
      </c>
      <c r="M26" s="58">
        <v>22.1</v>
      </c>
    </row>
    <row r="27" spans="1:13" ht="12" customHeight="1" x14ac:dyDescent="0.2">
      <c r="A27" s="49" t="s">
        <v>100</v>
      </c>
      <c r="B27" s="134">
        <v>257516</v>
      </c>
      <c r="C27" s="138">
        <v>100</v>
      </c>
      <c r="D27" s="134">
        <v>50522</v>
      </c>
      <c r="E27" s="58">
        <v>19.600000000000001</v>
      </c>
      <c r="F27" s="134">
        <v>225022</v>
      </c>
      <c r="G27" s="58">
        <v>87.4</v>
      </c>
      <c r="H27" s="134">
        <v>206994</v>
      </c>
      <c r="I27" s="58">
        <v>80.400000000000006</v>
      </c>
      <c r="J27" s="134">
        <v>18028</v>
      </c>
      <c r="K27" s="58">
        <v>7</v>
      </c>
      <c r="L27" s="134">
        <v>32494</v>
      </c>
      <c r="M27" s="58">
        <v>12.6</v>
      </c>
    </row>
    <row r="28" spans="1:13" ht="12" customHeight="1" x14ac:dyDescent="0.2">
      <c r="A28" s="49" t="s">
        <v>478</v>
      </c>
      <c r="B28" s="134">
        <v>101094</v>
      </c>
      <c r="C28" s="138">
        <v>100</v>
      </c>
      <c r="D28" s="134">
        <v>45540</v>
      </c>
      <c r="E28" s="58">
        <v>45</v>
      </c>
      <c r="F28" s="134">
        <v>74380</v>
      </c>
      <c r="G28" s="58">
        <v>73.599999999999994</v>
      </c>
      <c r="H28" s="134">
        <v>55554</v>
      </c>
      <c r="I28" s="58">
        <v>55</v>
      </c>
      <c r="J28" s="134">
        <v>18826</v>
      </c>
      <c r="K28" s="58">
        <v>18.600000000000001</v>
      </c>
      <c r="L28" s="134">
        <v>26714</v>
      </c>
      <c r="M28" s="58">
        <v>26.4</v>
      </c>
    </row>
    <row r="29" spans="1:13" ht="12" customHeight="1" x14ac:dyDescent="0.2">
      <c r="A29" s="49" t="s">
        <v>101</v>
      </c>
      <c r="B29" s="134">
        <v>86649</v>
      </c>
      <c r="C29" s="138">
        <v>100</v>
      </c>
      <c r="D29" s="134">
        <v>24762</v>
      </c>
      <c r="E29" s="58">
        <v>28.6</v>
      </c>
      <c r="F29" s="134">
        <v>74660</v>
      </c>
      <c r="G29" s="58">
        <v>86.2</v>
      </c>
      <c r="H29" s="134">
        <v>61887</v>
      </c>
      <c r="I29" s="58">
        <v>71.400000000000006</v>
      </c>
      <c r="J29" s="134">
        <v>12773</v>
      </c>
      <c r="K29" s="58">
        <v>14.7</v>
      </c>
      <c r="L29" s="134">
        <v>11989</v>
      </c>
      <c r="M29" s="58">
        <v>13.8</v>
      </c>
    </row>
    <row r="30" spans="1:13" ht="12" customHeight="1" x14ac:dyDescent="0.2">
      <c r="A30" s="49" t="s">
        <v>479</v>
      </c>
      <c r="B30" s="134">
        <v>138973</v>
      </c>
      <c r="C30" s="138">
        <v>100</v>
      </c>
      <c r="D30" s="134">
        <v>37646</v>
      </c>
      <c r="E30" s="58">
        <v>27.1</v>
      </c>
      <c r="F30" s="134">
        <v>119782</v>
      </c>
      <c r="G30" s="58">
        <v>86.2</v>
      </c>
      <c r="H30" s="134">
        <v>101327</v>
      </c>
      <c r="I30" s="58">
        <v>72.900000000000006</v>
      </c>
      <c r="J30" s="134">
        <v>18455</v>
      </c>
      <c r="K30" s="58">
        <v>13.3</v>
      </c>
      <c r="L30" s="134">
        <v>19191</v>
      </c>
      <c r="M30" s="58">
        <v>13.8</v>
      </c>
    </row>
    <row r="31" spans="1:13" ht="12" customHeight="1" x14ac:dyDescent="0.2">
      <c r="A31" s="49" t="s">
        <v>480</v>
      </c>
      <c r="B31" s="134">
        <v>178676</v>
      </c>
      <c r="C31" s="138">
        <v>100</v>
      </c>
      <c r="D31" s="134">
        <v>58988</v>
      </c>
      <c r="E31" s="58">
        <v>33</v>
      </c>
      <c r="F31" s="134">
        <v>148029</v>
      </c>
      <c r="G31" s="58">
        <v>82.8</v>
      </c>
      <c r="H31" s="134">
        <v>119688</v>
      </c>
      <c r="I31" s="58">
        <v>67</v>
      </c>
      <c r="J31" s="134">
        <v>28341</v>
      </c>
      <c r="K31" s="58">
        <v>15.9</v>
      </c>
      <c r="L31" s="134">
        <v>30647</v>
      </c>
      <c r="M31" s="58">
        <v>17.2</v>
      </c>
    </row>
    <row r="32" spans="1:13" ht="12" customHeight="1" x14ac:dyDescent="0.2">
      <c r="A32" s="49" t="s">
        <v>103</v>
      </c>
      <c r="B32" s="134">
        <v>51519</v>
      </c>
      <c r="C32" s="138">
        <v>100</v>
      </c>
      <c r="D32" s="134">
        <v>14851</v>
      </c>
      <c r="E32" s="58">
        <v>28.8</v>
      </c>
      <c r="F32" s="134">
        <v>44669</v>
      </c>
      <c r="G32" s="58">
        <v>86.7</v>
      </c>
      <c r="H32" s="134">
        <v>36668</v>
      </c>
      <c r="I32" s="58">
        <v>71.2</v>
      </c>
      <c r="J32" s="134">
        <v>8001</v>
      </c>
      <c r="K32" s="58">
        <v>15.5</v>
      </c>
      <c r="L32" s="134">
        <v>6850</v>
      </c>
      <c r="M32" s="58">
        <v>13.3</v>
      </c>
    </row>
    <row r="33" spans="1:13" ht="12" customHeight="1" x14ac:dyDescent="0.2">
      <c r="A33" s="49" t="s">
        <v>481</v>
      </c>
      <c r="B33" s="134">
        <v>193835</v>
      </c>
      <c r="C33" s="138">
        <v>100</v>
      </c>
      <c r="D33" s="134">
        <v>22377</v>
      </c>
      <c r="E33" s="58">
        <v>11.5</v>
      </c>
      <c r="F33" s="134">
        <v>180239</v>
      </c>
      <c r="G33" s="58">
        <v>93</v>
      </c>
      <c r="H33" s="134">
        <v>171458</v>
      </c>
      <c r="I33" s="58">
        <v>88.5</v>
      </c>
      <c r="J33" s="134">
        <v>8781</v>
      </c>
      <c r="K33" s="58">
        <v>4.5</v>
      </c>
      <c r="L33" s="134">
        <v>13596</v>
      </c>
      <c r="M33" s="58">
        <v>7</v>
      </c>
    </row>
    <row r="34" spans="1:13" ht="12" customHeight="1" x14ac:dyDescent="0.2">
      <c r="A34" s="49" t="s">
        <v>482</v>
      </c>
      <c r="B34" s="134">
        <v>153637</v>
      </c>
      <c r="C34" s="138">
        <v>100</v>
      </c>
      <c r="D34" s="134">
        <v>28485</v>
      </c>
      <c r="E34" s="58">
        <v>18.5</v>
      </c>
      <c r="F34" s="134">
        <v>137612</v>
      </c>
      <c r="G34" s="58">
        <v>89.6</v>
      </c>
      <c r="H34" s="134">
        <v>125152</v>
      </c>
      <c r="I34" s="58">
        <v>81.5</v>
      </c>
      <c r="J34" s="134">
        <v>12460</v>
      </c>
      <c r="K34" s="58">
        <v>8.1</v>
      </c>
      <c r="L34" s="134">
        <v>16025</v>
      </c>
      <c r="M34" s="58">
        <v>10.4</v>
      </c>
    </row>
    <row r="35" spans="1:13" ht="12" customHeight="1" x14ac:dyDescent="0.2">
      <c r="A35" s="49" t="s">
        <v>147</v>
      </c>
      <c r="B35" s="134">
        <v>208713</v>
      </c>
      <c r="C35" s="138">
        <v>100</v>
      </c>
      <c r="D35" s="134">
        <v>44253</v>
      </c>
      <c r="E35" s="58">
        <v>21.2</v>
      </c>
      <c r="F35" s="134">
        <v>182148</v>
      </c>
      <c r="G35" s="58">
        <v>87.3</v>
      </c>
      <c r="H35" s="134">
        <v>164460</v>
      </c>
      <c r="I35" s="58">
        <v>78.8</v>
      </c>
      <c r="J35" s="134">
        <v>17688</v>
      </c>
      <c r="K35" s="58">
        <v>8.5</v>
      </c>
      <c r="L35" s="134">
        <v>26565</v>
      </c>
      <c r="M35" s="58">
        <v>12.7</v>
      </c>
    </row>
    <row r="36" spans="1:13" ht="12" customHeight="1" x14ac:dyDescent="0.2">
      <c r="A36" s="49" t="s">
        <v>148</v>
      </c>
      <c r="B36" s="134">
        <v>93031</v>
      </c>
      <c r="C36" s="138">
        <v>100</v>
      </c>
      <c r="D36" s="134">
        <v>19764</v>
      </c>
      <c r="E36" s="58">
        <v>21.2</v>
      </c>
      <c r="F36" s="134">
        <v>82804</v>
      </c>
      <c r="G36" s="58">
        <v>89</v>
      </c>
      <c r="H36" s="134">
        <v>73267</v>
      </c>
      <c r="I36" s="58">
        <v>78.8</v>
      </c>
      <c r="J36" s="134">
        <v>9537</v>
      </c>
      <c r="K36" s="58">
        <v>10.3</v>
      </c>
      <c r="L36" s="134">
        <v>10227</v>
      </c>
      <c r="M36" s="58">
        <v>11</v>
      </c>
    </row>
    <row r="37" spans="1:13" ht="12" customHeight="1" x14ac:dyDescent="0.2">
      <c r="A37" s="87" t="s">
        <v>488</v>
      </c>
      <c r="B37" s="135">
        <v>1694509</v>
      </c>
      <c r="C37" s="137">
        <v>100</v>
      </c>
      <c r="D37" s="135">
        <v>434232</v>
      </c>
      <c r="E37" s="139">
        <v>25.6</v>
      </c>
      <c r="F37" s="135">
        <v>1444218</v>
      </c>
      <c r="G37" s="139">
        <v>85.2</v>
      </c>
      <c r="H37" s="135">
        <v>1260277</v>
      </c>
      <c r="I37" s="139">
        <v>74.400000000000006</v>
      </c>
      <c r="J37" s="135">
        <v>183941</v>
      </c>
      <c r="K37" s="139">
        <v>10.9</v>
      </c>
      <c r="L37" s="135">
        <v>250291</v>
      </c>
      <c r="M37" s="139">
        <v>14.8</v>
      </c>
    </row>
    <row r="38" spans="1:13" ht="12" customHeight="1" x14ac:dyDescent="0.2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 x14ac:dyDescent="0.2">
      <c r="A39" s="81"/>
      <c r="B39" s="261" t="s">
        <v>281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0" spans="1:13" ht="12" customHeight="1" x14ac:dyDescent="0.2">
      <c r="A40" s="49" t="s">
        <v>99</v>
      </c>
      <c r="B40" s="134">
        <v>26063</v>
      </c>
      <c r="C40" s="138">
        <v>100</v>
      </c>
      <c r="D40" s="134">
        <v>10874</v>
      </c>
      <c r="E40" s="58">
        <v>41.7</v>
      </c>
      <c r="F40" s="134">
        <v>18760</v>
      </c>
      <c r="G40" s="58">
        <v>72</v>
      </c>
      <c r="H40" s="134">
        <v>15189</v>
      </c>
      <c r="I40" s="58">
        <v>58.3</v>
      </c>
      <c r="J40" s="134">
        <v>3571</v>
      </c>
      <c r="K40" s="58">
        <v>13.7</v>
      </c>
      <c r="L40" s="134">
        <v>7303</v>
      </c>
      <c r="M40" s="58">
        <v>28</v>
      </c>
    </row>
    <row r="41" spans="1:13" ht="12" customHeight="1" x14ac:dyDescent="0.2">
      <c r="A41" s="49" t="s">
        <v>477</v>
      </c>
      <c r="B41" s="134">
        <v>2163</v>
      </c>
      <c r="C41" s="138">
        <v>100</v>
      </c>
      <c r="D41" s="134">
        <v>470</v>
      </c>
      <c r="E41" s="58">
        <v>21.7</v>
      </c>
      <c r="F41" s="134">
        <v>1953</v>
      </c>
      <c r="G41" s="58">
        <v>90.3</v>
      </c>
      <c r="H41" s="134">
        <v>1693</v>
      </c>
      <c r="I41" s="58">
        <v>78.3</v>
      </c>
      <c r="J41" s="134">
        <v>260</v>
      </c>
      <c r="K41" s="58">
        <v>12</v>
      </c>
      <c r="L41" s="134">
        <v>210</v>
      </c>
      <c r="M41" s="58">
        <v>9.6999999999999993</v>
      </c>
    </row>
    <row r="42" spans="1:13" ht="12" customHeight="1" x14ac:dyDescent="0.2">
      <c r="A42" s="49" t="s">
        <v>100</v>
      </c>
      <c r="B42" s="134">
        <v>49779</v>
      </c>
      <c r="C42" s="138">
        <v>100</v>
      </c>
      <c r="D42" s="134">
        <v>8519</v>
      </c>
      <c r="E42" s="58">
        <v>17.100000000000001</v>
      </c>
      <c r="F42" s="134">
        <v>44954</v>
      </c>
      <c r="G42" s="58">
        <v>90.3</v>
      </c>
      <c r="H42" s="134">
        <v>41260</v>
      </c>
      <c r="I42" s="58">
        <v>82.9</v>
      </c>
      <c r="J42" s="134">
        <v>3694</v>
      </c>
      <c r="K42" s="58">
        <v>7.4</v>
      </c>
      <c r="L42" s="134">
        <v>4825</v>
      </c>
      <c r="M42" s="58">
        <v>9.6999999999999993</v>
      </c>
    </row>
    <row r="43" spans="1:13" ht="12" customHeight="1" x14ac:dyDescent="0.2">
      <c r="A43" s="49" t="s">
        <v>478</v>
      </c>
      <c r="B43" s="134">
        <v>225921</v>
      </c>
      <c r="C43" s="138">
        <v>100</v>
      </c>
      <c r="D43" s="134">
        <v>85199</v>
      </c>
      <c r="E43" s="58">
        <v>37.700000000000003</v>
      </c>
      <c r="F43" s="134">
        <v>173960</v>
      </c>
      <c r="G43" s="58">
        <v>77</v>
      </c>
      <c r="H43" s="134">
        <v>140722</v>
      </c>
      <c r="I43" s="58">
        <v>62.3</v>
      </c>
      <c r="J43" s="134">
        <v>33238</v>
      </c>
      <c r="K43" s="58">
        <v>14.7</v>
      </c>
      <c r="L43" s="134">
        <v>51961</v>
      </c>
      <c r="M43" s="58">
        <v>23</v>
      </c>
    </row>
    <row r="44" spans="1:13" ht="12" customHeight="1" x14ac:dyDescent="0.2">
      <c r="A44" s="49" t="s">
        <v>101</v>
      </c>
      <c r="B44" s="134">
        <v>3653</v>
      </c>
      <c r="C44" s="138">
        <v>100</v>
      </c>
      <c r="D44" s="134">
        <v>530</v>
      </c>
      <c r="E44" s="58">
        <v>14.5</v>
      </c>
      <c r="F44" s="134">
        <v>3425</v>
      </c>
      <c r="G44" s="58">
        <v>93.8</v>
      </c>
      <c r="H44" s="134">
        <v>3123</v>
      </c>
      <c r="I44" s="58">
        <v>85.5</v>
      </c>
      <c r="J44" s="134">
        <v>302</v>
      </c>
      <c r="K44" s="58">
        <v>8.3000000000000007</v>
      </c>
      <c r="L44" s="134">
        <v>228</v>
      </c>
      <c r="M44" s="58">
        <v>6.2</v>
      </c>
    </row>
    <row r="45" spans="1:13" ht="12" customHeight="1" x14ac:dyDescent="0.2">
      <c r="A45" s="49" t="s">
        <v>479</v>
      </c>
      <c r="B45" s="134">
        <v>150320</v>
      </c>
      <c r="C45" s="138">
        <v>100</v>
      </c>
      <c r="D45" s="134">
        <v>36401</v>
      </c>
      <c r="E45" s="58">
        <v>24.2</v>
      </c>
      <c r="F45" s="134">
        <v>130216</v>
      </c>
      <c r="G45" s="58">
        <v>86.6</v>
      </c>
      <c r="H45" s="134">
        <v>113919</v>
      </c>
      <c r="I45" s="58">
        <v>75.8</v>
      </c>
      <c r="J45" s="134">
        <v>16297</v>
      </c>
      <c r="K45" s="58">
        <v>10.8</v>
      </c>
      <c r="L45" s="134">
        <v>20104</v>
      </c>
      <c r="M45" s="58">
        <v>13.4</v>
      </c>
    </row>
    <row r="46" spans="1:13" ht="12" customHeight="1" x14ac:dyDescent="0.2">
      <c r="A46" s="49" t="s">
        <v>480</v>
      </c>
      <c r="B46" s="134">
        <v>73696</v>
      </c>
      <c r="C46" s="138">
        <v>100</v>
      </c>
      <c r="D46" s="134">
        <v>24339</v>
      </c>
      <c r="E46" s="58">
        <v>33</v>
      </c>
      <c r="F46" s="134">
        <v>59484</v>
      </c>
      <c r="G46" s="58">
        <v>80.7</v>
      </c>
      <c r="H46" s="134">
        <v>49357</v>
      </c>
      <c r="I46" s="58">
        <v>67</v>
      </c>
      <c r="J46" s="134">
        <v>10127</v>
      </c>
      <c r="K46" s="58">
        <v>13.7</v>
      </c>
      <c r="L46" s="134">
        <v>14212</v>
      </c>
      <c r="M46" s="58">
        <v>19.3</v>
      </c>
    </row>
    <row r="47" spans="1:13" ht="12" customHeight="1" x14ac:dyDescent="0.2">
      <c r="A47" s="49" t="s">
        <v>103</v>
      </c>
      <c r="B47" s="134">
        <v>0</v>
      </c>
      <c r="C47" s="134">
        <v>0</v>
      </c>
      <c r="D47" s="134">
        <v>0</v>
      </c>
      <c r="E47" s="134">
        <v>0</v>
      </c>
      <c r="F47" s="134">
        <v>0</v>
      </c>
      <c r="G47" s="134">
        <v>0</v>
      </c>
      <c r="H47" s="134">
        <v>0</v>
      </c>
      <c r="I47" s="134">
        <v>0</v>
      </c>
      <c r="J47" s="134">
        <v>0</v>
      </c>
      <c r="K47" s="134">
        <v>0</v>
      </c>
      <c r="L47" s="134">
        <v>0</v>
      </c>
      <c r="M47" s="134">
        <v>0</v>
      </c>
    </row>
    <row r="48" spans="1:13" ht="12" customHeight="1" x14ac:dyDescent="0.2">
      <c r="A48" s="49" t="s">
        <v>481</v>
      </c>
      <c r="B48" s="134">
        <v>16045</v>
      </c>
      <c r="C48" s="138">
        <v>100</v>
      </c>
      <c r="D48" s="134">
        <v>1424</v>
      </c>
      <c r="E48" s="58">
        <v>8.9</v>
      </c>
      <c r="F48" s="134">
        <v>15221</v>
      </c>
      <c r="G48" s="58">
        <v>94.9</v>
      </c>
      <c r="H48" s="134">
        <v>14621</v>
      </c>
      <c r="I48" s="58">
        <v>91.1</v>
      </c>
      <c r="J48" s="134">
        <v>600</v>
      </c>
      <c r="K48" s="58">
        <v>3.7</v>
      </c>
      <c r="L48" s="134">
        <v>824</v>
      </c>
      <c r="M48" s="58">
        <v>5.0999999999999996</v>
      </c>
    </row>
    <row r="49" spans="1:13" ht="12" customHeight="1" x14ac:dyDescent="0.2">
      <c r="A49" s="49" t="s">
        <v>482</v>
      </c>
      <c r="B49" s="134">
        <v>6329</v>
      </c>
      <c r="C49" s="138">
        <v>100</v>
      </c>
      <c r="D49" s="134">
        <v>478</v>
      </c>
      <c r="E49" s="58">
        <v>7.6</v>
      </c>
      <c r="F49" s="134">
        <v>6033</v>
      </c>
      <c r="G49" s="58">
        <v>95.3</v>
      </c>
      <c r="H49" s="134">
        <v>5851</v>
      </c>
      <c r="I49" s="58">
        <v>92.4</v>
      </c>
      <c r="J49" s="134">
        <v>182</v>
      </c>
      <c r="K49" s="58">
        <v>2.9</v>
      </c>
      <c r="L49" s="134">
        <v>296</v>
      </c>
      <c r="M49" s="58">
        <v>4.7</v>
      </c>
    </row>
    <row r="50" spans="1:13" ht="12" customHeight="1" x14ac:dyDescent="0.2">
      <c r="A50" s="49" t="s">
        <v>147</v>
      </c>
      <c r="B50" s="134">
        <v>12095</v>
      </c>
      <c r="C50" s="138">
        <v>100</v>
      </c>
      <c r="D50" s="134">
        <v>1192</v>
      </c>
      <c r="E50" s="58">
        <v>9.9</v>
      </c>
      <c r="F50" s="134">
        <v>11477</v>
      </c>
      <c r="G50" s="58">
        <v>94.9</v>
      </c>
      <c r="H50" s="134">
        <v>10903</v>
      </c>
      <c r="I50" s="58">
        <v>90.1</v>
      </c>
      <c r="J50" s="134">
        <v>574</v>
      </c>
      <c r="K50" s="58">
        <v>4.7</v>
      </c>
      <c r="L50" s="134">
        <v>618</v>
      </c>
      <c r="M50" s="58">
        <v>5.0999999999999996</v>
      </c>
    </row>
    <row r="51" spans="1:13" ht="12" customHeight="1" x14ac:dyDescent="0.2">
      <c r="A51" s="49" t="s">
        <v>148</v>
      </c>
      <c r="B51" s="134">
        <v>32516</v>
      </c>
      <c r="C51" s="138">
        <v>100</v>
      </c>
      <c r="D51" s="134">
        <v>4363</v>
      </c>
      <c r="E51" s="58">
        <v>13.4</v>
      </c>
      <c r="F51" s="134">
        <v>30492</v>
      </c>
      <c r="G51" s="58">
        <v>93.8</v>
      </c>
      <c r="H51" s="134">
        <v>28153</v>
      </c>
      <c r="I51" s="58">
        <v>86.6</v>
      </c>
      <c r="J51" s="134">
        <v>2339</v>
      </c>
      <c r="K51" s="58">
        <v>7.2</v>
      </c>
      <c r="L51" s="134">
        <v>2024</v>
      </c>
      <c r="M51" s="58">
        <v>6.2</v>
      </c>
    </row>
    <row r="52" spans="1:13" ht="12" customHeight="1" x14ac:dyDescent="0.2">
      <c r="A52" s="87" t="s">
        <v>488</v>
      </c>
      <c r="B52" s="135">
        <v>598580</v>
      </c>
      <c r="C52" s="137">
        <v>100</v>
      </c>
      <c r="D52" s="135">
        <v>173789</v>
      </c>
      <c r="E52" s="139">
        <v>29</v>
      </c>
      <c r="F52" s="135">
        <v>244973</v>
      </c>
      <c r="G52" s="139">
        <v>40.9</v>
      </c>
      <c r="H52" s="135">
        <v>173789</v>
      </c>
      <c r="I52" s="139">
        <v>29</v>
      </c>
      <c r="J52" s="135">
        <v>71184</v>
      </c>
      <c r="K52" s="139">
        <v>11.9</v>
      </c>
      <c r="L52" s="135">
        <v>102605</v>
      </c>
      <c r="M52" s="139">
        <v>17.100000000000001</v>
      </c>
    </row>
  </sheetData>
  <mergeCells count="15">
    <mergeCell ref="B24:M24"/>
    <mergeCell ref="B39:M39"/>
    <mergeCell ref="H4:K4"/>
    <mergeCell ref="H5:I5"/>
    <mergeCell ref="J5:K5"/>
    <mergeCell ref="B9:M9"/>
    <mergeCell ref="A1:M1"/>
    <mergeCell ref="A3:A7"/>
    <mergeCell ref="B3:E3"/>
    <mergeCell ref="F3:K3"/>
    <mergeCell ref="L3:M5"/>
    <mergeCell ref="B4:B6"/>
    <mergeCell ref="C4:C6"/>
    <mergeCell ref="D4:E5"/>
    <mergeCell ref="F4:G5"/>
  </mergeCells>
  <phoneticPr fontId="5" type="noConversion"/>
  <hyperlinks>
    <hyperlink ref="A1:M1" location="Inhaltsverzeichnis!E28" display="Inhaltsverzeichnis!E28"/>
  </hyperlinks>
  <pageMargins left="0.59055118110236227" right="0" top="0.78740157480314965" bottom="0.19685039370078741" header="0.31496062992125984" footer="0.23622047244094491"/>
  <pageSetup paperSize="9" firstPageNumber="11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D151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 sqref="A1:O1"/>
    </sheetView>
  </sheetViews>
  <sheetFormatPr baseColWidth="10" defaultColWidth="11.44140625" defaultRowHeight="12" customHeight="1" x14ac:dyDescent="0.2"/>
  <cols>
    <col min="1" max="1" width="13.88671875" style="126" customWidth="1"/>
    <col min="2" max="3" width="6.33203125" style="73" customWidth="1"/>
    <col min="4" max="4" width="5.6640625" style="73" customWidth="1"/>
    <col min="5" max="5" width="6.33203125" style="73" customWidth="1"/>
    <col min="6" max="9" width="5.6640625" style="73" customWidth="1"/>
    <col min="10" max="10" width="6.33203125" style="73" customWidth="1"/>
    <col min="11" max="11" width="5.6640625" style="73" customWidth="1"/>
    <col min="12" max="12" width="6.33203125" style="73" customWidth="1"/>
    <col min="13" max="13" width="5.6640625" style="73" customWidth="1"/>
    <col min="14" max="14" width="6.33203125" style="73" customWidth="1"/>
    <col min="15" max="15" width="5.6640625" style="73" customWidth="1"/>
    <col min="16" max="16" width="6.33203125" style="73" customWidth="1"/>
    <col min="17" max="17" width="6.6640625" style="73" customWidth="1"/>
    <col min="18" max="20" width="6.33203125" style="73" customWidth="1"/>
    <col min="21" max="21" width="6.6640625" style="73" customWidth="1"/>
    <col min="22" max="23" width="6.33203125" style="73" customWidth="1"/>
    <col min="24" max="24" width="6.6640625" style="73" customWidth="1"/>
    <col min="25" max="25" width="6.33203125" style="73" customWidth="1"/>
    <col min="26" max="27" width="6.6640625" style="73" customWidth="1"/>
    <col min="28" max="28" width="6.33203125" style="73" customWidth="1"/>
    <col min="29" max="29" width="7.6640625" style="73" customWidth="1"/>
    <col min="30" max="30" width="5.6640625" style="73" customWidth="1"/>
    <col min="31" max="16384" width="11.44140625" style="73"/>
  </cols>
  <sheetData>
    <row r="1" spans="1:30" ht="24" customHeight="1" x14ac:dyDescent="0.25">
      <c r="A1" s="281" t="s">
        <v>795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199"/>
    </row>
    <row r="2" spans="1:30" ht="10.95" customHeight="1" x14ac:dyDescent="0.25">
      <c r="A2" s="147"/>
    </row>
    <row r="3" spans="1:30" ht="10.95" customHeight="1" x14ac:dyDescent="0.2">
      <c r="A3" s="310" t="s">
        <v>137</v>
      </c>
      <c r="B3" s="295" t="s">
        <v>18</v>
      </c>
      <c r="C3" s="288" t="s">
        <v>224</v>
      </c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7" t="s">
        <v>224</v>
      </c>
      <c r="Q3" s="306"/>
      <c r="R3" s="306"/>
      <c r="S3" s="306"/>
      <c r="T3" s="306"/>
      <c r="U3" s="306"/>
      <c r="V3" s="306"/>
      <c r="W3" s="306"/>
      <c r="X3" s="306"/>
      <c r="Y3" s="306"/>
      <c r="Z3" s="306"/>
      <c r="AA3" s="306"/>
      <c r="AB3" s="306"/>
      <c r="AC3" s="308"/>
      <c r="AD3" s="311" t="s">
        <v>137</v>
      </c>
    </row>
    <row r="4" spans="1:30" ht="10.95" customHeight="1" x14ac:dyDescent="0.2">
      <c r="A4" s="310"/>
      <c r="B4" s="295"/>
      <c r="C4" s="295" t="s">
        <v>475</v>
      </c>
      <c r="D4" s="296" t="s">
        <v>207</v>
      </c>
      <c r="E4" s="296"/>
      <c r="F4" s="296"/>
      <c r="G4" s="296"/>
      <c r="H4" s="296"/>
      <c r="I4" s="296"/>
      <c r="J4" s="296"/>
      <c r="K4" s="296"/>
      <c r="L4" s="296"/>
      <c r="M4" s="296"/>
      <c r="N4" s="295" t="s">
        <v>268</v>
      </c>
      <c r="O4" s="213" t="s">
        <v>546</v>
      </c>
      <c r="P4" s="214" t="s">
        <v>546</v>
      </c>
      <c r="Q4" s="295" t="s">
        <v>269</v>
      </c>
      <c r="R4" s="296" t="s">
        <v>207</v>
      </c>
      <c r="S4" s="296"/>
      <c r="T4" s="296"/>
      <c r="U4" s="295" t="s">
        <v>760</v>
      </c>
      <c r="V4" s="296" t="s">
        <v>207</v>
      </c>
      <c r="W4" s="296"/>
      <c r="X4" s="296"/>
      <c r="Y4" s="296"/>
      <c r="Z4" s="296"/>
      <c r="AA4" s="295" t="s">
        <v>226</v>
      </c>
      <c r="AB4" s="295" t="s">
        <v>519</v>
      </c>
      <c r="AC4" s="295" t="s">
        <v>559</v>
      </c>
      <c r="AD4" s="311"/>
    </row>
    <row r="5" spans="1:30" ht="10.95" customHeight="1" x14ac:dyDescent="0.2">
      <c r="A5" s="310"/>
      <c r="B5" s="295"/>
      <c r="C5" s="295"/>
      <c r="D5" s="295" t="s">
        <v>276</v>
      </c>
      <c r="E5" s="295" t="s">
        <v>270</v>
      </c>
      <c r="F5" s="296" t="s">
        <v>225</v>
      </c>
      <c r="G5" s="295" t="s">
        <v>271</v>
      </c>
      <c r="H5" s="296" t="s">
        <v>305</v>
      </c>
      <c r="I5" s="295" t="s">
        <v>277</v>
      </c>
      <c r="J5" s="296" t="s">
        <v>209</v>
      </c>
      <c r="K5" s="296" t="s">
        <v>272</v>
      </c>
      <c r="L5" s="296" t="s">
        <v>301</v>
      </c>
      <c r="M5" s="295" t="s">
        <v>273</v>
      </c>
      <c r="N5" s="295"/>
      <c r="O5" s="288" t="s">
        <v>278</v>
      </c>
      <c r="P5" s="256" t="s">
        <v>274</v>
      </c>
      <c r="Q5" s="295"/>
      <c r="R5" s="295" t="s">
        <v>227</v>
      </c>
      <c r="S5" s="295" t="s">
        <v>217</v>
      </c>
      <c r="T5" s="295" t="s">
        <v>218</v>
      </c>
      <c r="U5" s="295"/>
      <c r="V5" s="295" t="s">
        <v>208</v>
      </c>
      <c r="W5" s="295" t="s">
        <v>275</v>
      </c>
      <c r="X5" s="295" t="s">
        <v>761</v>
      </c>
      <c r="Y5" s="309" t="s">
        <v>207</v>
      </c>
      <c r="Z5" s="309"/>
      <c r="AA5" s="295"/>
      <c r="AB5" s="295"/>
      <c r="AC5" s="295"/>
      <c r="AD5" s="311"/>
    </row>
    <row r="6" spans="1:30" ht="36" customHeight="1" x14ac:dyDescent="0.2">
      <c r="A6" s="310"/>
      <c r="B6" s="295"/>
      <c r="C6" s="295"/>
      <c r="D6" s="295"/>
      <c r="E6" s="295"/>
      <c r="F6" s="296"/>
      <c r="G6" s="295"/>
      <c r="H6" s="296"/>
      <c r="I6" s="295"/>
      <c r="J6" s="296"/>
      <c r="K6" s="296"/>
      <c r="L6" s="296"/>
      <c r="M6" s="295"/>
      <c r="N6" s="295"/>
      <c r="O6" s="288"/>
      <c r="P6" s="256"/>
      <c r="Q6" s="295"/>
      <c r="R6" s="295"/>
      <c r="S6" s="295"/>
      <c r="T6" s="295"/>
      <c r="U6" s="295"/>
      <c r="V6" s="295"/>
      <c r="W6" s="295"/>
      <c r="X6" s="295"/>
      <c r="Y6" s="215" t="s">
        <v>398</v>
      </c>
      <c r="Z6" s="215" t="s">
        <v>510</v>
      </c>
      <c r="AA6" s="295"/>
      <c r="AB6" s="295"/>
      <c r="AC6" s="295"/>
      <c r="AD6" s="311"/>
    </row>
    <row r="7" spans="1:30" ht="12" customHeight="1" x14ac:dyDescent="0.2">
      <c r="A7" s="81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</row>
    <row r="8" spans="1:30" ht="12" customHeight="1" x14ac:dyDescent="0.25">
      <c r="A8" s="81"/>
      <c r="B8" s="305" t="s">
        <v>465</v>
      </c>
      <c r="C8" s="305"/>
      <c r="D8" s="305"/>
      <c r="E8" s="305"/>
      <c r="F8" s="305"/>
      <c r="G8" s="305"/>
      <c r="H8" s="305"/>
      <c r="I8" s="305"/>
      <c r="J8" s="305"/>
      <c r="K8" s="305"/>
      <c r="L8" s="305"/>
      <c r="M8" s="305"/>
      <c r="N8" s="305"/>
      <c r="O8" s="305"/>
      <c r="P8" s="305" t="s">
        <v>465</v>
      </c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4"/>
      <c r="AB8" s="304"/>
      <c r="AC8" s="304"/>
    </row>
    <row r="9" spans="1:30" ht="12" customHeight="1" x14ac:dyDescent="0.25">
      <c r="A9" s="81"/>
      <c r="B9" s="261" t="s">
        <v>66</v>
      </c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 t="s">
        <v>66</v>
      </c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4"/>
      <c r="AB9" s="304"/>
      <c r="AC9" s="304"/>
    </row>
    <row r="10" spans="1:30" ht="12" customHeight="1" x14ac:dyDescent="0.2">
      <c r="A10" s="61" t="s">
        <v>522</v>
      </c>
      <c r="B10" s="134">
        <v>35782</v>
      </c>
      <c r="C10" s="134">
        <v>6047</v>
      </c>
      <c r="D10" s="134">
        <v>480</v>
      </c>
      <c r="E10" s="134">
        <v>364</v>
      </c>
      <c r="F10" s="134">
        <v>383</v>
      </c>
      <c r="G10" s="134">
        <v>219</v>
      </c>
      <c r="H10" s="134">
        <v>214</v>
      </c>
      <c r="I10" s="134">
        <v>328</v>
      </c>
      <c r="J10" s="134">
        <v>2520</v>
      </c>
      <c r="K10" s="134">
        <v>318</v>
      </c>
      <c r="L10" s="134">
        <v>231</v>
      </c>
      <c r="M10" s="134">
        <v>146</v>
      </c>
      <c r="N10" s="134">
        <v>1622</v>
      </c>
      <c r="O10" s="134">
        <v>369</v>
      </c>
      <c r="P10" s="134">
        <v>529</v>
      </c>
      <c r="Q10" s="134">
        <v>2680</v>
      </c>
      <c r="R10" s="134">
        <v>1161</v>
      </c>
      <c r="S10" s="134">
        <v>447</v>
      </c>
      <c r="T10" s="134">
        <v>398</v>
      </c>
      <c r="U10" s="134">
        <v>16349</v>
      </c>
      <c r="V10" s="134">
        <v>7933</v>
      </c>
      <c r="W10" s="134">
        <v>468</v>
      </c>
      <c r="X10" s="134">
        <v>5712</v>
      </c>
      <c r="Y10" s="134">
        <v>2595</v>
      </c>
      <c r="Z10" s="134">
        <v>444</v>
      </c>
      <c r="AA10" s="134">
        <v>607</v>
      </c>
      <c r="AB10" s="134">
        <v>496</v>
      </c>
      <c r="AC10" s="134">
        <v>5256</v>
      </c>
      <c r="AD10" s="202" t="s">
        <v>534</v>
      </c>
    </row>
    <row r="11" spans="1:30" ht="12" customHeight="1" x14ac:dyDescent="0.2">
      <c r="A11" s="61" t="s">
        <v>523</v>
      </c>
      <c r="B11" s="134">
        <v>22975</v>
      </c>
      <c r="C11" s="134">
        <v>4373</v>
      </c>
      <c r="D11" s="134">
        <v>499</v>
      </c>
      <c r="E11" s="134">
        <v>189</v>
      </c>
      <c r="F11" s="134">
        <v>430</v>
      </c>
      <c r="G11" s="134">
        <v>241</v>
      </c>
      <c r="H11" s="134">
        <v>243</v>
      </c>
      <c r="I11" s="134">
        <v>421</v>
      </c>
      <c r="J11" s="134">
        <v>1061</v>
      </c>
      <c r="K11" s="134">
        <v>179</v>
      </c>
      <c r="L11" s="134">
        <v>184</v>
      </c>
      <c r="M11" s="134">
        <v>118</v>
      </c>
      <c r="N11" s="134">
        <v>593</v>
      </c>
      <c r="O11" s="134">
        <v>90</v>
      </c>
      <c r="P11" s="134">
        <v>226</v>
      </c>
      <c r="Q11" s="134">
        <v>1377</v>
      </c>
      <c r="R11" s="134">
        <v>573</v>
      </c>
      <c r="S11" s="134">
        <v>191</v>
      </c>
      <c r="T11" s="134">
        <v>214</v>
      </c>
      <c r="U11" s="134">
        <v>9887</v>
      </c>
      <c r="V11" s="134">
        <v>5944</v>
      </c>
      <c r="W11" s="134">
        <v>300</v>
      </c>
      <c r="X11" s="134">
        <v>2777</v>
      </c>
      <c r="Y11" s="134">
        <v>1150</v>
      </c>
      <c r="Z11" s="134">
        <v>251</v>
      </c>
      <c r="AA11" s="134">
        <v>500</v>
      </c>
      <c r="AB11" s="134">
        <v>466</v>
      </c>
      <c r="AC11" s="134">
        <v>3890</v>
      </c>
      <c r="AD11" s="202" t="s">
        <v>535</v>
      </c>
    </row>
    <row r="12" spans="1:30" ht="12" customHeight="1" x14ac:dyDescent="0.2">
      <c r="A12" s="61" t="s">
        <v>524</v>
      </c>
      <c r="B12" s="134">
        <v>13751</v>
      </c>
      <c r="C12" s="134">
        <v>5173</v>
      </c>
      <c r="D12" s="134">
        <v>495</v>
      </c>
      <c r="E12" s="217">
        <v>136</v>
      </c>
      <c r="F12" s="134">
        <v>447</v>
      </c>
      <c r="G12" s="134">
        <v>290</v>
      </c>
      <c r="H12" s="134">
        <v>319</v>
      </c>
      <c r="I12" s="134">
        <v>467</v>
      </c>
      <c r="J12" s="134">
        <v>1396</v>
      </c>
      <c r="K12" s="134">
        <v>218</v>
      </c>
      <c r="L12" s="134">
        <v>241</v>
      </c>
      <c r="M12" s="134">
        <v>97</v>
      </c>
      <c r="N12" s="134">
        <v>448</v>
      </c>
      <c r="O12" s="134">
        <v>64</v>
      </c>
      <c r="P12" s="134">
        <v>109</v>
      </c>
      <c r="Q12" s="134">
        <v>2354</v>
      </c>
      <c r="R12" s="134">
        <v>968</v>
      </c>
      <c r="S12" s="134">
        <v>301</v>
      </c>
      <c r="T12" s="134">
        <v>510</v>
      </c>
      <c r="U12" s="134">
        <v>2625</v>
      </c>
      <c r="V12" s="134">
        <v>617</v>
      </c>
      <c r="W12" s="134">
        <v>165</v>
      </c>
      <c r="X12" s="134">
        <v>811</v>
      </c>
      <c r="Y12" s="134">
        <v>165</v>
      </c>
      <c r="Z12" s="134">
        <v>97</v>
      </c>
      <c r="AA12" s="134">
        <v>318</v>
      </c>
      <c r="AB12" s="134">
        <v>516</v>
      </c>
      <c r="AC12" s="134">
        <v>679</v>
      </c>
      <c r="AD12" s="202" t="s">
        <v>536</v>
      </c>
    </row>
    <row r="13" spans="1:30" ht="12" customHeight="1" x14ac:dyDescent="0.2">
      <c r="A13" s="61" t="s">
        <v>525</v>
      </c>
      <c r="B13" s="134">
        <v>26205</v>
      </c>
      <c r="C13" s="134">
        <v>6235</v>
      </c>
      <c r="D13" s="134">
        <v>463</v>
      </c>
      <c r="E13" s="134">
        <v>315</v>
      </c>
      <c r="F13" s="134">
        <v>476</v>
      </c>
      <c r="G13" s="134">
        <v>307</v>
      </c>
      <c r="H13" s="134">
        <v>290</v>
      </c>
      <c r="I13" s="134">
        <v>375</v>
      </c>
      <c r="J13" s="134">
        <v>2287</v>
      </c>
      <c r="K13" s="134">
        <v>198</v>
      </c>
      <c r="L13" s="134">
        <v>269</v>
      </c>
      <c r="M13" s="134">
        <v>291</v>
      </c>
      <c r="N13" s="134">
        <v>1394</v>
      </c>
      <c r="O13" s="134">
        <v>208</v>
      </c>
      <c r="P13" s="134">
        <v>466</v>
      </c>
      <c r="Q13" s="134">
        <v>3514</v>
      </c>
      <c r="R13" s="134">
        <v>1115</v>
      </c>
      <c r="S13" s="134">
        <v>853</v>
      </c>
      <c r="T13" s="134">
        <v>355</v>
      </c>
      <c r="U13" s="134">
        <v>8288</v>
      </c>
      <c r="V13" s="134">
        <v>2889</v>
      </c>
      <c r="W13" s="134">
        <v>1247</v>
      </c>
      <c r="X13" s="134">
        <v>2703</v>
      </c>
      <c r="Y13" s="134">
        <v>844</v>
      </c>
      <c r="Z13" s="134">
        <v>284</v>
      </c>
      <c r="AA13" s="134">
        <v>383</v>
      </c>
      <c r="AB13" s="134">
        <v>679</v>
      </c>
      <c r="AC13" s="134">
        <v>3272</v>
      </c>
      <c r="AD13" s="202" t="s">
        <v>537</v>
      </c>
    </row>
    <row r="14" spans="1:30" ht="12" customHeight="1" x14ac:dyDescent="0.2">
      <c r="A14" s="61" t="s">
        <v>526</v>
      </c>
      <c r="B14" s="134">
        <v>19730</v>
      </c>
      <c r="C14" s="134">
        <v>4516</v>
      </c>
      <c r="D14" s="134">
        <v>109</v>
      </c>
      <c r="E14" s="134">
        <v>120</v>
      </c>
      <c r="F14" s="134">
        <v>183</v>
      </c>
      <c r="G14" s="134">
        <v>90</v>
      </c>
      <c r="H14" s="134">
        <v>60</v>
      </c>
      <c r="I14" s="134">
        <v>231</v>
      </c>
      <c r="J14" s="134">
        <v>3020</v>
      </c>
      <c r="K14" s="134">
        <v>78</v>
      </c>
      <c r="L14" s="134">
        <v>123</v>
      </c>
      <c r="M14" s="134">
        <v>122</v>
      </c>
      <c r="N14" s="134">
        <v>1016</v>
      </c>
      <c r="O14" s="134">
        <v>206</v>
      </c>
      <c r="P14" s="134">
        <v>376</v>
      </c>
      <c r="Q14" s="134">
        <v>3729</v>
      </c>
      <c r="R14" s="134">
        <v>1665</v>
      </c>
      <c r="S14" s="134">
        <v>298</v>
      </c>
      <c r="T14" s="134">
        <v>1232</v>
      </c>
      <c r="U14" s="134">
        <v>7921</v>
      </c>
      <c r="V14" s="134">
        <v>3285</v>
      </c>
      <c r="W14" s="134">
        <v>487</v>
      </c>
      <c r="X14" s="134">
        <v>2101</v>
      </c>
      <c r="Y14" s="134">
        <v>717</v>
      </c>
      <c r="Z14" s="134">
        <v>180</v>
      </c>
      <c r="AA14" s="134">
        <v>203</v>
      </c>
      <c r="AB14" s="134">
        <v>149</v>
      </c>
      <c r="AC14" s="134">
        <v>2554</v>
      </c>
      <c r="AD14" s="202" t="s">
        <v>538</v>
      </c>
    </row>
    <row r="15" spans="1:30" ht="12" customHeight="1" x14ac:dyDescent="0.2">
      <c r="A15" s="61" t="s">
        <v>527</v>
      </c>
      <c r="B15" s="134">
        <v>18266</v>
      </c>
      <c r="C15" s="134">
        <v>5717</v>
      </c>
      <c r="D15" s="134">
        <v>331</v>
      </c>
      <c r="E15" s="134">
        <v>307</v>
      </c>
      <c r="F15" s="134">
        <v>327</v>
      </c>
      <c r="G15" s="134">
        <v>307</v>
      </c>
      <c r="H15" s="134">
        <v>216</v>
      </c>
      <c r="I15" s="134">
        <v>377</v>
      </c>
      <c r="J15" s="134">
        <v>2490</v>
      </c>
      <c r="K15" s="134">
        <v>120</v>
      </c>
      <c r="L15" s="134">
        <v>187</v>
      </c>
      <c r="M15" s="134">
        <v>217</v>
      </c>
      <c r="N15" s="134">
        <v>1056</v>
      </c>
      <c r="O15" s="134">
        <v>216</v>
      </c>
      <c r="P15" s="134">
        <v>317</v>
      </c>
      <c r="Q15" s="134">
        <v>1802</v>
      </c>
      <c r="R15" s="134">
        <v>710</v>
      </c>
      <c r="S15" s="134">
        <v>328</v>
      </c>
      <c r="T15" s="134">
        <v>264</v>
      </c>
      <c r="U15" s="134">
        <v>5132</v>
      </c>
      <c r="V15" s="134">
        <v>1899</v>
      </c>
      <c r="W15" s="134">
        <v>732</v>
      </c>
      <c r="X15" s="134">
        <v>1561</v>
      </c>
      <c r="Y15" s="134">
        <v>401</v>
      </c>
      <c r="Z15" s="134">
        <v>210</v>
      </c>
      <c r="AA15" s="134">
        <v>132</v>
      </c>
      <c r="AB15" s="134">
        <v>810</v>
      </c>
      <c r="AC15" s="134">
        <v>1901</v>
      </c>
      <c r="AD15" s="202" t="s">
        <v>539</v>
      </c>
    </row>
    <row r="16" spans="1:30" ht="12" customHeight="1" x14ac:dyDescent="0.2">
      <c r="A16" s="61" t="s">
        <v>528</v>
      </c>
      <c r="B16" s="134">
        <v>28294</v>
      </c>
      <c r="C16" s="134">
        <v>7003</v>
      </c>
      <c r="D16" s="134">
        <v>403</v>
      </c>
      <c r="E16" s="134">
        <v>293</v>
      </c>
      <c r="F16" s="134">
        <v>379</v>
      </c>
      <c r="G16" s="134">
        <v>230</v>
      </c>
      <c r="H16" s="134">
        <v>184</v>
      </c>
      <c r="I16" s="134">
        <v>321</v>
      </c>
      <c r="J16" s="134">
        <v>3757</v>
      </c>
      <c r="K16" s="134">
        <v>129</v>
      </c>
      <c r="L16" s="134">
        <v>186</v>
      </c>
      <c r="M16" s="134">
        <v>320</v>
      </c>
      <c r="N16" s="134">
        <v>1568</v>
      </c>
      <c r="O16" s="134">
        <v>190</v>
      </c>
      <c r="P16" s="134">
        <v>606</v>
      </c>
      <c r="Q16" s="134">
        <v>2840</v>
      </c>
      <c r="R16" s="134">
        <v>1201</v>
      </c>
      <c r="S16" s="134">
        <v>397</v>
      </c>
      <c r="T16" s="134">
        <v>614</v>
      </c>
      <c r="U16" s="134">
        <v>10373</v>
      </c>
      <c r="V16" s="134">
        <v>5414</v>
      </c>
      <c r="W16" s="134">
        <v>423</v>
      </c>
      <c r="X16" s="134">
        <v>3071</v>
      </c>
      <c r="Y16" s="134">
        <v>1269</v>
      </c>
      <c r="Z16" s="134">
        <v>334</v>
      </c>
      <c r="AA16" s="134">
        <v>224</v>
      </c>
      <c r="AB16" s="134">
        <v>457</v>
      </c>
      <c r="AC16" s="134">
        <v>4405</v>
      </c>
      <c r="AD16" s="202" t="s">
        <v>540</v>
      </c>
    </row>
    <row r="17" spans="1:30" ht="12" customHeight="1" x14ac:dyDescent="0.2">
      <c r="A17" s="61" t="s">
        <v>529</v>
      </c>
      <c r="B17" s="134">
        <v>33186</v>
      </c>
      <c r="C17" s="134">
        <v>5965</v>
      </c>
      <c r="D17" s="134">
        <v>309</v>
      </c>
      <c r="E17" s="134">
        <v>184</v>
      </c>
      <c r="F17" s="134">
        <v>350</v>
      </c>
      <c r="G17" s="134">
        <v>145</v>
      </c>
      <c r="H17" s="134">
        <v>144</v>
      </c>
      <c r="I17" s="134">
        <v>213</v>
      </c>
      <c r="J17" s="134">
        <v>3615</v>
      </c>
      <c r="K17" s="134">
        <v>118</v>
      </c>
      <c r="L17" s="134">
        <v>204</v>
      </c>
      <c r="M17" s="134">
        <v>143</v>
      </c>
      <c r="N17" s="134">
        <v>2032</v>
      </c>
      <c r="O17" s="134">
        <v>294</v>
      </c>
      <c r="P17" s="134">
        <v>863</v>
      </c>
      <c r="Q17" s="134">
        <v>1582</v>
      </c>
      <c r="R17" s="134">
        <v>625</v>
      </c>
      <c r="S17" s="134">
        <v>185</v>
      </c>
      <c r="T17" s="134">
        <v>394</v>
      </c>
      <c r="U17" s="134">
        <v>15565</v>
      </c>
      <c r="V17" s="134">
        <v>8440</v>
      </c>
      <c r="W17" s="134">
        <v>235</v>
      </c>
      <c r="X17" s="134">
        <v>5676</v>
      </c>
      <c r="Y17" s="134">
        <v>3100</v>
      </c>
      <c r="Z17" s="134">
        <v>432</v>
      </c>
      <c r="AA17" s="134">
        <v>269</v>
      </c>
      <c r="AB17" s="134">
        <v>310</v>
      </c>
      <c r="AC17" s="134">
        <v>6364</v>
      </c>
      <c r="AD17" s="202" t="s">
        <v>541</v>
      </c>
    </row>
    <row r="18" spans="1:30" ht="12" customHeight="1" x14ac:dyDescent="0.2">
      <c r="A18" s="61" t="s">
        <v>530</v>
      </c>
      <c r="B18" s="134">
        <v>6738</v>
      </c>
      <c r="C18" s="134">
        <v>1975</v>
      </c>
      <c r="D18" s="134">
        <v>85</v>
      </c>
      <c r="E18" s="134">
        <v>36</v>
      </c>
      <c r="F18" s="134">
        <v>116</v>
      </c>
      <c r="G18" s="134">
        <v>76</v>
      </c>
      <c r="H18" s="134">
        <v>82</v>
      </c>
      <c r="I18" s="134">
        <v>104</v>
      </c>
      <c r="J18" s="134">
        <v>939</v>
      </c>
      <c r="K18" s="134">
        <v>67</v>
      </c>
      <c r="L18" s="134">
        <v>70</v>
      </c>
      <c r="M18" s="134">
        <v>27</v>
      </c>
      <c r="N18" s="134">
        <v>456</v>
      </c>
      <c r="O18" s="134">
        <v>111</v>
      </c>
      <c r="P18" s="134">
        <v>177</v>
      </c>
      <c r="Q18" s="134">
        <v>1520</v>
      </c>
      <c r="R18" s="134">
        <v>578</v>
      </c>
      <c r="S18" s="134">
        <v>172</v>
      </c>
      <c r="T18" s="134">
        <v>445</v>
      </c>
      <c r="U18" s="134">
        <v>1839</v>
      </c>
      <c r="V18" s="134">
        <v>604</v>
      </c>
      <c r="W18" s="134">
        <v>43</v>
      </c>
      <c r="X18" s="134">
        <v>466</v>
      </c>
      <c r="Y18" s="134">
        <v>153</v>
      </c>
      <c r="Z18" s="134">
        <v>33</v>
      </c>
      <c r="AA18" s="134">
        <v>169</v>
      </c>
      <c r="AB18" s="134">
        <v>120</v>
      </c>
      <c r="AC18" s="134">
        <v>533</v>
      </c>
      <c r="AD18" s="202" t="s">
        <v>542</v>
      </c>
    </row>
    <row r="19" spans="1:30" ht="12" customHeight="1" x14ac:dyDescent="0.2">
      <c r="A19" s="61" t="s">
        <v>531</v>
      </c>
      <c r="B19" s="134">
        <v>10712</v>
      </c>
      <c r="C19" s="134">
        <v>1391</v>
      </c>
      <c r="D19" s="134">
        <v>33</v>
      </c>
      <c r="E19" s="134">
        <v>18</v>
      </c>
      <c r="F19" s="134">
        <v>55</v>
      </c>
      <c r="G19" s="134">
        <v>28</v>
      </c>
      <c r="H19" s="134">
        <v>12</v>
      </c>
      <c r="I19" s="134">
        <v>39</v>
      </c>
      <c r="J19" s="134">
        <v>754</v>
      </c>
      <c r="K19" s="134">
        <v>92</v>
      </c>
      <c r="L19" s="134">
        <v>69</v>
      </c>
      <c r="M19" s="134">
        <v>24</v>
      </c>
      <c r="N19" s="134">
        <v>345</v>
      </c>
      <c r="O19" s="134">
        <v>40</v>
      </c>
      <c r="P19" s="134">
        <v>146</v>
      </c>
      <c r="Q19" s="134">
        <v>6679</v>
      </c>
      <c r="R19" s="134">
        <v>3022</v>
      </c>
      <c r="S19" s="134">
        <v>360</v>
      </c>
      <c r="T19" s="134">
        <v>2521</v>
      </c>
      <c r="U19" s="134">
        <v>3699</v>
      </c>
      <c r="V19" s="134">
        <v>243</v>
      </c>
      <c r="W19" s="134">
        <v>29</v>
      </c>
      <c r="X19" s="134">
        <v>318</v>
      </c>
      <c r="Y19" s="134">
        <v>49</v>
      </c>
      <c r="Z19" s="134">
        <v>62</v>
      </c>
      <c r="AA19" s="134">
        <v>699</v>
      </c>
      <c r="AB19" s="134">
        <v>25</v>
      </c>
      <c r="AC19" s="134">
        <v>415</v>
      </c>
      <c r="AD19" s="202" t="s">
        <v>543</v>
      </c>
    </row>
    <row r="20" spans="1:30" ht="12" customHeight="1" x14ac:dyDescent="0.2">
      <c r="A20" s="61" t="s">
        <v>532</v>
      </c>
      <c r="B20" s="134">
        <v>11938</v>
      </c>
      <c r="C20" s="134">
        <v>1924</v>
      </c>
      <c r="D20" s="134">
        <v>91</v>
      </c>
      <c r="E20" s="134">
        <v>48</v>
      </c>
      <c r="F20" s="134">
        <v>83</v>
      </c>
      <c r="G20" s="134">
        <v>67</v>
      </c>
      <c r="H20" s="134">
        <v>64</v>
      </c>
      <c r="I20" s="134">
        <v>80</v>
      </c>
      <c r="J20" s="134">
        <v>855</v>
      </c>
      <c r="K20" s="134">
        <v>144</v>
      </c>
      <c r="L20" s="134">
        <v>102</v>
      </c>
      <c r="M20" s="134">
        <v>43</v>
      </c>
      <c r="N20" s="134">
        <v>643</v>
      </c>
      <c r="O20" s="134">
        <v>109</v>
      </c>
      <c r="P20" s="134">
        <v>238</v>
      </c>
      <c r="Q20" s="134">
        <v>5098</v>
      </c>
      <c r="R20" s="134">
        <v>2270</v>
      </c>
      <c r="S20" s="134">
        <v>350</v>
      </c>
      <c r="T20" s="134">
        <v>1798</v>
      </c>
      <c r="U20" s="134">
        <v>3723</v>
      </c>
      <c r="V20" s="134">
        <v>358</v>
      </c>
      <c r="W20" s="134">
        <v>54</v>
      </c>
      <c r="X20" s="134">
        <v>801</v>
      </c>
      <c r="Y20" s="134">
        <v>111</v>
      </c>
      <c r="Z20" s="134">
        <v>118</v>
      </c>
      <c r="AA20" s="134">
        <v>1206</v>
      </c>
      <c r="AB20" s="134">
        <v>91</v>
      </c>
      <c r="AC20" s="134">
        <v>633</v>
      </c>
      <c r="AD20" s="202" t="s">
        <v>544</v>
      </c>
    </row>
    <row r="21" spans="1:30" ht="12" customHeight="1" x14ac:dyDescent="0.2">
      <c r="A21" s="61" t="s">
        <v>533</v>
      </c>
      <c r="B21" s="134">
        <v>19628</v>
      </c>
      <c r="C21" s="134">
        <v>4607</v>
      </c>
      <c r="D21" s="134">
        <v>282</v>
      </c>
      <c r="E21" s="134">
        <v>107</v>
      </c>
      <c r="F21" s="134">
        <v>278</v>
      </c>
      <c r="G21" s="134">
        <v>120</v>
      </c>
      <c r="H21" s="134">
        <v>96</v>
      </c>
      <c r="I21" s="134">
        <v>125</v>
      </c>
      <c r="J21" s="134">
        <v>2785</v>
      </c>
      <c r="K21" s="134">
        <v>93</v>
      </c>
      <c r="L21" s="134">
        <v>130</v>
      </c>
      <c r="M21" s="134">
        <v>173</v>
      </c>
      <c r="N21" s="134">
        <v>1157</v>
      </c>
      <c r="O21" s="134">
        <v>227</v>
      </c>
      <c r="P21" s="134">
        <v>419</v>
      </c>
      <c r="Q21" s="134">
        <v>2038</v>
      </c>
      <c r="R21" s="134">
        <v>831</v>
      </c>
      <c r="S21" s="134">
        <v>236</v>
      </c>
      <c r="T21" s="134">
        <v>557</v>
      </c>
      <c r="U21" s="134">
        <v>7875</v>
      </c>
      <c r="V21" s="134">
        <v>3954</v>
      </c>
      <c r="W21" s="134">
        <v>262</v>
      </c>
      <c r="X21" s="134">
        <v>2219</v>
      </c>
      <c r="Y21" s="134">
        <v>746</v>
      </c>
      <c r="Z21" s="134">
        <v>196</v>
      </c>
      <c r="AA21" s="134">
        <v>322</v>
      </c>
      <c r="AB21" s="134">
        <v>182</v>
      </c>
      <c r="AC21" s="134">
        <v>3010</v>
      </c>
      <c r="AD21" s="202" t="s">
        <v>545</v>
      </c>
    </row>
    <row r="22" spans="1:30" ht="12" customHeight="1" x14ac:dyDescent="0.2">
      <c r="A22" s="87" t="s">
        <v>488</v>
      </c>
      <c r="B22" s="135">
        <v>247205</v>
      </c>
      <c r="C22" s="135">
        <v>54926</v>
      </c>
      <c r="D22" s="135">
        <v>3580</v>
      </c>
      <c r="E22" s="135">
        <v>2117</v>
      </c>
      <c r="F22" s="135">
        <v>3507</v>
      </c>
      <c r="G22" s="135">
        <v>2120</v>
      </c>
      <c r="H22" s="135">
        <v>1924</v>
      </c>
      <c r="I22" s="135">
        <v>3081</v>
      </c>
      <c r="J22" s="135">
        <v>25479</v>
      </c>
      <c r="K22" s="135">
        <v>1754</v>
      </c>
      <c r="L22" s="135">
        <v>1996</v>
      </c>
      <c r="M22" s="135">
        <v>1721</v>
      </c>
      <c r="N22" s="135">
        <v>12330</v>
      </c>
      <c r="O22" s="135">
        <v>2124</v>
      </c>
      <c r="P22" s="135">
        <v>4472</v>
      </c>
      <c r="Q22" s="135">
        <v>35213</v>
      </c>
      <c r="R22" s="135">
        <v>14719</v>
      </c>
      <c r="S22" s="135">
        <v>4118</v>
      </c>
      <c r="T22" s="135">
        <v>9302</v>
      </c>
      <c r="U22" s="135">
        <v>93276</v>
      </c>
      <c r="V22" s="135">
        <v>41580</v>
      </c>
      <c r="W22" s="135">
        <v>4445</v>
      </c>
      <c r="X22" s="135">
        <v>28216</v>
      </c>
      <c r="Y22" s="135">
        <v>11300</v>
      </c>
      <c r="Z22" s="135">
        <v>2641</v>
      </c>
      <c r="AA22" s="135">
        <v>5032</v>
      </c>
      <c r="AB22" s="135">
        <v>4301</v>
      </c>
      <c r="AC22" s="135">
        <v>32912</v>
      </c>
      <c r="AD22" s="203" t="s">
        <v>92</v>
      </c>
    </row>
    <row r="23" spans="1:30" ht="12" customHeight="1" x14ac:dyDescent="0.2">
      <c r="A23" s="129"/>
      <c r="B23" s="13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AD23" s="161"/>
    </row>
    <row r="24" spans="1:30" ht="12" customHeight="1" x14ac:dyDescent="0.25">
      <c r="A24" s="81"/>
      <c r="B24" s="261" t="s">
        <v>67</v>
      </c>
      <c r="C24" s="261"/>
      <c r="D24" s="261"/>
      <c r="E24" s="261"/>
      <c r="F24" s="261"/>
      <c r="G24" s="261"/>
      <c r="H24" s="261"/>
      <c r="I24" s="261"/>
      <c r="J24" s="261"/>
      <c r="K24" s="261"/>
      <c r="L24" s="261"/>
      <c r="M24" s="261"/>
      <c r="N24" s="261"/>
      <c r="O24" s="261"/>
      <c r="P24" s="261" t="s">
        <v>67</v>
      </c>
      <c r="Q24" s="304"/>
      <c r="R24" s="304"/>
      <c r="S24" s="304"/>
      <c r="T24" s="304"/>
      <c r="U24" s="304"/>
      <c r="V24" s="304"/>
      <c r="W24" s="304"/>
      <c r="X24" s="304"/>
      <c r="Y24" s="304"/>
      <c r="Z24" s="304"/>
      <c r="AA24" s="304"/>
      <c r="AB24" s="304"/>
      <c r="AC24" s="304"/>
    </row>
    <row r="25" spans="1:30" ht="12" customHeight="1" x14ac:dyDescent="0.2">
      <c r="A25" s="61" t="s">
        <v>522</v>
      </c>
      <c r="B25" s="134">
        <v>34144</v>
      </c>
      <c r="C25" s="134">
        <v>6345</v>
      </c>
      <c r="D25" s="134">
        <v>538</v>
      </c>
      <c r="E25" s="134">
        <v>282</v>
      </c>
      <c r="F25" s="134">
        <v>418</v>
      </c>
      <c r="G25" s="134">
        <v>252</v>
      </c>
      <c r="H25" s="134">
        <v>234</v>
      </c>
      <c r="I25" s="134">
        <v>342</v>
      </c>
      <c r="J25" s="134">
        <v>2522</v>
      </c>
      <c r="K25" s="134">
        <v>362</v>
      </c>
      <c r="L25" s="134">
        <v>313</v>
      </c>
      <c r="M25" s="134">
        <v>124</v>
      </c>
      <c r="N25" s="134">
        <v>1489</v>
      </c>
      <c r="O25" s="134">
        <v>345</v>
      </c>
      <c r="P25" s="134">
        <v>497</v>
      </c>
      <c r="Q25" s="134">
        <v>3403</v>
      </c>
      <c r="R25" s="134">
        <v>1347</v>
      </c>
      <c r="S25" s="134">
        <v>588</v>
      </c>
      <c r="T25" s="134">
        <v>534</v>
      </c>
      <c r="U25" s="134">
        <v>14109</v>
      </c>
      <c r="V25" s="134">
        <v>7262</v>
      </c>
      <c r="W25" s="134">
        <v>408</v>
      </c>
      <c r="X25" s="134">
        <v>4477</v>
      </c>
      <c r="Y25" s="134">
        <v>2150</v>
      </c>
      <c r="Z25" s="134">
        <v>342</v>
      </c>
      <c r="AA25" s="134">
        <v>511</v>
      </c>
      <c r="AB25" s="134">
        <v>509</v>
      </c>
      <c r="AC25" s="134">
        <v>5578</v>
      </c>
      <c r="AD25" s="202" t="s">
        <v>534</v>
      </c>
    </row>
    <row r="26" spans="1:30" ht="12" customHeight="1" x14ac:dyDescent="0.2">
      <c r="A26" s="61" t="s">
        <v>523</v>
      </c>
      <c r="B26" s="134">
        <v>22330</v>
      </c>
      <c r="C26" s="134">
        <v>4428</v>
      </c>
      <c r="D26" s="134">
        <v>452</v>
      </c>
      <c r="E26" s="134">
        <v>169</v>
      </c>
      <c r="F26" s="134">
        <v>376</v>
      </c>
      <c r="G26" s="134">
        <v>203</v>
      </c>
      <c r="H26" s="134">
        <v>307</v>
      </c>
      <c r="I26" s="134">
        <v>311</v>
      </c>
      <c r="J26" s="134">
        <v>1336</v>
      </c>
      <c r="K26" s="134">
        <v>167</v>
      </c>
      <c r="L26" s="134">
        <v>228</v>
      </c>
      <c r="M26" s="134">
        <v>106</v>
      </c>
      <c r="N26" s="134">
        <v>670</v>
      </c>
      <c r="O26" s="134">
        <v>180</v>
      </c>
      <c r="P26" s="134">
        <v>163</v>
      </c>
      <c r="Q26" s="134">
        <v>1566</v>
      </c>
      <c r="R26" s="134">
        <v>622</v>
      </c>
      <c r="S26" s="134">
        <v>238</v>
      </c>
      <c r="T26" s="134">
        <v>322</v>
      </c>
      <c r="U26" s="134">
        <v>8886</v>
      </c>
      <c r="V26" s="134">
        <v>5523</v>
      </c>
      <c r="W26" s="134">
        <v>253</v>
      </c>
      <c r="X26" s="134">
        <v>2285</v>
      </c>
      <c r="Y26" s="134">
        <v>999</v>
      </c>
      <c r="Z26" s="134">
        <v>213</v>
      </c>
      <c r="AA26" s="134">
        <v>457</v>
      </c>
      <c r="AB26" s="134">
        <v>508</v>
      </c>
      <c r="AC26" s="134">
        <v>4023</v>
      </c>
      <c r="AD26" s="202" t="s">
        <v>535</v>
      </c>
    </row>
    <row r="27" spans="1:30" ht="12" customHeight="1" x14ac:dyDescent="0.2">
      <c r="A27" s="61" t="s">
        <v>524</v>
      </c>
      <c r="B27" s="134">
        <v>14372</v>
      </c>
      <c r="C27" s="134">
        <v>5439</v>
      </c>
      <c r="D27" s="134">
        <v>522</v>
      </c>
      <c r="E27" s="134">
        <v>155</v>
      </c>
      <c r="F27" s="134">
        <v>387</v>
      </c>
      <c r="G27" s="134">
        <v>285</v>
      </c>
      <c r="H27" s="134">
        <v>323</v>
      </c>
      <c r="I27" s="134">
        <v>373</v>
      </c>
      <c r="J27" s="134">
        <v>1674</v>
      </c>
      <c r="K27" s="134">
        <v>277</v>
      </c>
      <c r="L27" s="134">
        <v>237</v>
      </c>
      <c r="M27" s="134">
        <v>115</v>
      </c>
      <c r="N27" s="134">
        <v>455</v>
      </c>
      <c r="O27" s="134">
        <v>84</v>
      </c>
      <c r="P27" s="134">
        <v>118</v>
      </c>
      <c r="Q27" s="134">
        <v>2814</v>
      </c>
      <c r="R27" s="134">
        <v>1180</v>
      </c>
      <c r="S27" s="134">
        <v>336</v>
      </c>
      <c r="T27" s="134">
        <v>602</v>
      </c>
      <c r="U27" s="134">
        <v>2377</v>
      </c>
      <c r="V27" s="134">
        <v>553</v>
      </c>
      <c r="W27" s="134">
        <v>170</v>
      </c>
      <c r="X27" s="134">
        <v>563</v>
      </c>
      <c r="Y27" s="134">
        <v>98</v>
      </c>
      <c r="Z27" s="134">
        <v>55</v>
      </c>
      <c r="AA27" s="134">
        <v>401</v>
      </c>
      <c r="AB27" s="134">
        <v>556</v>
      </c>
      <c r="AC27" s="134">
        <v>663</v>
      </c>
      <c r="AD27" s="202" t="s">
        <v>536</v>
      </c>
    </row>
    <row r="28" spans="1:30" ht="12" customHeight="1" x14ac:dyDescent="0.2">
      <c r="A28" s="61" t="s">
        <v>525</v>
      </c>
      <c r="B28" s="134">
        <v>28081</v>
      </c>
      <c r="C28" s="134">
        <v>7427</v>
      </c>
      <c r="D28" s="134">
        <v>581</v>
      </c>
      <c r="E28" s="134">
        <v>316</v>
      </c>
      <c r="F28" s="134">
        <v>592</v>
      </c>
      <c r="G28" s="134">
        <v>281</v>
      </c>
      <c r="H28" s="134">
        <v>324</v>
      </c>
      <c r="I28" s="134">
        <v>405</v>
      </c>
      <c r="J28" s="134">
        <v>2901</v>
      </c>
      <c r="K28" s="134">
        <v>308</v>
      </c>
      <c r="L28" s="134">
        <v>371</v>
      </c>
      <c r="M28" s="134">
        <v>255</v>
      </c>
      <c r="N28" s="134">
        <v>1268</v>
      </c>
      <c r="O28" s="134">
        <v>220</v>
      </c>
      <c r="P28" s="134">
        <v>425</v>
      </c>
      <c r="Q28" s="134">
        <v>4836</v>
      </c>
      <c r="R28" s="134">
        <v>1646</v>
      </c>
      <c r="S28" s="134">
        <v>1126</v>
      </c>
      <c r="T28" s="134">
        <v>456</v>
      </c>
      <c r="U28" s="134">
        <v>7357</v>
      </c>
      <c r="V28" s="134">
        <v>2841</v>
      </c>
      <c r="W28" s="134">
        <v>1150</v>
      </c>
      <c r="X28" s="134">
        <v>2053</v>
      </c>
      <c r="Y28" s="134">
        <v>511</v>
      </c>
      <c r="Z28" s="134">
        <v>232</v>
      </c>
      <c r="AA28" s="134">
        <v>392</v>
      </c>
      <c r="AB28" s="134">
        <v>644</v>
      </c>
      <c r="AC28" s="134">
        <v>3534</v>
      </c>
      <c r="AD28" s="202" t="s">
        <v>537</v>
      </c>
    </row>
    <row r="29" spans="1:30" ht="12" customHeight="1" x14ac:dyDescent="0.2">
      <c r="A29" s="61" t="s">
        <v>526</v>
      </c>
      <c r="B29" s="134">
        <v>19555</v>
      </c>
      <c r="C29" s="134">
        <v>4489</v>
      </c>
      <c r="D29" s="134">
        <v>108</v>
      </c>
      <c r="E29" s="134">
        <v>112</v>
      </c>
      <c r="F29" s="134">
        <v>179</v>
      </c>
      <c r="G29" s="134">
        <v>120</v>
      </c>
      <c r="H29" s="134">
        <v>51</v>
      </c>
      <c r="I29" s="134">
        <v>187</v>
      </c>
      <c r="J29" s="134">
        <v>2939</v>
      </c>
      <c r="K29" s="134">
        <v>112</v>
      </c>
      <c r="L29" s="134">
        <v>137</v>
      </c>
      <c r="M29" s="134">
        <v>146</v>
      </c>
      <c r="N29" s="134">
        <v>1118</v>
      </c>
      <c r="O29" s="134">
        <v>210</v>
      </c>
      <c r="P29" s="134">
        <v>400</v>
      </c>
      <c r="Q29" s="134">
        <v>4176</v>
      </c>
      <c r="R29" s="134">
        <v>1988</v>
      </c>
      <c r="S29" s="134">
        <v>374</v>
      </c>
      <c r="T29" s="134">
        <v>1307</v>
      </c>
      <c r="U29" s="134">
        <v>7153</v>
      </c>
      <c r="V29" s="134">
        <v>3076</v>
      </c>
      <c r="W29" s="134">
        <v>366</v>
      </c>
      <c r="X29" s="134">
        <v>1691</v>
      </c>
      <c r="Y29" s="134">
        <v>532</v>
      </c>
      <c r="Z29" s="134">
        <v>149</v>
      </c>
      <c r="AA29" s="134">
        <v>165</v>
      </c>
      <c r="AB29" s="134">
        <v>122</v>
      </c>
      <c r="AC29" s="134">
        <v>2627</v>
      </c>
      <c r="AD29" s="202" t="s">
        <v>538</v>
      </c>
    </row>
    <row r="30" spans="1:30" ht="12" customHeight="1" x14ac:dyDescent="0.2">
      <c r="A30" s="61" t="s">
        <v>527</v>
      </c>
      <c r="B30" s="134">
        <v>19484</v>
      </c>
      <c r="C30" s="134">
        <v>6594</v>
      </c>
      <c r="D30" s="134">
        <v>390</v>
      </c>
      <c r="E30" s="134">
        <v>315</v>
      </c>
      <c r="F30" s="134">
        <v>361</v>
      </c>
      <c r="G30" s="134">
        <v>343</v>
      </c>
      <c r="H30" s="134">
        <v>188</v>
      </c>
      <c r="I30" s="134">
        <v>456</v>
      </c>
      <c r="J30" s="134">
        <v>2849</v>
      </c>
      <c r="K30" s="134">
        <v>208</v>
      </c>
      <c r="L30" s="134">
        <v>288</v>
      </c>
      <c r="M30" s="134">
        <v>238</v>
      </c>
      <c r="N30" s="134">
        <v>1005</v>
      </c>
      <c r="O30" s="134">
        <v>205</v>
      </c>
      <c r="P30" s="134">
        <v>267</v>
      </c>
      <c r="Q30" s="134">
        <v>2487</v>
      </c>
      <c r="R30" s="134">
        <v>987</v>
      </c>
      <c r="S30" s="134">
        <v>397</v>
      </c>
      <c r="T30" s="134">
        <v>374</v>
      </c>
      <c r="U30" s="134">
        <v>4469</v>
      </c>
      <c r="V30" s="134">
        <v>1735</v>
      </c>
      <c r="W30" s="134">
        <v>625</v>
      </c>
      <c r="X30" s="134">
        <v>1123</v>
      </c>
      <c r="Y30" s="134">
        <v>286</v>
      </c>
      <c r="Z30" s="134">
        <v>164</v>
      </c>
      <c r="AA30" s="134">
        <v>148</v>
      </c>
      <c r="AB30" s="134">
        <v>907</v>
      </c>
      <c r="AC30" s="134">
        <v>1951</v>
      </c>
      <c r="AD30" s="202" t="s">
        <v>539</v>
      </c>
    </row>
    <row r="31" spans="1:30" ht="12" customHeight="1" x14ac:dyDescent="0.2">
      <c r="A31" s="61" t="s">
        <v>528</v>
      </c>
      <c r="B31" s="134">
        <v>28889</v>
      </c>
      <c r="C31" s="134">
        <v>7520</v>
      </c>
      <c r="D31" s="134">
        <v>459</v>
      </c>
      <c r="E31" s="134">
        <v>305</v>
      </c>
      <c r="F31" s="134">
        <v>481</v>
      </c>
      <c r="G31" s="134">
        <v>233</v>
      </c>
      <c r="H31" s="134">
        <v>205</v>
      </c>
      <c r="I31" s="134">
        <v>280</v>
      </c>
      <c r="J31" s="134">
        <v>3992</v>
      </c>
      <c r="K31" s="134">
        <v>197</v>
      </c>
      <c r="L31" s="134">
        <v>250</v>
      </c>
      <c r="M31" s="134">
        <v>335</v>
      </c>
      <c r="N31" s="134">
        <v>1588</v>
      </c>
      <c r="O31" s="134">
        <v>231</v>
      </c>
      <c r="P31" s="134">
        <v>547</v>
      </c>
      <c r="Q31" s="134">
        <v>3396</v>
      </c>
      <c r="R31" s="134">
        <v>1369</v>
      </c>
      <c r="S31" s="134">
        <v>493</v>
      </c>
      <c r="T31" s="134">
        <v>723</v>
      </c>
      <c r="U31" s="134">
        <v>9469</v>
      </c>
      <c r="V31" s="134">
        <v>5067</v>
      </c>
      <c r="W31" s="134">
        <v>409</v>
      </c>
      <c r="X31" s="134">
        <v>2617</v>
      </c>
      <c r="Y31" s="134">
        <v>1192</v>
      </c>
      <c r="Z31" s="134">
        <v>273</v>
      </c>
      <c r="AA31" s="134">
        <v>237</v>
      </c>
      <c r="AB31" s="134">
        <v>555</v>
      </c>
      <c r="AC31" s="134">
        <v>4811</v>
      </c>
      <c r="AD31" s="202" t="s">
        <v>540</v>
      </c>
    </row>
    <row r="32" spans="1:30" ht="12" customHeight="1" x14ac:dyDescent="0.2">
      <c r="A32" s="61" t="s">
        <v>529</v>
      </c>
      <c r="B32" s="134">
        <v>32458</v>
      </c>
      <c r="C32" s="134">
        <v>6372</v>
      </c>
      <c r="D32" s="134">
        <v>287</v>
      </c>
      <c r="E32" s="134">
        <v>218</v>
      </c>
      <c r="F32" s="134">
        <v>419</v>
      </c>
      <c r="G32" s="134">
        <v>196</v>
      </c>
      <c r="H32" s="134">
        <v>149</v>
      </c>
      <c r="I32" s="134">
        <v>190</v>
      </c>
      <c r="J32" s="134">
        <v>3804</v>
      </c>
      <c r="K32" s="134">
        <v>141</v>
      </c>
      <c r="L32" s="134">
        <v>243</v>
      </c>
      <c r="M32" s="134">
        <v>183</v>
      </c>
      <c r="N32" s="134">
        <v>2093</v>
      </c>
      <c r="O32" s="134">
        <v>345</v>
      </c>
      <c r="P32" s="134">
        <v>929</v>
      </c>
      <c r="Q32" s="134">
        <v>1905</v>
      </c>
      <c r="R32" s="134">
        <v>787</v>
      </c>
      <c r="S32" s="134">
        <v>222</v>
      </c>
      <c r="T32" s="134">
        <v>498</v>
      </c>
      <c r="U32" s="134">
        <v>13842</v>
      </c>
      <c r="V32" s="134">
        <v>7582</v>
      </c>
      <c r="W32" s="134">
        <v>216</v>
      </c>
      <c r="X32" s="134">
        <v>4844</v>
      </c>
      <c r="Y32" s="134">
        <v>2674</v>
      </c>
      <c r="Z32" s="134">
        <v>327</v>
      </c>
      <c r="AA32" s="134">
        <v>246</v>
      </c>
      <c r="AB32" s="134">
        <v>290</v>
      </c>
      <c r="AC32" s="134">
        <v>6656</v>
      </c>
      <c r="AD32" s="202" t="s">
        <v>541</v>
      </c>
    </row>
    <row r="33" spans="1:30" ht="12" customHeight="1" x14ac:dyDescent="0.2">
      <c r="A33" s="61" t="s">
        <v>530</v>
      </c>
      <c r="B33" s="134">
        <v>6818</v>
      </c>
      <c r="C33" s="134">
        <v>2211</v>
      </c>
      <c r="D33" s="134">
        <v>115</v>
      </c>
      <c r="E33" s="134">
        <v>55</v>
      </c>
      <c r="F33" s="134">
        <v>104</v>
      </c>
      <c r="G33" s="134">
        <v>107</v>
      </c>
      <c r="H33" s="134">
        <v>52</v>
      </c>
      <c r="I33" s="134">
        <v>90</v>
      </c>
      <c r="J33" s="134">
        <v>1042</v>
      </c>
      <c r="K33" s="134">
        <v>110</v>
      </c>
      <c r="L33" s="134">
        <v>108</v>
      </c>
      <c r="M33" s="134">
        <v>34</v>
      </c>
      <c r="N33" s="134">
        <v>359</v>
      </c>
      <c r="O33" s="134">
        <v>79</v>
      </c>
      <c r="P33" s="134">
        <v>127</v>
      </c>
      <c r="Q33" s="134">
        <v>1666</v>
      </c>
      <c r="R33" s="134">
        <v>709</v>
      </c>
      <c r="S33" s="134">
        <v>176</v>
      </c>
      <c r="T33" s="134">
        <v>431</v>
      </c>
      <c r="U33" s="134">
        <v>1517</v>
      </c>
      <c r="V33" s="134">
        <v>522</v>
      </c>
      <c r="W33" s="134">
        <v>34</v>
      </c>
      <c r="X33" s="134">
        <v>330</v>
      </c>
      <c r="Y33" s="134">
        <v>110</v>
      </c>
      <c r="Z33" s="134">
        <v>31</v>
      </c>
      <c r="AA33" s="134">
        <v>172</v>
      </c>
      <c r="AB33" s="134">
        <v>119</v>
      </c>
      <c r="AC33" s="134">
        <v>568</v>
      </c>
      <c r="AD33" s="202" t="s">
        <v>542</v>
      </c>
    </row>
    <row r="34" spans="1:30" ht="12" customHeight="1" x14ac:dyDescent="0.2">
      <c r="A34" s="61" t="s">
        <v>531</v>
      </c>
      <c r="B34" s="134">
        <v>10922</v>
      </c>
      <c r="C34" s="134">
        <v>1548</v>
      </c>
      <c r="D34" s="134">
        <v>24</v>
      </c>
      <c r="E34" s="134">
        <v>25</v>
      </c>
      <c r="F34" s="134">
        <v>44</v>
      </c>
      <c r="G34" s="134">
        <v>27</v>
      </c>
      <c r="H34" s="134">
        <v>26</v>
      </c>
      <c r="I34" s="134">
        <v>35</v>
      </c>
      <c r="J34" s="134">
        <v>920</v>
      </c>
      <c r="K34" s="134">
        <v>90</v>
      </c>
      <c r="L34" s="134">
        <v>73</v>
      </c>
      <c r="M34" s="134">
        <v>10</v>
      </c>
      <c r="N34" s="134">
        <v>234</v>
      </c>
      <c r="O34" s="134">
        <v>24</v>
      </c>
      <c r="P34" s="134">
        <v>87</v>
      </c>
      <c r="Q34" s="134">
        <v>7199</v>
      </c>
      <c r="R34" s="134">
        <v>3362</v>
      </c>
      <c r="S34" s="134">
        <v>389</v>
      </c>
      <c r="T34" s="134">
        <v>2598</v>
      </c>
      <c r="U34" s="134">
        <v>3614</v>
      </c>
      <c r="V34" s="134">
        <v>225</v>
      </c>
      <c r="W34" s="134">
        <v>19</v>
      </c>
      <c r="X34" s="134">
        <v>247</v>
      </c>
      <c r="Y34" s="134">
        <v>51</v>
      </c>
      <c r="Z34" s="134">
        <v>32</v>
      </c>
      <c r="AA34" s="134">
        <v>619</v>
      </c>
      <c r="AB34" s="134">
        <v>45</v>
      </c>
      <c r="AC34" s="134">
        <v>354</v>
      </c>
      <c r="AD34" s="202" t="s">
        <v>543</v>
      </c>
    </row>
    <row r="35" spans="1:30" ht="12" customHeight="1" x14ac:dyDescent="0.2">
      <c r="A35" s="61" t="s">
        <v>532</v>
      </c>
      <c r="B35" s="134">
        <v>12044</v>
      </c>
      <c r="C35" s="134">
        <v>1896</v>
      </c>
      <c r="D35" s="134">
        <v>111</v>
      </c>
      <c r="E35" s="134">
        <v>27</v>
      </c>
      <c r="F35" s="134">
        <v>80</v>
      </c>
      <c r="G35" s="134">
        <v>70</v>
      </c>
      <c r="H35" s="134">
        <v>43</v>
      </c>
      <c r="I35" s="134">
        <v>58</v>
      </c>
      <c r="J35" s="134">
        <v>921</v>
      </c>
      <c r="K35" s="134">
        <v>132</v>
      </c>
      <c r="L35" s="134">
        <v>81</v>
      </c>
      <c r="M35" s="134">
        <v>40</v>
      </c>
      <c r="N35" s="134">
        <v>750</v>
      </c>
      <c r="O35" s="134">
        <v>90</v>
      </c>
      <c r="P35" s="134">
        <v>274</v>
      </c>
      <c r="Q35" s="134">
        <v>5586</v>
      </c>
      <c r="R35" s="134">
        <v>2564</v>
      </c>
      <c r="S35" s="134">
        <v>389</v>
      </c>
      <c r="T35" s="134">
        <v>1843</v>
      </c>
      <c r="U35" s="134">
        <v>3391</v>
      </c>
      <c r="V35" s="134">
        <v>302</v>
      </c>
      <c r="W35" s="134">
        <v>61</v>
      </c>
      <c r="X35" s="134">
        <v>548</v>
      </c>
      <c r="Y35" s="134">
        <v>52</v>
      </c>
      <c r="Z35" s="134">
        <v>83</v>
      </c>
      <c r="AA35" s="134">
        <v>1132</v>
      </c>
      <c r="AB35" s="134">
        <v>87</v>
      </c>
      <c r="AC35" s="134">
        <v>714</v>
      </c>
      <c r="AD35" s="202" t="s">
        <v>544</v>
      </c>
    </row>
    <row r="36" spans="1:30" ht="12" customHeight="1" x14ac:dyDescent="0.2">
      <c r="A36" s="61" t="s">
        <v>533</v>
      </c>
      <c r="B36" s="134">
        <v>19468</v>
      </c>
      <c r="C36" s="134">
        <v>4893</v>
      </c>
      <c r="D36" s="134">
        <v>274</v>
      </c>
      <c r="E36" s="134">
        <v>156</v>
      </c>
      <c r="F36" s="134">
        <v>180</v>
      </c>
      <c r="G36" s="134">
        <v>110</v>
      </c>
      <c r="H36" s="134">
        <v>116</v>
      </c>
      <c r="I36" s="134">
        <v>125</v>
      </c>
      <c r="J36" s="134">
        <v>3105</v>
      </c>
      <c r="K36" s="134">
        <v>79</v>
      </c>
      <c r="L36" s="134">
        <v>170</v>
      </c>
      <c r="M36" s="134">
        <v>165</v>
      </c>
      <c r="N36" s="134">
        <v>1106</v>
      </c>
      <c r="O36" s="134">
        <v>263</v>
      </c>
      <c r="P36" s="134">
        <v>320</v>
      </c>
      <c r="Q36" s="134">
        <v>2290</v>
      </c>
      <c r="R36" s="134">
        <v>1025</v>
      </c>
      <c r="S36" s="134">
        <v>220</v>
      </c>
      <c r="T36" s="134">
        <v>625</v>
      </c>
      <c r="U36" s="134">
        <v>7040</v>
      </c>
      <c r="V36" s="134">
        <v>3834</v>
      </c>
      <c r="W36" s="134">
        <v>203</v>
      </c>
      <c r="X36" s="134">
        <v>1612</v>
      </c>
      <c r="Y36" s="134">
        <v>570</v>
      </c>
      <c r="Z36" s="134">
        <v>119</v>
      </c>
      <c r="AA36" s="134">
        <v>299</v>
      </c>
      <c r="AB36" s="134">
        <v>163</v>
      </c>
      <c r="AC36" s="134">
        <v>3066</v>
      </c>
      <c r="AD36" s="202" t="s">
        <v>545</v>
      </c>
    </row>
    <row r="37" spans="1:30" ht="12" customHeight="1" x14ac:dyDescent="0.2">
      <c r="A37" s="87" t="s">
        <v>488</v>
      </c>
      <c r="B37" s="135">
        <v>248565</v>
      </c>
      <c r="C37" s="135">
        <v>59162</v>
      </c>
      <c r="D37" s="135">
        <v>3861</v>
      </c>
      <c r="E37" s="135">
        <v>2135</v>
      </c>
      <c r="F37" s="135">
        <v>3621</v>
      </c>
      <c r="G37" s="135">
        <v>2227</v>
      </c>
      <c r="H37" s="135">
        <v>2018</v>
      </c>
      <c r="I37" s="135">
        <v>2852</v>
      </c>
      <c r="J37" s="135">
        <v>28005</v>
      </c>
      <c r="K37" s="135">
        <v>2183</v>
      </c>
      <c r="L37" s="135">
        <v>2499</v>
      </c>
      <c r="M37" s="135">
        <v>1751</v>
      </c>
      <c r="N37" s="135">
        <v>12135</v>
      </c>
      <c r="O37" s="135">
        <v>2276</v>
      </c>
      <c r="P37" s="135">
        <v>4154</v>
      </c>
      <c r="Q37" s="135">
        <v>41324</v>
      </c>
      <c r="R37" s="135">
        <v>17586</v>
      </c>
      <c r="S37" s="135">
        <v>4948</v>
      </c>
      <c r="T37" s="135">
        <v>10313</v>
      </c>
      <c r="U37" s="135">
        <v>83224</v>
      </c>
      <c r="V37" s="135">
        <v>38522</v>
      </c>
      <c r="W37" s="135">
        <v>3914</v>
      </c>
      <c r="X37" s="135">
        <v>22390</v>
      </c>
      <c r="Y37" s="135">
        <v>9225</v>
      </c>
      <c r="Z37" s="135">
        <v>2020</v>
      </c>
      <c r="AA37" s="135">
        <v>4779</v>
      </c>
      <c r="AB37" s="135">
        <v>4505</v>
      </c>
      <c r="AC37" s="135">
        <v>34545</v>
      </c>
      <c r="AD37" s="203" t="s">
        <v>92</v>
      </c>
    </row>
    <row r="38" spans="1:30" ht="12" customHeight="1" x14ac:dyDescent="0.2">
      <c r="A38" s="129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AD38" s="161"/>
    </row>
    <row r="39" spans="1:30" ht="12" customHeight="1" x14ac:dyDescent="0.25">
      <c r="A39" s="81"/>
      <c r="B39" s="261" t="s">
        <v>65</v>
      </c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  <c r="N39" s="261"/>
      <c r="O39" s="261"/>
      <c r="P39" s="261" t="s">
        <v>65</v>
      </c>
      <c r="Q39" s="304"/>
      <c r="R39" s="304"/>
      <c r="S39" s="304"/>
      <c r="T39" s="304"/>
      <c r="U39" s="304"/>
      <c r="V39" s="304"/>
      <c r="W39" s="304"/>
      <c r="X39" s="304"/>
      <c r="Y39" s="304"/>
      <c r="Z39" s="304"/>
      <c r="AA39" s="304"/>
      <c r="AB39" s="304"/>
      <c r="AC39" s="304"/>
    </row>
    <row r="40" spans="1:30" ht="12" customHeight="1" x14ac:dyDescent="0.2">
      <c r="A40" s="61" t="s">
        <v>522</v>
      </c>
      <c r="B40" s="134">
        <v>69926</v>
      </c>
      <c r="C40" s="134">
        <v>12392</v>
      </c>
      <c r="D40" s="134">
        <v>1018</v>
      </c>
      <c r="E40" s="134">
        <v>646</v>
      </c>
      <c r="F40" s="134">
        <v>801</v>
      </c>
      <c r="G40" s="134">
        <v>471</v>
      </c>
      <c r="H40" s="134">
        <v>448</v>
      </c>
      <c r="I40" s="134">
        <v>670</v>
      </c>
      <c r="J40" s="134">
        <v>5042</v>
      </c>
      <c r="K40" s="134">
        <v>680</v>
      </c>
      <c r="L40" s="134">
        <v>544</v>
      </c>
      <c r="M40" s="134">
        <v>270</v>
      </c>
      <c r="N40" s="134">
        <v>3111</v>
      </c>
      <c r="O40" s="134">
        <v>714</v>
      </c>
      <c r="P40" s="134">
        <v>1026</v>
      </c>
      <c r="Q40" s="134">
        <v>6083</v>
      </c>
      <c r="R40" s="134">
        <v>2508</v>
      </c>
      <c r="S40" s="134">
        <v>1035</v>
      </c>
      <c r="T40" s="134">
        <v>932</v>
      </c>
      <c r="U40" s="134">
        <v>30458</v>
      </c>
      <c r="V40" s="134">
        <v>15195</v>
      </c>
      <c r="W40" s="134">
        <v>876</v>
      </c>
      <c r="X40" s="134">
        <v>10189</v>
      </c>
      <c r="Y40" s="134">
        <v>4745</v>
      </c>
      <c r="Z40" s="134">
        <v>786</v>
      </c>
      <c r="AA40" s="134">
        <v>1118</v>
      </c>
      <c r="AB40" s="134">
        <v>1005</v>
      </c>
      <c r="AC40" s="134">
        <v>10834</v>
      </c>
      <c r="AD40" s="202" t="s">
        <v>534</v>
      </c>
    </row>
    <row r="41" spans="1:30" ht="12" customHeight="1" x14ac:dyDescent="0.2">
      <c r="A41" s="61" t="s">
        <v>523</v>
      </c>
      <c r="B41" s="134">
        <v>45305</v>
      </c>
      <c r="C41" s="134">
        <v>8801</v>
      </c>
      <c r="D41" s="134">
        <v>951</v>
      </c>
      <c r="E41" s="134">
        <v>358</v>
      </c>
      <c r="F41" s="134">
        <v>806</v>
      </c>
      <c r="G41" s="134">
        <v>444</v>
      </c>
      <c r="H41" s="134">
        <v>550</v>
      </c>
      <c r="I41" s="134">
        <v>732</v>
      </c>
      <c r="J41" s="134">
        <v>2397</v>
      </c>
      <c r="K41" s="134">
        <v>346</v>
      </c>
      <c r="L41" s="134">
        <v>412</v>
      </c>
      <c r="M41" s="134">
        <v>224</v>
      </c>
      <c r="N41" s="134">
        <v>1263</v>
      </c>
      <c r="O41" s="134">
        <v>270</v>
      </c>
      <c r="P41" s="134">
        <v>389</v>
      </c>
      <c r="Q41" s="134">
        <v>2943</v>
      </c>
      <c r="R41" s="134">
        <v>1195</v>
      </c>
      <c r="S41" s="134">
        <v>429</v>
      </c>
      <c r="T41" s="134">
        <v>536</v>
      </c>
      <c r="U41" s="134">
        <v>18773</v>
      </c>
      <c r="V41" s="134">
        <v>11467</v>
      </c>
      <c r="W41" s="134">
        <v>553</v>
      </c>
      <c r="X41" s="134">
        <v>5062</v>
      </c>
      <c r="Y41" s="134">
        <v>2149</v>
      </c>
      <c r="Z41" s="134">
        <v>464</v>
      </c>
      <c r="AA41" s="134">
        <v>957</v>
      </c>
      <c r="AB41" s="134">
        <v>974</v>
      </c>
      <c r="AC41" s="134">
        <v>7913</v>
      </c>
      <c r="AD41" s="202" t="s">
        <v>535</v>
      </c>
    </row>
    <row r="42" spans="1:30" ht="12" customHeight="1" x14ac:dyDescent="0.2">
      <c r="A42" s="61" t="s">
        <v>524</v>
      </c>
      <c r="B42" s="134">
        <v>28123</v>
      </c>
      <c r="C42" s="134">
        <v>10612</v>
      </c>
      <c r="D42" s="134">
        <v>1017</v>
      </c>
      <c r="E42" s="134">
        <v>291</v>
      </c>
      <c r="F42" s="134">
        <v>834</v>
      </c>
      <c r="G42" s="134">
        <v>575</v>
      </c>
      <c r="H42" s="134">
        <v>642</v>
      </c>
      <c r="I42" s="134">
        <v>840</v>
      </c>
      <c r="J42" s="134">
        <v>3070</v>
      </c>
      <c r="K42" s="134">
        <v>495</v>
      </c>
      <c r="L42" s="134">
        <v>478</v>
      </c>
      <c r="M42" s="134">
        <v>212</v>
      </c>
      <c r="N42" s="134">
        <v>903</v>
      </c>
      <c r="O42" s="134">
        <v>148</v>
      </c>
      <c r="P42" s="134">
        <v>227</v>
      </c>
      <c r="Q42" s="134">
        <v>5168</v>
      </c>
      <c r="R42" s="134">
        <v>2148</v>
      </c>
      <c r="S42" s="134">
        <v>637</v>
      </c>
      <c r="T42" s="134">
        <v>1112</v>
      </c>
      <c r="U42" s="134">
        <v>5002</v>
      </c>
      <c r="V42" s="134">
        <v>1170</v>
      </c>
      <c r="W42" s="134">
        <v>335</v>
      </c>
      <c r="X42" s="134">
        <v>1374</v>
      </c>
      <c r="Y42" s="134">
        <v>263</v>
      </c>
      <c r="Z42" s="134">
        <v>152</v>
      </c>
      <c r="AA42" s="134">
        <v>719</v>
      </c>
      <c r="AB42" s="134">
        <v>1072</v>
      </c>
      <c r="AC42" s="134">
        <v>1342</v>
      </c>
      <c r="AD42" s="202" t="s">
        <v>536</v>
      </c>
    </row>
    <row r="43" spans="1:30" ht="12" customHeight="1" x14ac:dyDescent="0.2">
      <c r="A43" s="61" t="s">
        <v>525</v>
      </c>
      <c r="B43" s="134">
        <v>54286</v>
      </c>
      <c r="C43" s="134">
        <v>13662</v>
      </c>
      <c r="D43" s="134">
        <v>1044</v>
      </c>
      <c r="E43" s="134">
        <v>631</v>
      </c>
      <c r="F43" s="134">
        <v>1068</v>
      </c>
      <c r="G43" s="134">
        <v>588</v>
      </c>
      <c r="H43" s="134">
        <v>614</v>
      </c>
      <c r="I43" s="134">
        <v>780</v>
      </c>
      <c r="J43" s="134">
        <v>5188</v>
      </c>
      <c r="K43" s="134">
        <v>506</v>
      </c>
      <c r="L43" s="134">
        <v>640</v>
      </c>
      <c r="M43" s="134">
        <v>546</v>
      </c>
      <c r="N43" s="134">
        <v>2662</v>
      </c>
      <c r="O43" s="134">
        <v>428</v>
      </c>
      <c r="P43" s="134">
        <v>891</v>
      </c>
      <c r="Q43" s="134">
        <v>8350</v>
      </c>
      <c r="R43" s="134">
        <v>2761</v>
      </c>
      <c r="S43" s="134">
        <v>1979</v>
      </c>
      <c r="T43" s="134">
        <v>811</v>
      </c>
      <c r="U43" s="134">
        <v>15645</v>
      </c>
      <c r="V43" s="134">
        <v>5730</v>
      </c>
      <c r="W43" s="134">
        <v>2397</v>
      </c>
      <c r="X43" s="134">
        <v>4756</v>
      </c>
      <c r="Y43" s="134">
        <v>1355</v>
      </c>
      <c r="Z43" s="134">
        <v>516</v>
      </c>
      <c r="AA43" s="134">
        <v>775</v>
      </c>
      <c r="AB43" s="134">
        <v>1323</v>
      </c>
      <c r="AC43" s="134">
        <v>6806</v>
      </c>
      <c r="AD43" s="202" t="s">
        <v>537</v>
      </c>
    </row>
    <row r="44" spans="1:30" ht="12" customHeight="1" x14ac:dyDescent="0.2">
      <c r="A44" s="61" t="s">
        <v>526</v>
      </c>
      <c r="B44" s="134">
        <v>39285</v>
      </c>
      <c r="C44" s="134">
        <v>9005</v>
      </c>
      <c r="D44" s="134">
        <v>217</v>
      </c>
      <c r="E44" s="134">
        <v>232</v>
      </c>
      <c r="F44" s="134">
        <v>362</v>
      </c>
      <c r="G44" s="134">
        <v>210</v>
      </c>
      <c r="H44" s="134">
        <v>111</v>
      </c>
      <c r="I44" s="134">
        <v>418</v>
      </c>
      <c r="J44" s="134">
        <v>5959</v>
      </c>
      <c r="K44" s="134">
        <v>190</v>
      </c>
      <c r="L44" s="134">
        <v>260</v>
      </c>
      <c r="M44" s="134">
        <v>268</v>
      </c>
      <c r="N44" s="134">
        <v>2134</v>
      </c>
      <c r="O44" s="134">
        <v>416</v>
      </c>
      <c r="P44" s="134">
        <v>776</v>
      </c>
      <c r="Q44" s="134">
        <v>7905</v>
      </c>
      <c r="R44" s="134">
        <v>3653</v>
      </c>
      <c r="S44" s="134">
        <v>672</v>
      </c>
      <c r="T44" s="134">
        <v>2539</v>
      </c>
      <c r="U44" s="134">
        <v>15074</v>
      </c>
      <c r="V44" s="134">
        <v>6361</v>
      </c>
      <c r="W44" s="134">
        <v>853</v>
      </c>
      <c r="X44" s="134">
        <v>3792</v>
      </c>
      <c r="Y44" s="134">
        <v>1249</v>
      </c>
      <c r="Z44" s="134">
        <v>329</v>
      </c>
      <c r="AA44" s="134">
        <v>368</v>
      </c>
      <c r="AB44" s="134">
        <v>271</v>
      </c>
      <c r="AC44" s="134">
        <v>5181</v>
      </c>
      <c r="AD44" s="202" t="s">
        <v>538</v>
      </c>
    </row>
    <row r="45" spans="1:30" ht="12" customHeight="1" x14ac:dyDescent="0.2">
      <c r="A45" s="61" t="s">
        <v>527</v>
      </c>
      <c r="B45" s="134">
        <v>37750</v>
      </c>
      <c r="C45" s="134">
        <v>12311</v>
      </c>
      <c r="D45" s="134">
        <v>721</v>
      </c>
      <c r="E45" s="134">
        <v>622</v>
      </c>
      <c r="F45" s="134">
        <v>688</v>
      </c>
      <c r="G45" s="134">
        <v>650</v>
      </c>
      <c r="H45" s="134">
        <v>404</v>
      </c>
      <c r="I45" s="134">
        <v>833</v>
      </c>
      <c r="J45" s="134">
        <v>5339</v>
      </c>
      <c r="K45" s="134">
        <v>328</v>
      </c>
      <c r="L45" s="134">
        <v>475</v>
      </c>
      <c r="M45" s="134">
        <v>455</v>
      </c>
      <c r="N45" s="134">
        <v>2061</v>
      </c>
      <c r="O45" s="134">
        <v>421</v>
      </c>
      <c r="P45" s="134">
        <v>584</v>
      </c>
      <c r="Q45" s="134">
        <v>4289</v>
      </c>
      <c r="R45" s="134">
        <v>1697</v>
      </c>
      <c r="S45" s="134">
        <v>725</v>
      </c>
      <c r="T45" s="134">
        <v>638</v>
      </c>
      <c r="U45" s="134">
        <v>9601</v>
      </c>
      <c r="V45" s="134">
        <v>3634</v>
      </c>
      <c r="W45" s="134">
        <v>1357</v>
      </c>
      <c r="X45" s="134">
        <v>2684</v>
      </c>
      <c r="Y45" s="134">
        <v>687</v>
      </c>
      <c r="Z45" s="134">
        <v>374</v>
      </c>
      <c r="AA45" s="134">
        <v>280</v>
      </c>
      <c r="AB45" s="134">
        <v>1717</v>
      </c>
      <c r="AC45" s="134">
        <v>3852</v>
      </c>
      <c r="AD45" s="202" t="s">
        <v>539</v>
      </c>
    </row>
    <row r="46" spans="1:30" ht="12" customHeight="1" x14ac:dyDescent="0.2">
      <c r="A46" s="61" t="s">
        <v>528</v>
      </c>
      <c r="B46" s="134">
        <v>57183</v>
      </c>
      <c r="C46" s="134">
        <v>14523</v>
      </c>
      <c r="D46" s="134">
        <v>862</v>
      </c>
      <c r="E46" s="134">
        <v>598</v>
      </c>
      <c r="F46" s="134">
        <v>860</v>
      </c>
      <c r="G46" s="134">
        <v>463</v>
      </c>
      <c r="H46" s="134">
        <v>389</v>
      </c>
      <c r="I46" s="134">
        <v>601</v>
      </c>
      <c r="J46" s="134">
        <v>7749</v>
      </c>
      <c r="K46" s="134">
        <v>326</v>
      </c>
      <c r="L46" s="134">
        <v>436</v>
      </c>
      <c r="M46" s="134">
        <v>655</v>
      </c>
      <c r="N46" s="134">
        <v>3156</v>
      </c>
      <c r="O46" s="134">
        <v>421</v>
      </c>
      <c r="P46" s="134">
        <v>1153</v>
      </c>
      <c r="Q46" s="134">
        <v>6236</v>
      </c>
      <c r="R46" s="134">
        <v>2570</v>
      </c>
      <c r="S46" s="134">
        <v>890</v>
      </c>
      <c r="T46" s="134">
        <v>1337</v>
      </c>
      <c r="U46" s="134">
        <v>19842</v>
      </c>
      <c r="V46" s="134">
        <v>10481</v>
      </c>
      <c r="W46" s="134">
        <v>832</v>
      </c>
      <c r="X46" s="134">
        <v>5688</v>
      </c>
      <c r="Y46" s="134">
        <v>2461</v>
      </c>
      <c r="Z46" s="134">
        <v>607</v>
      </c>
      <c r="AA46" s="134">
        <v>461</v>
      </c>
      <c r="AB46" s="134">
        <v>1012</v>
      </c>
      <c r="AC46" s="134">
        <v>9216</v>
      </c>
      <c r="AD46" s="202" t="s">
        <v>540</v>
      </c>
    </row>
    <row r="47" spans="1:30" ht="12" customHeight="1" x14ac:dyDescent="0.2">
      <c r="A47" s="61" t="s">
        <v>529</v>
      </c>
      <c r="B47" s="134">
        <v>65644</v>
      </c>
      <c r="C47" s="134">
        <v>12337</v>
      </c>
      <c r="D47" s="134">
        <v>596</v>
      </c>
      <c r="E47" s="134">
        <v>402</v>
      </c>
      <c r="F47" s="134">
        <v>769</v>
      </c>
      <c r="G47" s="134">
        <v>341</v>
      </c>
      <c r="H47" s="134">
        <v>293</v>
      </c>
      <c r="I47" s="134">
        <v>403</v>
      </c>
      <c r="J47" s="134">
        <v>7419</v>
      </c>
      <c r="K47" s="134">
        <v>259</v>
      </c>
      <c r="L47" s="134">
        <v>447</v>
      </c>
      <c r="M47" s="134">
        <v>326</v>
      </c>
      <c r="N47" s="134">
        <v>4125</v>
      </c>
      <c r="O47" s="134">
        <v>639</v>
      </c>
      <c r="P47" s="134">
        <v>1792</v>
      </c>
      <c r="Q47" s="134">
        <v>3487</v>
      </c>
      <c r="R47" s="134">
        <v>1412</v>
      </c>
      <c r="S47" s="134">
        <v>407</v>
      </c>
      <c r="T47" s="134">
        <v>892</v>
      </c>
      <c r="U47" s="134">
        <v>29407</v>
      </c>
      <c r="V47" s="134">
        <v>16022</v>
      </c>
      <c r="W47" s="134">
        <v>451</v>
      </c>
      <c r="X47" s="134">
        <v>10520</v>
      </c>
      <c r="Y47" s="134">
        <v>5774</v>
      </c>
      <c r="Z47" s="134">
        <v>759</v>
      </c>
      <c r="AA47" s="134">
        <v>515</v>
      </c>
      <c r="AB47" s="134">
        <v>600</v>
      </c>
      <c r="AC47" s="134">
        <v>13020</v>
      </c>
      <c r="AD47" s="202" t="s">
        <v>541</v>
      </c>
    </row>
    <row r="48" spans="1:30" ht="12" customHeight="1" x14ac:dyDescent="0.2">
      <c r="A48" s="61" t="s">
        <v>530</v>
      </c>
      <c r="B48" s="134">
        <v>13556</v>
      </c>
      <c r="C48" s="134">
        <v>4186</v>
      </c>
      <c r="D48" s="134">
        <v>200</v>
      </c>
      <c r="E48" s="134">
        <v>91</v>
      </c>
      <c r="F48" s="134">
        <v>220</v>
      </c>
      <c r="G48" s="134">
        <v>183</v>
      </c>
      <c r="H48" s="134">
        <v>134</v>
      </c>
      <c r="I48" s="134">
        <v>194</v>
      </c>
      <c r="J48" s="134">
        <v>1981</v>
      </c>
      <c r="K48" s="134">
        <v>177</v>
      </c>
      <c r="L48" s="134">
        <v>178</v>
      </c>
      <c r="M48" s="134">
        <v>61</v>
      </c>
      <c r="N48" s="134">
        <v>815</v>
      </c>
      <c r="O48" s="134">
        <v>190</v>
      </c>
      <c r="P48" s="134">
        <v>304</v>
      </c>
      <c r="Q48" s="134">
        <v>3186</v>
      </c>
      <c r="R48" s="134">
        <v>1287</v>
      </c>
      <c r="S48" s="134">
        <v>348</v>
      </c>
      <c r="T48" s="134">
        <v>876</v>
      </c>
      <c r="U48" s="134">
        <v>3356</v>
      </c>
      <c r="V48" s="134">
        <v>1126</v>
      </c>
      <c r="W48" s="134">
        <v>77</v>
      </c>
      <c r="X48" s="134">
        <v>796</v>
      </c>
      <c r="Y48" s="134">
        <v>263</v>
      </c>
      <c r="Z48" s="134">
        <v>64</v>
      </c>
      <c r="AA48" s="134">
        <v>341</v>
      </c>
      <c r="AB48" s="134">
        <v>239</v>
      </c>
      <c r="AC48" s="134">
        <v>1101</v>
      </c>
      <c r="AD48" s="202" t="s">
        <v>542</v>
      </c>
    </row>
    <row r="49" spans="1:30" ht="12" customHeight="1" x14ac:dyDescent="0.2">
      <c r="A49" s="61" t="s">
        <v>531</v>
      </c>
      <c r="B49" s="134">
        <v>21634</v>
      </c>
      <c r="C49" s="134">
        <v>2939</v>
      </c>
      <c r="D49" s="134">
        <v>57</v>
      </c>
      <c r="E49" s="134">
        <v>43</v>
      </c>
      <c r="F49" s="134">
        <v>99</v>
      </c>
      <c r="G49" s="134">
        <v>55</v>
      </c>
      <c r="H49" s="134">
        <v>38</v>
      </c>
      <c r="I49" s="134">
        <v>74</v>
      </c>
      <c r="J49" s="134">
        <v>1674</v>
      </c>
      <c r="K49" s="134">
        <v>182</v>
      </c>
      <c r="L49" s="134">
        <v>142</v>
      </c>
      <c r="M49" s="134">
        <v>34</v>
      </c>
      <c r="N49" s="134">
        <v>579</v>
      </c>
      <c r="O49" s="134">
        <v>64</v>
      </c>
      <c r="P49" s="134">
        <v>233</v>
      </c>
      <c r="Q49" s="134">
        <v>13878</v>
      </c>
      <c r="R49" s="134">
        <v>6384</v>
      </c>
      <c r="S49" s="134">
        <v>749</v>
      </c>
      <c r="T49" s="134">
        <v>5119</v>
      </c>
      <c r="U49" s="134">
        <v>7313</v>
      </c>
      <c r="V49" s="134">
        <v>468</v>
      </c>
      <c r="W49" s="134">
        <v>48</v>
      </c>
      <c r="X49" s="134">
        <v>565</v>
      </c>
      <c r="Y49" s="134">
        <v>100</v>
      </c>
      <c r="Z49" s="134">
        <v>94</v>
      </c>
      <c r="AA49" s="134">
        <v>1318</v>
      </c>
      <c r="AB49" s="134">
        <v>70</v>
      </c>
      <c r="AC49" s="134">
        <v>769</v>
      </c>
      <c r="AD49" s="202" t="s">
        <v>543</v>
      </c>
    </row>
    <row r="50" spans="1:30" ht="12" customHeight="1" x14ac:dyDescent="0.2">
      <c r="A50" s="61" t="s">
        <v>532</v>
      </c>
      <c r="B50" s="134">
        <v>23982</v>
      </c>
      <c r="C50" s="134">
        <v>3820</v>
      </c>
      <c r="D50" s="134">
        <v>202</v>
      </c>
      <c r="E50" s="134">
        <v>75</v>
      </c>
      <c r="F50" s="134">
        <v>163</v>
      </c>
      <c r="G50" s="134">
        <v>137</v>
      </c>
      <c r="H50" s="134">
        <v>107</v>
      </c>
      <c r="I50" s="134">
        <v>138</v>
      </c>
      <c r="J50" s="134">
        <v>1776</v>
      </c>
      <c r="K50" s="134">
        <v>276</v>
      </c>
      <c r="L50" s="134">
        <v>183</v>
      </c>
      <c r="M50" s="134">
        <v>83</v>
      </c>
      <c r="N50" s="134">
        <v>1393</v>
      </c>
      <c r="O50" s="134">
        <v>199</v>
      </c>
      <c r="P50" s="134">
        <v>512</v>
      </c>
      <c r="Q50" s="134">
        <v>10684</v>
      </c>
      <c r="R50" s="134">
        <v>4834</v>
      </c>
      <c r="S50" s="134">
        <v>739</v>
      </c>
      <c r="T50" s="134">
        <v>3641</v>
      </c>
      <c r="U50" s="134">
        <v>7114</v>
      </c>
      <c r="V50" s="134">
        <v>660</v>
      </c>
      <c r="W50" s="134">
        <v>115</v>
      </c>
      <c r="X50" s="134">
        <v>1349</v>
      </c>
      <c r="Y50" s="134">
        <v>163</v>
      </c>
      <c r="Z50" s="134">
        <v>201</v>
      </c>
      <c r="AA50" s="134">
        <v>2338</v>
      </c>
      <c r="AB50" s="134">
        <v>178</v>
      </c>
      <c r="AC50" s="134">
        <v>1347</v>
      </c>
      <c r="AD50" s="202" t="s">
        <v>544</v>
      </c>
    </row>
    <row r="51" spans="1:30" ht="12" customHeight="1" x14ac:dyDescent="0.2">
      <c r="A51" s="61" t="s">
        <v>533</v>
      </c>
      <c r="B51" s="134">
        <v>39096</v>
      </c>
      <c r="C51" s="134">
        <v>9500</v>
      </c>
      <c r="D51" s="134">
        <v>556</v>
      </c>
      <c r="E51" s="134">
        <v>263</v>
      </c>
      <c r="F51" s="134">
        <v>458</v>
      </c>
      <c r="G51" s="134">
        <v>230</v>
      </c>
      <c r="H51" s="134">
        <v>212</v>
      </c>
      <c r="I51" s="134">
        <v>250</v>
      </c>
      <c r="J51" s="134">
        <v>5890</v>
      </c>
      <c r="K51" s="134">
        <v>172</v>
      </c>
      <c r="L51" s="134">
        <v>300</v>
      </c>
      <c r="M51" s="134">
        <v>338</v>
      </c>
      <c r="N51" s="134">
        <v>2263</v>
      </c>
      <c r="O51" s="134">
        <v>490</v>
      </c>
      <c r="P51" s="134">
        <v>739</v>
      </c>
      <c r="Q51" s="134">
        <v>4328</v>
      </c>
      <c r="R51" s="134">
        <v>1856</v>
      </c>
      <c r="S51" s="134">
        <v>456</v>
      </c>
      <c r="T51" s="134">
        <v>1182</v>
      </c>
      <c r="U51" s="134">
        <v>14915</v>
      </c>
      <c r="V51" s="134">
        <v>7788</v>
      </c>
      <c r="W51" s="134">
        <v>465</v>
      </c>
      <c r="X51" s="134">
        <v>3831</v>
      </c>
      <c r="Y51" s="134">
        <v>1316</v>
      </c>
      <c r="Z51" s="134">
        <v>315</v>
      </c>
      <c r="AA51" s="134">
        <v>621</v>
      </c>
      <c r="AB51" s="134">
        <v>345</v>
      </c>
      <c r="AC51" s="134">
        <v>6076</v>
      </c>
      <c r="AD51" s="202" t="s">
        <v>545</v>
      </c>
    </row>
    <row r="52" spans="1:30" ht="12" customHeight="1" x14ac:dyDescent="0.2">
      <c r="A52" s="87" t="s">
        <v>488</v>
      </c>
      <c r="B52" s="135">
        <v>495770</v>
      </c>
      <c r="C52" s="135">
        <v>114088</v>
      </c>
      <c r="D52" s="135">
        <v>7441</v>
      </c>
      <c r="E52" s="135">
        <v>4252</v>
      </c>
      <c r="F52" s="135">
        <v>7128</v>
      </c>
      <c r="G52" s="135">
        <v>4347</v>
      </c>
      <c r="H52" s="135">
        <v>3942</v>
      </c>
      <c r="I52" s="135">
        <v>5933</v>
      </c>
      <c r="J52" s="135">
        <v>53484</v>
      </c>
      <c r="K52" s="135">
        <v>3937</v>
      </c>
      <c r="L52" s="135">
        <v>4495</v>
      </c>
      <c r="M52" s="135">
        <v>3472</v>
      </c>
      <c r="N52" s="135">
        <v>24465</v>
      </c>
      <c r="O52" s="135">
        <v>4400</v>
      </c>
      <c r="P52" s="135">
        <v>8626</v>
      </c>
      <c r="Q52" s="135">
        <v>76537</v>
      </c>
      <c r="R52" s="135">
        <v>32305</v>
      </c>
      <c r="S52" s="135">
        <v>9066</v>
      </c>
      <c r="T52" s="135">
        <v>19615</v>
      </c>
      <c r="U52" s="135">
        <v>176500</v>
      </c>
      <c r="V52" s="135">
        <v>80102</v>
      </c>
      <c r="W52" s="135">
        <v>8359</v>
      </c>
      <c r="X52" s="135">
        <v>50606</v>
      </c>
      <c r="Y52" s="135">
        <v>20525</v>
      </c>
      <c r="Z52" s="135">
        <v>4661</v>
      </c>
      <c r="AA52" s="135">
        <v>9811</v>
      </c>
      <c r="AB52" s="135">
        <v>8806</v>
      </c>
      <c r="AC52" s="135">
        <v>67457</v>
      </c>
      <c r="AD52" s="203" t="s">
        <v>92</v>
      </c>
    </row>
    <row r="53" spans="1:30" ht="12" customHeight="1" x14ac:dyDescent="0.2">
      <c r="A53" s="87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203"/>
    </row>
    <row r="54" spans="1:30" ht="12" customHeight="1" x14ac:dyDescent="0.25">
      <c r="A54" s="81"/>
      <c r="B54" s="305" t="s">
        <v>109</v>
      </c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M54" s="305"/>
      <c r="N54" s="305"/>
      <c r="O54" s="305"/>
      <c r="P54" s="305" t="s">
        <v>109</v>
      </c>
      <c r="Q54" s="304"/>
      <c r="R54" s="304"/>
      <c r="S54" s="304"/>
      <c r="T54" s="304"/>
      <c r="U54" s="304"/>
      <c r="V54" s="304"/>
      <c r="W54" s="304"/>
      <c r="X54" s="304"/>
      <c r="Y54" s="304"/>
      <c r="Z54" s="304"/>
      <c r="AA54" s="304"/>
      <c r="AB54" s="304"/>
      <c r="AC54" s="304"/>
    </row>
    <row r="55" spans="1:30" ht="12" customHeight="1" x14ac:dyDescent="0.25">
      <c r="A55" s="81"/>
      <c r="B55" s="261" t="s">
        <v>66</v>
      </c>
      <c r="C55" s="261"/>
      <c r="D55" s="261"/>
      <c r="E55" s="261"/>
      <c r="F55" s="261"/>
      <c r="G55" s="261"/>
      <c r="H55" s="261"/>
      <c r="I55" s="261"/>
      <c r="J55" s="261"/>
      <c r="K55" s="261"/>
      <c r="L55" s="261"/>
      <c r="M55" s="261"/>
      <c r="N55" s="261"/>
      <c r="O55" s="261"/>
      <c r="P55" s="261" t="s">
        <v>66</v>
      </c>
      <c r="Q55" s="304"/>
      <c r="R55" s="304"/>
      <c r="S55" s="304"/>
      <c r="T55" s="304"/>
      <c r="U55" s="304"/>
      <c r="V55" s="304"/>
      <c r="W55" s="304"/>
      <c r="X55" s="304"/>
      <c r="Y55" s="304"/>
      <c r="Z55" s="304"/>
      <c r="AA55" s="304"/>
      <c r="AB55" s="304"/>
      <c r="AC55" s="304"/>
    </row>
    <row r="56" spans="1:30" ht="12" customHeight="1" x14ac:dyDescent="0.2">
      <c r="A56" s="61" t="s">
        <v>522</v>
      </c>
      <c r="B56" s="134">
        <v>67669</v>
      </c>
      <c r="C56" s="134">
        <v>27187</v>
      </c>
      <c r="D56" s="134">
        <v>2001</v>
      </c>
      <c r="E56" s="134">
        <v>1535</v>
      </c>
      <c r="F56" s="134">
        <v>3027</v>
      </c>
      <c r="G56" s="134">
        <v>1014</v>
      </c>
      <c r="H56" s="134">
        <v>1617</v>
      </c>
      <c r="I56" s="134">
        <v>1683</v>
      </c>
      <c r="J56" s="134">
        <v>4447</v>
      </c>
      <c r="K56" s="134">
        <v>3896</v>
      </c>
      <c r="L56" s="134">
        <v>2238</v>
      </c>
      <c r="M56" s="134">
        <v>956</v>
      </c>
      <c r="N56" s="134">
        <v>4582</v>
      </c>
      <c r="O56" s="134">
        <v>988</v>
      </c>
      <c r="P56" s="134">
        <v>1446</v>
      </c>
      <c r="Q56" s="134">
        <v>3683</v>
      </c>
      <c r="R56" s="134">
        <v>1513</v>
      </c>
      <c r="S56" s="134">
        <v>745</v>
      </c>
      <c r="T56" s="134">
        <v>47</v>
      </c>
      <c r="U56" s="134">
        <v>23739</v>
      </c>
      <c r="V56" s="134">
        <v>10942</v>
      </c>
      <c r="W56" s="134">
        <v>478</v>
      </c>
      <c r="X56" s="134">
        <v>9058</v>
      </c>
      <c r="Y56" s="134">
        <v>999</v>
      </c>
      <c r="Z56" s="134">
        <v>2848</v>
      </c>
      <c r="AA56" s="134">
        <v>706</v>
      </c>
      <c r="AB56" s="134">
        <v>1792</v>
      </c>
      <c r="AC56" s="134">
        <v>9</v>
      </c>
      <c r="AD56" s="202" t="s">
        <v>534</v>
      </c>
    </row>
    <row r="57" spans="1:30" ht="12" customHeight="1" x14ac:dyDescent="0.2">
      <c r="A57" s="61" t="s">
        <v>523</v>
      </c>
      <c r="B57" s="134">
        <v>39119</v>
      </c>
      <c r="C57" s="134">
        <v>15466</v>
      </c>
      <c r="D57" s="134">
        <v>1683</v>
      </c>
      <c r="E57" s="134">
        <v>710</v>
      </c>
      <c r="F57" s="134">
        <v>2581</v>
      </c>
      <c r="G57" s="134">
        <v>813</v>
      </c>
      <c r="H57" s="134">
        <v>1366</v>
      </c>
      <c r="I57" s="134">
        <v>1749</v>
      </c>
      <c r="J57" s="134">
        <v>1232</v>
      </c>
      <c r="K57" s="134">
        <v>929</v>
      </c>
      <c r="L57" s="134">
        <v>687</v>
      </c>
      <c r="M57" s="134">
        <v>476</v>
      </c>
      <c r="N57" s="134">
        <v>1812</v>
      </c>
      <c r="O57" s="134">
        <v>454</v>
      </c>
      <c r="P57" s="134">
        <v>494</v>
      </c>
      <c r="Q57" s="134">
        <v>1305</v>
      </c>
      <c r="R57" s="134">
        <v>497</v>
      </c>
      <c r="S57" s="134">
        <v>262</v>
      </c>
      <c r="T57" s="134">
        <v>30</v>
      </c>
      <c r="U57" s="134">
        <v>13548</v>
      </c>
      <c r="V57" s="134">
        <v>8241</v>
      </c>
      <c r="W57" s="134">
        <v>211</v>
      </c>
      <c r="X57" s="134">
        <v>3844</v>
      </c>
      <c r="Y57" s="134">
        <v>327</v>
      </c>
      <c r="Z57" s="134">
        <v>1334</v>
      </c>
      <c r="AA57" s="134">
        <v>711</v>
      </c>
      <c r="AB57" s="134">
        <v>1724</v>
      </c>
      <c r="AC57" s="134">
        <v>3</v>
      </c>
      <c r="AD57" s="202" t="s">
        <v>535</v>
      </c>
    </row>
    <row r="58" spans="1:30" ht="12" customHeight="1" x14ac:dyDescent="0.2">
      <c r="A58" s="61" t="s">
        <v>524</v>
      </c>
      <c r="B58" s="134">
        <v>26944</v>
      </c>
      <c r="C58" s="134">
        <v>11903</v>
      </c>
      <c r="D58" s="134">
        <v>1174</v>
      </c>
      <c r="E58" s="134">
        <v>515</v>
      </c>
      <c r="F58" s="134">
        <v>1864</v>
      </c>
      <c r="G58" s="134">
        <v>725</v>
      </c>
      <c r="H58" s="134">
        <v>880</v>
      </c>
      <c r="I58" s="134">
        <v>1300</v>
      </c>
      <c r="J58" s="134">
        <v>1392</v>
      </c>
      <c r="K58" s="134">
        <v>539</v>
      </c>
      <c r="L58" s="134">
        <v>522</v>
      </c>
      <c r="M58" s="134">
        <v>321</v>
      </c>
      <c r="N58" s="134">
        <v>1066</v>
      </c>
      <c r="O58" s="134">
        <v>175</v>
      </c>
      <c r="P58" s="134">
        <v>274</v>
      </c>
      <c r="Q58" s="134">
        <v>1839</v>
      </c>
      <c r="R58" s="134">
        <v>843</v>
      </c>
      <c r="S58" s="134">
        <v>360</v>
      </c>
      <c r="T58" s="134">
        <v>45</v>
      </c>
      <c r="U58" s="134">
        <v>6544</v>
      </c>
      <c r="V58" s="134">
        <v>799</v>
      </c>
      <c r="W58" s="134">
        <v>278</v>
      </c>
      <c r="X58" s="134">
        <v>3712</v>
      </c>
      <c r="Y58" s="134">
        <v>132</v>
      </c>
      <c r="Z58" s="134">
        <v>1638</v>
      </c>
      <c r="AA58" s="134">
        <v>629</v>
      </c>
      <c r="AB58" s="134">
        <v>1398</v>
      </c>
      <c r="AC58" s="134">
        <v>13</v>
      </c>
      <c r="AD58" s="202" t="s">
        <v>536</v>
      </c>
    </row>
    <row r="59" spans="1:30" ht="12" customHeight="1" x14ac:dyDescent="0.2">
      <c r="A59" s="61" t="s">
        <v>525</v>
      </c>
      <c r="B59" s="134">
        <v>42671</v>
      </c>
      <c r="C59" s="134">
        <v>17855</v>
      </c>
      <c r="D59" s="134">
        <v>1357</v>
      </c>
      <c r="E59" s="134">
        <v>1090</v>
      </c>
      <c r="F59" s="134">
        <v>2430</v>
      </c>
      <c r="G59" s="134">
        <v>895</v>
      </c>
      <c r="H59" s="134">
        <v>868</v>
      </c>
      <c r="I59" s="134">
        <v>1243</v>
      </c>
      <c r="J59" s="134">
        <v>3529</v>
      </c>
      <c r="K59" s="134">
        <v>972</v>
      </c>
      <c r="L59" s="134">
        <v>1172</v>
      </c>
      <c r="M59" s="134">
        <v>929</v>
      </c>
      <c r="N59" s="134">
        <v>3262</v>
      </c>
      <c r="O59" s="134">
        <v>533</v>
      </c>
      <c r="P59" s="134">
        <v>1172</v>
      </c>
      <c r="Q59" s="134">
        <v>3734</v>
      </c>
      <c r="R59" s="134">
        <v>1472</v>
      </c>
      <c r="S59" s="134">
        <v>863</v>
      </c>
      <c r="T59" s="134">
        <v>40</v>
      </c>
      <c r="U59" s="134">
        <v>11435</v>
      </c>
      <c r="V59" s="134">
        <v>3326</v>
      </c>
      <c r="W59" s="134">
        <v>924</v>
      </c>
      <c r="X59" s="134">
        <v>5411</v>
      </c>
      <c r="Y59" s="134">
        <v>404</v>
      </c>
      <c r="Z59" s="134">
        <v>1658</v>
      </c>
      <c r="AA59" s="134">
        <v>361</v>
      </c>
      <c r="AB59" s="134">
        <v>1650</v>
      </c>
      <c r="AC59" s="134">
        <v>3</v>
      </c>
      <c r="AD59" s="202" t="s">
        <v>537</v>
      </c>
    </row>
    <row r="60" spans="1:30" ht="12" customHeight="1" x14ac:dyDescent="0.2">
      <c r="A60" s="61" t="s">
        <v>526</v>
      </c>
      <c r="B60" s="134">
        <v>24070</v>
      </c>
      <c r="C60" s="134">
        <v>8769</v>
      </c>
      <c r="D60" s="134">
        <v>147</v>
      </c>
      <c r="E60" s="134">
        <v>297</v>
      </c>
      <c r="F60" s="134">
        <v>664</v>
      </c>
      <c r="G60" s="134">
        <v>187</v>
      </c>
      <c r="H60" s="134">
        <v>181</v>
      </c>
      <c r="I60" s="134">
        <v>338</v>
      </c>
      <c r="J60" s="134">
        <v>2949</v>
      </c>
      <c r="K60" s="134">
        <v>1277</v>
      </c>
      <c r="L60" s="134">
        <v>1179</v>
      </c>
      <c r="M60" s="134">
        <v>690</v>
      </c>
      <c r="N60" s="134">
        <v>2706</v>
      </c>
      <c r="O60" s="134">
        <v>556</v>
      </c>
      <c r="P60" s="134">
        <v>907</v>
      </c>
      <c r="Q60" s="134">
        <v>1674</v>
      </c>
      <c r="R60" s="134">
        <v>611</v>
      </c>
      <c r="S60" s="134">
        <v>259</v>
      </c>
      <c r="T60" s="134">
        <v>82</v>
      </c>
      <c r="U60" s="134">
        <v>10571</v>
      </c>
      <c r="V60" s="134">
        <v>3550</v>
      </c>
      <c r="W60" s="134">
        <v>546</v>
      </c>
      <c r="X60" s="134">
        <v>4424</v>
      </c>
      <c r="Y60" s="134">
        <v>302</v>
      </c>
      <c r="Z60" s="134">
        <v>1879</v>
      </c>
      <c r="AA60" s="134">
        <v>190</v>
      </c>
      <c r="AB60" s="134">
        <v>156</v>
      </c>
      <c r="AC60" s="134">
        <v>3</v>
      </c>
      <c r="AD60" s="202" t="s">
        <v>538</v>
      </c>
    </row>
    <row r="61" spans="1:30" ht="12" customHeight="1" x14ac:dyDescent="0.2">
      <c r="A61" s="61" t="s">
        <v>527</v>
      </c>
      <c r="B61" s="134">
        <v>21384</v>
      </c>
      <c r="C61" s="134">
        <v>7651</v>
      </c>
      <c r="D61" s="134">
        <v>397</v>
      </c>
      <c r="E61" s="134">
        <v>634</v>
      </c>
      <c r="F61" s="134">
        <v>888</v>
      </c>
      <c r="G61" s="134">
        <v>467</v>
      </c>
      <c r="H61" s="134">
        <v>326</v>
      </c>
      <c r="I61" s="134">
        <v>518</v>
      </c>
      <c r="J61" s="134">
        <v>1708</v>
      </c>
      <c r="K61" s="134">
        <v>437</v>
      </c>
      <c r="L61" s="134">
        <v>473</v>
      </c>
      <c r="M61" s="134">
        <v>588</v>
      </c>
      <c r="N61" s="134">
        <v>1843</v>
      </c>
      <c r="O61" s="134">
        <v>387</v>
      </c>
      <c r="P61" s="134">
        <v>560</v>
      </c>
      <c r="Q61" s="134">
        <v>1510</v>
      </c>
      <c r="R61" s="134">
        <v>653</v>
      </c>
      <c r="S61" s="134">
        <v>353</v>
      </c>
      <c r="T61" s="134">
        <v>35</v>
      </c>
      <c r="U61" s="134">
        <v>6264</v>
      </c>
      <c r="V61" s="134">
        <v>1693</v>
      </c>
      <c r="W61" s="134">
        <v>511</v>
      </c>
      <c r="X61" s="134">
        <v>2782</v>
      </c>
      <c r="Y61" s="134">
        <v>171</v>
      </c>
      <c r="Z61" s="134">
        <v>1123</v>
      </c>
      <c r="AA61" s="134">
        <v>134</v>
      </c>
      <c r="AB61" s="134">
        <v>1396</v>
      </c>
      <c r="AC61" s="134">
        <v>6</v>
      </c>
      <c r="AD61" s="202" t="s">
        <v>539</v>
      </c>
    </row>
    <row r="62" spans="1:30" ht="12" customHeight="1" x14ac:dyDescent="0.2">
      <c r="A62" s="61" t="s">
        <v>528</v>
      </c>
      <c r="B62" s="134">
        <v>35547</v>
      </c>
      <c r="C62" s="134">
        <v>13324</v>
      </c>
      <c r="D62" s="134">
        <v>887</v>
      </c>
      <c r="E62" s="134">
        <v>963</v>
      </c>
      <c r="F62" s="134">
        <v>1816</v>
      </c>
      <c r="G62" s="134">
        <v>536</v>
      </c>
      <c r="H62" s="134">
        <v>636</v>
      </c>
      <c r="I62" s="134">
        <v>832</v>
      </c>
      <c r="J62" s="134">
        <v>2641</v>
      </c>
      <c r="K62" s="134">
        <v>1184</v>
      </c>
      <c r="L62" s="134">
        <v>851</v>
      </c>
      <c r="M62" s="134">
        <v>1061</v>
      </c>
      <c r="N62" s="134">
        <v>3394</v>
      </c>
      <c r="O62" s="134">
        <v>600</v>
      </c>
      <c r="P62" s="134">
        <v>1123</v>
      </c>
      <c r="Q62" s="134">
        <v>2037</v>
      </c>
      <c r="R62" s="134">
        <v>776</v>
      </c>
      <c r="S62" s="134">
        <v>483</v>
      </c>
      <c r="T62" s="134">
        <v>34</v>
      </c>
      <c r="U62" s="134">
        <v>13525</v>
      </c>
      <c r="V62" s="134">
        <v>6065</v>
      </c>
      <c r="W62" s="134">
        <v>402</v>
      </c>
      <c r="X62" s="134">
        <v>5431</v>
      </c>
      <c r="Y62" s="134">
        <v>523</v>
      </c>
      <c r="Z62" s="134">
        <v>2158</v>
      </c>
      <c r="AA62" s="134">
        <v>189</v>
      </c>
      <c r="AB62" s="134">
        <v>998</v>
      </c>
      <c r="AC62" s="134">
        <v>9</v>
      </c>
      <c r="AD62" s="202" t="s">
        <v>540</v>
      </c>
    </row>
    <row r="63" spans="1:30" ht="12" customHeight="1" x14ac:dyDescent="0.2">
      <c r="A63" s="61" t="s">
        <v>529</v>
      </c>
      <c r="B63" s="134">
        <v>43363</v>
      </c>
      <c r="C63" s="134">
        <v>15486</v>
      </c>
      <c r="D63" s="134">
        <v>1086</v>
      </c>
      <c r="E63" s="134">
        <v>845</v>
      </c>
      <c r="F63" s="134">
        <v>1974</v>
      </c>
      <c r="G63" s="134">
        <v>550</v>
      </c>
      <c r="H63" s="134">
        <v>814</v>
      </c>
      <c r="I63" s="134">
        <v>1184</v>
      </c>
      <c r="J63" s="134">
        <v>2655</v>
      </c>
      <c r="K63" s="134">
        <v>1806</v>
      </c>
      <c r="L63" s="134">
        <v>1649</v>
      </c>
      <c r="M63" s="134">
        <v>766</v>
      </c>
      <c r="N63" s="134">
        <v>4345</v>
      </c>
      <c r="O63" s="134">
        <v>739</v>
      </c>
      <c r="P63" s="134">
        <v>1548</v>
      </c>
      <c r="Q63" s="134">
        <v>846</v>
      </c>
      <c r="R63" s="134">
        <v>257</v>
      </c>
      <c r="S63" s="134">
        <v>177</v>
      </c>
      <c r="T63" s="134">
        <v>15</v>
      </c>
      <c r="U63" s="134">
        <v>19267</v>
      </c>
      <c r="V63" s="134">
        <v>10569</v>
      </c>
      <c r="W63" s="134">
        <v>273</v>
      </c>
      <c r="X63" s="134">
        <v>6830</v>
      </c>
      <c r="Y63" s="134">
        <v>1449</v>
      </c>
      <c r="Z63" s="134">
        <v>1656</v>
      </c>
      <c r="AA63" s="134">
        <v>174</v>
      </c>
      <c r="AB63" s="134">
        <v>945</v>
      </c>
      <c r="AC63" s="134">
        <v>0</v>
      </c>
      <c r="AD63" s="202" t="s">
        <v>541</v>
      </c>
    </row>
    <row r="64" spans="1:30" ht="12" customHeight="1" x14ac:dyDescent="0.2">
      <c r="A64" s="61" t="s">
        <v>530</v>
      </c>
      <c r="B64" s="134">
        <v>12257</v>
      </c>
      <c r="C64" s="134">
        <v>4878</v>
      </c>
      <c r="D64" s="134">
        <v>177</v>
      </c>
      <c r="E64" s="134">
        <v>212</v>
      </c>
      <c r="F64" s="134">
        <v>421</v>
      </c>
      <c r="G64" s="134">
        <v>199</v>
      </c>
      <c r="H64" s="134">
        <v>210</v>
      </c>
      <c r="I64" s="134">
        <v>271</v>
      </c>
      <c r="J64" s="134">
        <v>1146</v>
      </c>
      <c r="K64" s="134">
        <v>611</v>
      </c>
      <c r="L64" s="134">
        <v>611</v>
      </c>
      <c r="M64" s="134">
        <v>152</v>
      </c>
      <c r="N64" s="134">
        <v>815</v>
      </c>
      <c r="O64" s="134">
        <v>203</v>
      </c>
      <c r="P64" s="134">
        <v>266</v>
      </c>
      <c r="Q64" s="134">
        <v>837</v>
      </c>
      <c r="R64" s="134">
        <v>312</v>
      </c>
      <c r="S64" s="134">
        <v>161</v>
      </c>
      <c r="T64" s="134">
        <v>22</v>
      </c>
      <c r="U64" s="134">
        <v>4461</v>
      </c>
      <c r="V64" s="134">
        <v>744</v>
      </c>
      <c r="W64" s="134">
        <v>156</v>
      </c>
      <c r="X64" s="134">
        <v>2419</v>
      </c>
      <c r="Y64" s="134">
        <v>100</v>
      </c>
      <c r="Z64" s="134">
        <v>1078</v>
      </c>
      <c r="AA64" s="134">
        <v>342</v>
      </c>
      <c r="AB64" s="134">
        <v>181</v>
      </c>
      <c r="AC64" s="134">
        <v>4</v>
      </c>
      <c r="AD64" s="202" t="s">
        <v>542</v>
      </c>
    </row>
    <row r="65" spans="1:30" ht="12" customHeight="1" x14ac:dyDescent="0.2">
      <c r="A65" s="61" t="s">
        <v>531</v>
      </c>
      <c r="B65" s="134">
        <v>14149</v>
      </c>
      <c r="C65" s="134">
        <v>4389</v>
      </c>
      <c r="D65" s="134">
        <v>43</v>
      </c>
      <c r="E65" s="134">
        <v>146</v>
      </c>
      <c r="F65" s="134">
        <v>142</v>
      </c>
      <c r="G65" s="134">
        <v>56</v>
      </c>
      <c r="H65" s="134">
        <v>85</v>
      </c>
      <c r="I65" s="134">
        <v>59</v>
      </c>
      <c r="J65" s="134">
        <v>1309</v>
      </c>
      <c r="K65" s="134">
        <v>502</v>
      </c>
      <c r="L65" s="134">
        <v>1002</v>
      </c>
      <c r="M65" s="134">
        <v>124</v>
      </c>
      <c r="N65" s="134">
        <v>776</v>
      </c>
      <c r="O65" s="134">
        <v>111</v>
      </c>
      <c r="P65" s="134">
        <v>264</v>
      </c>
      <c r="Q65" s="134">
        <v>2045</v>
      </c>
      <c r="R65" s="134">
        <v>770</v>
      </c>
      <c r="S65" s="134">
        <v>260</v>
      </c>
      <c r="T65" s="134">
        <v>190</v>
      </c>
      <c r="U65" s="134">
        <v>5581</v>
      </c>
      <c r="V65" s="134">
        <v>419</v>
      </c>
      <c r="W65" s="134">
        <v>165</v>
      </c>
      <c r="X65" s="134">
        <v>3056</v>
      </c>
      <c r="Y65" s="134">
        <v>60</v>
      </c>
      <c r="Z65" s="134">
        <v>1435</v>
      </c>
      <c r="AA65" s="134">
        <v>1363</v>
      </c>
      <c r="AB65" s="134">
        <v>64</v>
      </c>
      <c r="AC65" s="134">
        <v>3</v>
      </c>
      <c r="AD65" s="202" t="s">
        <v>543</v>
      </c>
    </row>
    <row r="66" spans="1:30" ht="12" customHeight="1" x14ac:dyDescent="0.2">
      <c r="A66" s="61" t="s">
        <v>532</v>
      </c>
      <c r="B66" s="134">
        <v>23293</v>
      </c>
      <c r="C66" s="134">
        <v>7027</v>
      </c>
      <c r="D66" s="134">
        <v>202</v>
      </c>
      <c r="E66" s="134">
        <v>232</v>
      </c>
      <c r="F66" s="134">
        <v>493</v>
      </c>
      <c r="G66" s="134">
        <v>169</v>
      </c>
      <c r="H66" s="134">
        <v>264</v>
      </c>
      <c r="I66" s="134">
        <v>231</v>
      </c>
      <c r="J66" s="134">
        <v>1863</v>
      </c>
      <c r="K66" s="134">
        <v>1098</v>
      </c>
      <c r="L66" s="134">
        <v>871</v>
      </c>
      <c r="M66" s="134">
        <v>295</v>
      </c>
      <c r="N66" s="134">
        <v>2038</v>
      </c>
      <c r="O66" s="134">
        <v>445</v>
      </c>
      <c r="P66" s="134">
        <v>671</v>
      </c>
      <c r="Q66" s="134">
        <v>2357</v>
      </c>
      <c r="R66" s="134">
        <v>946</v>
      </c>
      <c r="S66" s="134">
        <v>359</v>
      </c>
      <c r="T66" s="134">
        <v>115</v>
      </c>
      <c r="U66" s="134">
        <v>7923</v>
      </c>
      <c r="V66" s="134">
        <v>720</v>
      </c>
      <c r="W66" s="134">
        <v>269</v>
      </c>
      <c r="X66" s="134">
        <v>4404</v>
      </c>
      <c r="Y66" s="134">
        <v>108</v>
      </c>
      <c r="Z66" s="134">
        <v>2198</v>
      </c>
      <c r="AA66" s="134">
        <v>2543</v>
      </c>
      <c r="AB66" s="134">
        <v>187</v>
      </c>
      <c r="AC66" s="134">
        <v>3</v>
      </c>
      <c r="AD66" s="202" t="s">
        <v>544</v>
      </c>
    </row>
    <row r="67" spans="1:30" ht="12" customHeight="1" x14ac:dyDescent="0.2">
      <c r="A67" s="61" t="s">
        <v>533</v>
      </c>
      <c r="B67" s="134">
        <v>23389</v>
      </c>
      <c r="C67" s="134">
        <v>8455</v>
      </c>
      <c r="D67" s="134">
        <v>432</v>
      </c>
      <c r="E67" s="134">
        <v>539</v>
      </c>
      <c r="F67" s="134">
        <v>899</v>
      </c>
      <c r="G67" s="134">
        <v>212</v>
      </c>
      <c r="H67" s="134">
        <v>221</v>
      </c>
      <c r="I67" s="134">
        <v>199</v>
      </c>
      <c r="J67" s="134">
        <v>2373</v>
      </c>
      <c r="K67" s="134">
        <v>1373</v>
      </c>
      <c r="L67" s="134">
        <v>752</v>
      </c>
      <c r="M67" s="134">
        <v>571</v>
      </c>
      <c r="N67" s="134">
        <v>2517</v>
      </c>
      <c r="O67" s="134">
        <v>546</v>
      </c>
      <c r="P67" s="134">
        <v>838</v>
      </c>
      <c r="Q67" s="134">
        <v>1240</v>
      </c>
      <c r="R67" s="134">
        <v>604</v>
      </c>
      <c r="S67" s="134">
        <v>177</v>
      </c>
      <c r="T67" s="134">
        <v>31</v>
      </c>
      <c r="U67" s="134">
        <v>10141</v>
      </c>
      <c r="V67" s="134">
        <v>4448</v>
      </c>
      <c r="W67" s="134">
        <v>297</v>
      </c>
      <c r="X67" s="134">
        <v>3645</v>
      </c>
      <c r="Y67" s="134">
        <v>314</v>
      </c>
      <c r="Z67" s="134">
        <v>1411</v>
      </c>
      <c r="AA67" s="134">
        <v>156</v>
      </c>
      <c r="AB67" s="134">
        <v>233</v>
      </c>
      <c r="AC67" s="134">
        <v>3</v>
      </c>
      <c r="AD67" s="202" t="s">
        <v>545</v>
      </c>
    </row>
    <row r="68" spans="1:30" ht="12" customHeight="1" x14ac:dyDescent="0.2">
      <c r="A68" s="87" t="s">
        <v>488</v>
      </c>
      <c r="B68" s="135">
        <v>373855</v>
      </c>
      <c r="C68" s="135">
        <v>142390</v>
      </c>
      <c r="D68" s="135">
        <v>9586</v>
      </c>
      <c r="E68" s="135">
        <v>7718</v>
      </c>
      <c r="F68" s="135">
        <v>17199</v>
      </c>
      <c r="G68" s="135">
        <v>5823</v>
      </c>
      <c r="H68" s="135">
        <v>7468</v>
      </c>
      <c r="I68" s="135">
        <v>9607</v>
      </c>
      <c r="J68" s="135">
        <v>27244</v>
      </c>
      <c r="K68" s="135">
        <v>14624</v>
      </c>
      <c r="L68" s="135">
        <v>12007</v>
      </c>
      <c r="M68" s="135">
        <v>6929</v>
      </c>
      <c r="N68" s="135">
        <v>29156</v>
      </c>
      <c r="O68" s="135">
        <v>5737</v>
      </c>
      <c r="P68" s="135">
        <v>9563</v>
      </c>
      <c r="Q68" s="135">
        <v>23107</v>
      </c>
      <c r="R68" s="135">
        <v>9254</v>
      </c>
      <c r="S68" s="135">
        <v>4459</v>
      </c>
      <c r="T68" s="135">
        <v>686</v>
      </c>
      <c r="U68" s="135">
        <v>132999</v>
      </c>
      <c r="V68" s="135">
        <v>51516</v>
      </c>
      <c r="W68" s="135">
        <v>4510</v>
      </c>
      <c r="X68" s="135">
        <v>55016</v>
      </c>
      <c r="Y68" s="135">
        <v>4889</v>
      </c>
      <c r="Z68" s="135">
        <v>20416</v>
      </c>
      <c r="AA68" s="135">
        <v>7498</v>
      </c>
      <c r="AB68" s="135">
        <v>10724</v>
      </c>
      <c r="AC68" s="135">
        <v>59</v>
      </c>
      <c r="AD68" s="203" t="s">
        <v>92</v>
      </c>
    </row>
    <row r="69" spans="1:30" ht="12" customHeight="1" x14ac:dyDescent="0.2">
      <c r="A69" s="129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AD69" s="161"/>
    </row>
    <row r="70" spans="1:30" ht="12" customHeight="1" x14ac:dyDescent="0.25">
      <c r="A70" s="81"/>
      <c r="B70" s="261" t="s">
        <v>67</v>
      </c>
      <c r="C70" s="261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 t="s">
        <v>67</v>
      </c>
      <c r="Q70" s="304"/>
      <c r="R70" s="304"/>
      <c r="S70" s="304"/>
      <c r="T70" s="304"/>
      <c r="U70" s="304"/>
      <c r="V70" s="304"/>
      <c r="W70" s="304"/>
      <c r="X70" s="304"/>
      <c r="Y70" s="304"/>
      <c r="Z70" s="304"/>
      <c r="AA70" s="304"/>
      <c r="AB70" s="304"/>
      <c r="AC70" s="304"/>
    </row>
    <row r="71" spans="1:30" ht="12" customHeight="1" x14ac:dyDescent="0.2">
      <c r="A71" s="61" t="s">
        <v>522</v>
      </c>
      <c r="B71" s="134">
        <v>58406</v>
      </c>
      <c r="C71" s="134">
        <v>22841</v>
      </c>
      <c r="D71" s="134">
        <v>2023</v>
      </c>
      <c r="E71" s="134">
        <v>1298</v>
      </c>
      <c r="F71" s="134">
        <v>2155</v>
      </c>
      <c r="G71" s="134">
        <v>877</v>
      </c>
      <c r="H71" s="134">
        <v>1421</v>
      </c>
      <c r="I71" s="134">
        <v>1044</v>
      </c>
      <c r="J71" s="134">
        <v>4055</v>
      </c>
      <c r="K71" s="134">
        <v>3608</v>
      </c>
      <c r="L71" s="134">
        <v>1487</v>
      </c>
      <c r="M71" s="134">
        <v>948</v>
      </c>
      <c r="N71" s="134">
        <v>4371</v>
      </c>
      <c r="O71" s="134">
        <v>1036</v>
      </c>
      <c r="P71" s="134">
        <v>1460</v>
      </c>
      <c r="Q71" s="134">
        <v>4905</v>
      </c>
      <c r="R71" s="134">
        <v>2170</v>
      </c>
      <c r="S71" s="134">
        <v>1019</v>
      </c>
      <c r="T71" s="134">
        <v>89</v>
      </c>
      <c r="U71" s="134">
        <v>18075</v>
      </c>
      <c r="V71" s="134">
        <v>10167</v>
      </c>
      <c r="W71" s="134">
        <v>319</v>
      </c>
      <c r="X71" s="134">
        <v>5541</v>
      </c>
      <c r="Y71" s="134">
        <v>703</v>
      </c>
      <c r="Z71" s="134">
        <v>1688</v>
      </c>
      <c r="AA71" s="134">
        <v>867</v>
      </c>
      <c r="AB71" s="134">
        <v>1440</v>
      </c>
      <c r="AC71" s="134">
        <v>4</v>
      </c>
      <c r="AD71" s="202" t="s">
        <v>534</v>
      </c>
    </row>
    <row r="72" spans="1:30" ht="12" customHeight="1" x14ac:dyDescent="0.2">
      <c r="A72" s="61" t="s">
        <v>523</v>
      </c>
      <c r="B72" s="134">
        <v>35330</v>
      </c>
      <c r="C72" s="134">
        <v>13867</v>
      </c>
      <c r="D72" s="134">
        <v>1614</v>
      </c>
      <c r="E72" s="134">
        <v>649</v>
      </c>
      <c r="F72" s="134">
        <v>2021</v>
      </c>
      <c r="G72" s="134">
        <v>822</v>
      </c>
      <c r="H72" s="134">
        <v>1322</v>
      </c>
      <c r="I72" s="134">
        <v>1041</v>
      </c>
      <c r="J72" s="134">
        <v>1493</v>
      </c>
      <c r="K72" s="134">
        <v>1024</v>
      </c>
      <c r="L72" s="134">
        <v>522</v>
      </c>
      <c r="M72" s="134">
        <v>422</v>
      </c>
      <c r="N72" s="134">
        <v>1710</v>
      </c>
      <c r="O72" s="134">
        <v>433</v>
      </c>
      <c r="P72" s="134">
        <v>520</v>
      </c>
      <c r="Q72" s="134">
        <v>2170</v>
      </c>
      <c r="R72" s="134">
        <v>884</v>
      </c>
      <c r="S72" s="134">
        <v>494</v>
      </c>
      <c r="T72" s="134">
        <v>36</v>
      </c>
      <c r="U72" s="134">
        <v>10572</v>
      </c>
      <c r="V72" s="134">
        <v>7569</v>
      </c>
      <c r="W72" s="134">
        <v>140</v>
      </c>
      <c r="X72" s="134">
        <v>2226</v>
      </c>
      <c r="Y72" s="134">
        <v>277</v>
      </c>
      <c r="Z72" s="134">
        <v>696</v>
      </c>
      <c r="AA72" s="134">
        <v>1009</v>
      </c>
      <c r="AB72" s="134">
        <v>1529</v>
      </c>
      <c r="AC72" s="134">
        <v>0</v>
      </c>
      <c r="AD72" s="202" t="s">
        <v>535</v>
      </c>
    </row>
    <row r="73" spans="1:30" ht="12" customHeight="1" x14ac:dyDescent="0.2">
      <c r="A73" s="61" t="s">
        <v>524</v>
      </c>
      <c r="B73" s="134">
        <v>24767</v>
      </c>
      <c r="C73" s="134">
        <v>11317</v>
      </c>
      <c r="D73" s="134">
        <v>1179</v>
      </c>
      <c r="E73" s="134">
        <v>422</v>
      </c>
      <c r="F73" s="134">
        <v>1527</v>
      </c>
      <c r="G73" s="134">
        <v>743</v>
      </c>
      <c r="H73" s="134">
        <v>948</v>
      </c>
      <c r="I73" s="134">
        <v>746</v>
      </c>
      <c r="J73" s="134">
        <v>1759</v>
      </c>
      <c r="K73" s="134">
        <v>597</v>
      </c>
      <c r="L73" s="134">
        <v>512</v>
      </c>
      <c r="M73" s="134">
        <v>197</v>
      </c>
      <c r="N73" s="134">
        <v>888</v>
      </c>
      <c r="O73" s="134">
        <v>170</v>
      </c>
      <c r="P73" s="134">
        <v>287</v>
      </c>
      <c r="Q73" s="134">
        <v>2944</v>
      </c>
      <c r="R73" s="134">
        <v>1417</v>
      </c>
      <c r="S73" s="134">
        <v>618</v>
      </c>
      <c r="T73" s="134">
        <v>78</v>
      </c>
      <c r="U73" s="134">
        <v>3610</v>
      </c>
      <c r="V73" s="134">
        <v>524</v>
      </c>
      <c r="W73" s="134">
        <v>152</v>
      </c>
      <c r="X73" s="134">
        <v>1762</v>
      </c>
      <c r="Y73" s="134">
        <v>37</v>
      </c>
      <c r="Z73" s="134">
        <v>758</v>
      </c>
      <c r="AA73" s="134">
        <v>754</v>
      </c>
      <c r="AB73" s="134">
        <v>1300</v>
      </c>
      <c r="AC73" s="134">
        <v>10</v>
      </c>
      <c r="AD73" s="202" t="s">
        <v>536</v>
      </c>
    </row>
    <row r="74" spans="1:30" ht="12" customHeight="1" x14ac:dyDescent="0.2">
      <c r="A74" s="61" t="s">
        <v>525</v>
      </c>
      <c r="B74" s="134">
        <v>40059</v>
      </c>
      <c r="C74" s="134">
        <v>16490</v>
      </c>
      <c r="D74" s="134">
        <v>1470</v>
      </c>
      <c r="E74" s="134">
        <v>886</v>
      </c>
      <c r="F74" s="134">
        <v>1505</v>
      </c>
      <c r="G74" s="134">
        <v>867</v>
      </c>
      <c r="H74" s="134">
        <v>861</v>
      </c>
      <c r="I74" s="134">
        <v>906</v>
      </c>
      <c r="J74" s="134">
        <v>3858</v>
      </c>
      <c r="K74" s="134">
        <v>1002</v>
      </c>
      <c r="L74" s="134">
        <v>1060</v>
      </c>
      <c r="M74" s="134">
        <v>878</v>
      </c>
      <c r="N74" s="134">
        <v>3006</v>
      </c>
      <c r="O74" s="134">
        <v>536</v>
      </c>
      <c r="P74" s="134">
        <v>1135</v>
      </c>
      <c r="Q74" s="134">
        <v>5473</v>
      </c>
      <c r="R74" s="134">
        <v>2277</v>
      </c>
      <c r="S74" s="134">
        <v>1403</v>
      </c>
      <c r="T74" s="134">
        <v>66</v>
      </c>
      <c r="U74" s="134">
        <v>7869</v>
      </c>
      <c r="V74" s="134">
        <v>3003</v>
      </c>
      <c r="W74" s="134">
        <v>731</v>
      </c>
      <c r="X74" s="134">
        <v>3023</v>
      </c>
      <c r="Y74" s="134">
        <v>203</v>
      </c>
      <c r="Z74" s="134">
        <v>915</v>
      </c>
      <c r="AA74" s="134">
        <v>435</v>
      </c>
      <c r="AB74" s="134">
        <v>1507</v>
      </c>
      <c r="AC74" s="134">
        <v>0</v>
      </c>
      <c r="AD74" s="202" t="s">
        <v>537</v>
      </c>
    </row>
    <row r="75" spans="1:30" ht="12" customHeight="1" x14ac:dyDescent="0.2">
      <c r="A75" s="61" t="s">
        <v>526</v>
      </c>
      <c r="B75" s="134">
        <v>21836</v>
      </c>
      <c r="C75" s="134">
        <v>8387</v>
      </c>
      <c r="D75" s="134">
        <v>113</v>
      </c>
      <c r="E75" s="134">
        <v>232</v>
      </c>
      <c r="F75" s="134">
        <v>434</v>
      </c>
      <c r="G75" s="134">
        <v>212</v>
      </c>
      <c r="H75" s="134">
        <v>161</v>
      </c>
      <c r="I75" s="134">
        <v>189</v>
      </c>
      <c r="J75" s="134">
        <v>3322</v>
      </c>
      <c r="K75" s="134">
        <v>1265</v>
      </c>
      <c r="L75" s="134">
        <v>895</v>
      </c>
      <c r="M75" s="134">
        <v>583</v>
      </c>
      <c r="N75" s="134">
        <v>2428</v>
      </c>
      <c r="O75" s="134">
        <v>552</v>
      </c>
      <c r="P75" s="134">
        <v>874</v>
      </c>
      <c r="Q75" s="134">
        <v>2304</v>
      </c>
      <c r="R75" s="134">
        <v>870</v>
      </c>
      <c r="S75" s="134">
        <v>450</v>
      </c>
      <c r="T75" s="134">
        <v>99</v>
      </c>
      <c r="U75" s="134">
        <v>7900</v>
      </c>
      <c r="V75" s="134">
        <v>3199</v>
      </c>
      <c r="W75" s="134">
        <v>357</v>
      </c>
      <c r="X75" s="134">
        <v>2919</v>
      </c>
      <c r="Y75" s="134">
        <v>188</v>
      </c>
      <c r="Z75" s="134">
        <v>1290</v>
      </c>
      <c r="AA75" s="134">
        <v>248</v>
      </c>
      <c r="AB75" s="134">
        <v>92</v>
      </c>
      <c r="AC75" s="134">
        <v>0</v>
      </c>
      <c r="AD75" s="202" t="s">
        <v>538</v>
      </c>
    </row>
    <row r="76" spans="1:30" ht="12" customHeight="1" x14ac:dyDescent="0.2">
      <c r="A76" s="61" t="s">
        <v>527</v>
      </c>
      <c r="B76" s="134">
        <v>21758</v>
      </c>
      <c r="C76" s="134">
        <v>8125</v>
      </c>
      <c r="D76" s="134">
        <v>510</v>
      </c>
      <c r="E76" s="134">
        <v>491</v>
      </c>
      <c r="F76" s="134">
        <v>659</v>
      </c>
      <c r="G76" s="134">
        <v>510</v>
      </c>
      <c r="H76" s="134">
        <v>373</v>
      </c>
      <c r="I76" s="134">
        <v>371</v>
      </c>
      <c r="J76" s="134">
        <v>2251</v>
      </c>
      <c r="K76" s="134">
        <v>427</v>
      </c>
      <c r="L76" s="134">
        <v>388</v>
      </c>
      <c r="M76" s="134">
        <v>608</v>
      </c>
      <c r="N76" s="134">
        <v>1943</v>
      </c>
      <c r="O76" s="134">
        <v>453</v>
      </c>
      <c r="P76" s="134">
        <v>616</v>
      </c>
      <c r="Q76" s="134">
        <v>2508</v>
      </c>
      <c r="R76" s="134">
        <v>1094</v>
      </c>
      <c r="S76" s="134">
        <v>556</v>
      </c>
      <c r="T76" s="134">
        <v>48</v>
      </c>
      <c r="U76" s="134">
        <v>4501</v>
      </c>
      <c r="V76" s="134">
        <v>1641</v>
      </c>
      <c r="W76" s="134">
        <v>416</v>
      </c>
      <c r="X76" s="134">
        <v>1655</v>
      </c>
      <c r="Y76" s="134">
        <v>115</v>
      </c>
      <c r="Z76" s="134">
        <v>695</v>
      </c>
      <c r="AA76" s="134">
        <v>166</v>
      </c>
      <c r="AB76" s="134">
        <v>1373</v>
      </c>
      <c r="AC76" s="134">
        <v>3</v>
      </c>
      <c r="AD76" s="202" t="s">
        <v>539</v>
      </c>
    </row>
    <row r="77" spans="1:30" ht="12" customHeight="1" x14ac:dyDescent="0.2">
      <c r="A77" s="61" t="s">
        <v>528</v>
      </c>
      <c r="B77" s="134">
        <v>32850</v>
      </c>
      <c r="C77" s="134">
        <v>12488</v>
      </c>
      <c r="D77" s="134">
        <v>917</v>
      </c>
      <c r="E77" s="134">
        <v>868</v>
      </c>
      <c r="F77" s="134">
        <v>1165</v>
      </c>
      <c r="G77" s="134">
        <v>526</v>
      </c>
      <c r="H77" s="134">
        <v>531</v>
      </c>
      <c r="I77" s="134">
        <v>458</v>
      </c>
      <c r="J77" s="134">
        <v>3163</v>
      </c>
      <c r="K77" s="134">
        <v>1085</v>
      </c>
      <c r="L77" s="134">
        <v>736</v>
      </c>
      <c r="M77" s="134">
        <v>1075</v>
      </c>
      <c r="N77" s="134">
        <v>3372</v>
      </c>
      <c r="O77" s="134">
        <v>638</v>
      </c>
      <c r="P77" s="134">
        <v>1182</v>
      </c>
      <c r="Q77" s="134">
        <v>2986</v>
      </c>
      <c r="R77" s="134">
        <v>1177</v>
      </c>
      <c r="S77" s="134">
        <v>788</v>
      </c>
      <c r="T77" s="134">
        <v>77</v>
      </c>
      <c r="U77" s="134">
        <v>10587</v>
      </c>
      <c r="V77" s="134">
        <v>5727</v>
      </c>
      <c r="W77" s="134">
        <v>280</v>
      </c>
      <c r="X77" s="134">
        <v>3545</v>
      </c>
      <c r="Y77" s="134">
        <v>356</v>
      </c>
      <c r="Z77" s="134">
        <v>1436</v>
      </c>
      <c r="AA77" s="134">
        <v>242</v>
      </c>
      <c r="AB77" s="134">
        <v>732</v>
      </c>
      <c r="AC77" s="134">
        <v>6</v>
      </c>
      <c r="AD77" s="202" t="s">
        <v>540</v>
      </c>
    </row>
    <row r="78" spans="1:30" ht="12" customHeight="1" x14ac:dyDescent="0.2">
      <c r="A78" s="61" t="s">
        <v>529</v>
      </c>
      <c r="B78" s="134">
        <v>39082</v>
      </c>
      <c r="C78" s="134">
        <v>14788</v>
      </c>
      <c r="D78" s="134">
        <v>1065</v>
      </c>
      <c r="E78" s="134">
        <v>718</v>
      </c>
      <c r="F78" s="134">
        <v>1481</v>
      </c>
      <c r="G78" s="134">
        <v>630</v>
      </c>
      <c r="H78" s="134">
        <v>783</v>
      </c>
      <c r="I78" s="134">
        <v>801</v>
      </c>
      <c r="J78" s="134">
        <v>3194</v>
      </c>
      <c r="K78" s="134">
        <v>1775</v>
      </c>
      <c r="L78" s="134">
        <v>1276</v>
      </c>
      <c r="M78" s="134">
        <v>761</v>
      </c>
      <c r="N78" s="134">
        <v>4310</v>
      </c>
      <c r="O78" s="134">
        <v>734</v>
      </c>
      <c r="P78" s="134">
        <v>1728</v>
      </c>
      <c r="Q78" s="134">
        <v>1490</v>
      </c>
      <c r="R78" s="134">
        <v>477</v>
      </c>
      <c r="S78" s="134">
        <v>351</v>
      </c>
      <c r="T78" s="134">
        <v>18</v>
      </c>
      <c r="U78" s="134">
        <v>15080</v>
      </c>
      <c r="V78" s="134">
        <v>9722</v>
      </c>
      <c r="W78" s="134">
        <v>132</v>
      </c>
      <c r="X78" s="134">
        <v>4368</v>
      </c>
      <c r="Y78" s="134">
        <v>1048</v>
      </c>
      <c r="Z78" s="134">
        <v>1024</v>
      </c>
      <c r="AA78" s="134">
        <v>209</v>
      </c>
      <c r="AB78" s="134">
        <v>729</v>
      </c>
      <c r="AC78" s="134">
        <v>3</v>
      </c>
      <c r="AD78" s="202" t="s">
        <v>541</v>
      </c>
    </row>
    <row r="79" spans="1:30" ht="12" customHeight="1" x14ac:dyDescent="0.2">
      <c r="A79" s="61" t="s">
        <v>530</v>
      </c>
      <c r="B79" s="134">
        <v>10155</v>
      </c>
      <c r="C79" s="134">
        <v>4162</v>
      </c>
      <c r="D79" s="134">
        <v>205</v>
      </c>
      <c r="E79" s="134">
        <v>169</v>
      </c>
      <c r="F79" s="134">
        <v>277</v>
      </c>
      <c r="G79" s="134">
        <v>182</v>
      </c>
      <c r="H79" s="134">
        <v>180</v>
      </c>
      <c r="I79" s="134">
        <v>148</v>
      </c>
      <c r="J79" s="134">
        <v>1103</v>
      </c>
      <c r="K79" s="134">
        <v>543</v>
      </c>
      <c r="L79" s="134">
        <v>448</v>
      </c>
      <c r="M79" s="134">
        <v>123</v>
      </c>
      <c r="N79" s="134">
        <v>771</v>
      </c>
      <c r="O79" s="134">
        <v>192</v>
      </c>
      <c r="P79" s="134">
        <v>296</v>
      </c>
      <c r="Q79" s="134">
        <v>1366</v>
      </c>
      <c r="R79" s="134">
        <v>562</v>
      </c>
      <c r="S79" s="134">
        <v>293</v>
      </c>
      <c r="T79" s="134">
        <v>41</v>
      </c>
      <c r="U79" s="134">
        <v>2444</v>
      </c>
      <c r="V79" s="134">
        <v>499</v>
      </c>
      <c r="W79" s="134">
        <v>89</v>
      </c>
      <c r="X79" s="134">
        <v>1289</v>
      </c>
      <c r="Y79" s="134">
        <v>54</v>
      </c>
      <c r="Z79" s="134">
        <v>596</v>
      </c>
      <c r="AA79" s="134">
        <v>467</v>
      </c>
      <c r="AB79" s="134">
        <v>159</v>
      </c>
      <c r="AC79" s="134">
        <v>0</v>
      </c>
      <c r="AD79" s="202" t="s">
        <v>542</v>
      </c>
    </row>
    <row r="80" spans="1:30" ht="12" customHeight="1" x14ac:dyDescent="0.2">
      <c r="A80" s="61" t="s">
        <v>531</v>
      </c>
      <c r="B80" s="134">
        <v>12108</v>
      </c>
      <c r="C80" s="134">
        <v>3823</v>
      </c>
      <c r="D80" s="134">
        <v>49</v>
      </c>
      <c r="E80" s="134">
        <v>131</v>
      </c>
      <c r="F80" s="134">
        <v>102</v>
      </c>
      <c r="G80" s="134">
        <v>60</v>
      </c>
      <c r="H80" s="134">
        <v>73</v>
      </c>
      <c r="I80" s="134">
        <v>30</v>
      </c>
      <c r="J80" s="134">
        <v>1313</v>
      </c>
      <c r="K80" s="134">
        <v>469</v>
      </c>
      <c r="L80" s="134">
        <v>659</v>
      </c>
      <c r="M80" s="134">
        <v>43</v>
      </c>
      <c r="N80" s="134">
        <v>639</v>
      </c>
      <c r="O80" s="134">
        <v>103</v>
      </c>
      <c r="P80" s="134">
        <v>288</v>
      </c>
      <c r="Q80" s="134">
        <v>2799</v>
      </c>
      <c r="R80" s="134">
        <v>1154</v>
      </c>
      <c r="S80" s="134">
        <v>517</v>
      </c>
      <c r="T80" s="134">
        <v>213</v>
      </c>
      <c r="U80" s="134">
        <v>3102</v>
      </c>
      <c r="V80" s="134">
        <v>195</v>
      </c>
      <c r="W80" s="134">
        <v>101</v>
      </c>
      <c r="X80" s="134">
        <v>1545</v>
      </c>
      <c r="Y80" s="134">
        <v>18</v>
      </c>
      <c r="Z80" s="134">
        <v>791</v>
      </c>
      <c r="AA80" s="134">
        <v>1717</v>
      </c>
      <c r="AB80" s="134">
        <v>52</v>
      </c>
      <c r="AC80" s="134">
        <v>0</v>
      </c>
      <c r="AD80" s="202" t="s">
        <v>543</v>
      </c>
    </row>
    <row r="81" spans="1:30" ht="12" customHeight="1" x14ac:dyDescent="0.2">
      <c r="A81" s="61" t="s">
        <v>532</v>
      </c>
      <c r="B81" s="134">
        <v>19578</v>
      </c>
      <c r="C81" s="134">
        <v>5302</v>
      </c>
      <c r="D81" s="134">
        <v>191</v>
      </c>
      <c r="E81" s="134">
        <v>171</v>
      </c>
      <c r="F81" s="134">
        <v>347</v>
      </c>
      <c r="G81" s="134">
        <v>116</v>
      </c>
      <c r="H81" s="134">
        <v>210</v>
      </c>
      <c r="I81" s="134">
        <v>107</v>
      </c>
      <c r="J81" s="134">
        <v>1374</v>
      </c>
      <c r="K81" s="134">
        <v>851</v>
      </c>
      <c r="L81" s="134">
        <v>633</v>
      </c>
      <c r="M81" s="134">
        <v>184</v>
      </c>
      <c r="N81" s="134">
        <v>1706</v>
      </c>
      <c r="O81" s="134">
        <v>463</v>
      </c>
      <c r="P81" s="134">
        <v>583</v>
      </c>
      <c r="Q81" s="134">
        <v>3352</v>
      </c>
      <c r="R81" s="134">
        <v>1443</v>
      </c>
      <c r="S81" s="134">
        <v>616</v>
      </c>
      <c r="T81" s="134">
        <v>156</v>
      </c>
      <c r="U81" s="134">
        <v>4775</v>
      </c>
      <c r="V81" s="134">
        <v>370</v>
      </c>
      <c r="W81" s="134">
        <v>177</v>
      </c>
      <c r="X81" s="134">
        <v>2643</v>
      </c>
      <c r="Y81" s="134">
        <v>40</v>
      </c>
      <c r="Z81" s="134">
        <v>1416</v>
      </c>
      <c r="AA81" s="134">
        <v>3304</v>
      </c>
      <c r="AB81" s="134">
        <v>138</v>
      </c>
      <c r="AC81" s="134">
        <v>3</v>
      </c>
      <c r="AD81" s="202" t="s">
        <v>544</v>
      </c>
    </row>
    <row r="82" spans="1:30" ht="12" customHeight="1" x14ac:dyDescent="0.2">
      <c r="A82" s="61" t="s">
        <v>533</v>
      </c>
      <c r="B82" s="134">
        <v>21498</v>
      </c>
      <c r="C82" s="134">
        <v>8063</v>
      </c>
      <c r="D82" s="134">
        <v>318</v>
      </c>
      <c r="E82" s="134">
        <v>442</v>
      </c>
      <c r="F82" s="134">
        <v>533</v>
      </c>
      <c r="G82" s="134">
        <v>232</v>
      </c>
      <c r="H82" s="134">
        <v>194</v>
      </c>
      <c r="I82" s="134">
        <v>154</v>
      </c>
      <c r="J82" s="134">
        <v>2727</v>
      </c>
      <c r="K82" s="134">
        <v>1323</v>
      </c>
      <c r="L82" s="134">
        <v>612</v>
      </c>
      <c r="M82" s="134">
        <v>531</v>
      </c>
      <c r="N82" s="134">
        <v>2410</v>
      </c>
      <c r="O82" s="134">
        <v>536</v>
      </c>
      <c r="P82" s="134">
        <v>846</v>
      </c>
      <c r="Q82" s="134">
        <v>1753</v>
      </c>
      <c r="R82" s="134">
        <v>789</v>
      </c>
      <c r="S82" s="134">
        <v>334</v>
      </c>
      <c r="T82" s="134">
        <v>51</v>
      </c>
      <c r="U82" s="134">
        <v>7900</v>
      </c>
      <c r="V82" s="134">
        <v>3989</v>
      </c>
      <c r="W82" s="134">
        <v>196</v>
      </c>
      <c r="X82" s="134">
        <v>2469</v>
      </c>
      <c r="Y82" s="134">
        <v>210</v>
      </c>
      <c r="Z82" s="134">
        <v>983</v>
      </c>
      <c r="AA82" s="134">
        <v>207</v>
      </c>
      <c r="AB82" s="134">
        <v>215</v>
      </c>
      <c r="AC82" s="134">
        <v>6</v>
      </c>
      <c r="AD82" s="202" t="s">
        <v>545</v>
      </c>
    </row>
    <row r="83" spans="1:30" ht="12" customHeight="1" x14ac:dyDescent="0.2">
      <c r="A83" s="87" t="s">
        <v>488</v>
      </c>
      <c r="B83" s="135">
        <v>337427</v>
      </c>
      <c r="C83" s="135">
        <v>129653</v>
      </c>
      <c r="D83" s="135">
        <v>9654</v>
      </c>
      <c r="E83" s="135">
        <v>6477</v>
      </c>
      <c r="F83" s="135">
        <v>12206</v>
      </c>
      <c r="G83" s="135">
        <v>5777</v>
      </c>
      <c r="H83" s="135">
        <v>7057</v>
      </c>
      <c r="I83" s="135">
        <v>5995</v>
      </c>
      <c r="J83" s="135">
        <v>29612</v>
      </c>
      <c r="K83" s="135">
        <v>13969</v>
      </c>
      <c r="L83" s="135">
        <v>9228</v>
      </c>
      <c r="M83" s="135">
        <v>6353</v>
      </c>
      <c r="N83" s="135">
        <v>27554</v>
      </c>
      <c r="O83" s="135">
        <v>5846</v>
      </c>
      <c r="P83" s="135">
        <v>9815</v>
      </c>
      <c r="Q83" s="135">
        <v>34050</v>
      </c>
      <c r="R83" s="135">
        <v>14314</v>
      </c>
      <c r="S83" s="135">
        <v>7439</v>
      </c>
      <c r="T83" s="135">
        <v>972</v>
      </c>
      <c r="U83" s="135">
        <v>96415</v>
      </c>
      <c r="V83" s="135">
        <v>46605</v>
      </c>
      <c r="W83" s="135">
        <v>3090</v>
      </c>
      <c r="X83" s="135">
        <v>32985</v>
      </c>
      <c r="Y83" s="135">
        <v>3249</v>
      </c>
      <c r="Z83" s="135">
        <v>12288</v>
      </c>
      <c r="AA83" s="135">
        <v>9625</v>
      </c>
      <c r="AB83" s="135">
        <v>9266</v>
      </c>
      <c r="AC83" s="135">
        <v>35</v>
      </c>
      <c r="AD83" s="203" t="s">
        <v>92</v>
      </c>
    </row>
    <row r="84" spans="1:30" ht="12" customHeight="1" x14ac:dyDescent="0.2">
      <c r="A84" s="129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AD84" s="161"/>
    </row>
    <row r="85" spans="1:30" ht="12" customHeight="1" x14ac:dyDescent="0.25">
      <c r="A85" s="81"/>
      <c r="B85" s="261" t="s">
        <v>65</v>
      </c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  <c r="P85" s="261" t="s">
        <v>65</v>
      </c>
      <c r="Q85" s="304"/>
      <c r="R85" s="304"/>
      <c r="S85" s="304"/>
      <c r="T85" s="304"/>
      <c r="U85" s="304"/>
      <c r="V85" s="304"/>
      <c r="W85" s="304"/>
      <c r="X85" s="304"/>
      <c r="Y85" s="304"/>
      <c r="Z85" s="304"/>
      <c r="AA85" s="304"/>
      <c r="AB85" s="304"/>
      <c r="AC85" s="304"/>
    </row>
    <row r="86" spans="1:30" ht="12" customHeight="1" x14ac:dyDescent="0.2">
      <c r="A86" s="61" t="s">
        <v>522</v>
      </c>
      <c r="B86" s="134">
        <v>126075</v>
      </c>
      <c r="C86" s="134">
        <v>50028</v>
      </c>
      <c r="D86" s="134">
        <v>4024</v>
      </c>
      <c r="E86" s="134">
        <v>2833</v>
      </c>
      <c r="F86" s="134">
        <v>5182</v>
      </c>
      <c r="G86" s="134">
        <v>1891</v>
      </c>
      <c r="H86" s="134">
        <v>3038</v>
      </c>
      <c r="I86" s="134">
        <v>2727</v>
      </c>
      <c r="J86" s="134">
        <v>8502</v>
      </c>
      <c r="K86" s="134">
        <v>7504</v>
      </c>
      <c r="L86" s="134">
        <v>3725</v>
      </c>
      <c r="M86" s="134">
        <v>1904</v>
      </c>
      <c r="N86" s="134">
        <v>8953</v>
      </c>
      <c r="O86" s="134">
        <v>2024</v>
      </c>
      <c r="P86" s="134">
        <v>2906</v>
      </c>
      <c r="Q86" s="134">
        <v>8588</v>
      </c>
      <c r="R86" s="134">
        <v>3683</v>
      </c>
      <c r="S86" s="134">
        <v>1764</v>
      </c>
      <c r="T86" s="134">
        <v>136</v>
      </c>
      <c r="U86" s="134">
        <v>41814</v>
      </c>
      <c r="V86" s="134">
        <v>21109</v>
      </c>
      <c r="W86" s="134">
        <v>797</v>
      </c>
      <c r="X86" s="134">
        <v>14599</v>
      </c>
      <c r="Y86" s="134">
        <v>1702</v>
      </c>
      <c r="Z86" s="134">
        <v>4536</v>
      </c>
      <c r="AA86" s="134">
        <v>1573</v>
      </c>
      <c r="AB86" s="134">
        <v>3232</v>
      </c>
      <c r="AC86" s="134">
        <v>13</v>
      </c>
      <c r="AD86" s="202" t="s">
        <v>534</v>
      </c>
    </row>
    <row r="87" spans="1:30" ht="12" customHeight="1" x14ac:dyDescent="0.2">
      <c r="A87" s="61" t="s">
        <v>523</v>
      </c>
      <c r="B87" s="134">
        <v>74449</v>
      </c>
      <c r="C87" s="134">
        <v>29333</v>
      </c>
      <c r="D87" s="134">
        <v>3297</v>
      </c>
      <c r="E87" s="134">
        <v>1359</v>
      </c>
      <c r="F87" s="134">
        <v>4602</v>
      </c>
      <c r="G87" s="134">
        <v>1635</v>
      </c>
      <c r="H87" s="134">
        <v>2688</v>
      </c>
      <c r="I87" s="134">
        <v>2790</v>
      </c>
      <c r="J87" s="134">
        <v>2725</v>
      </c>
      <c r="K87" s="134">
        <v>1953</v>
      </c>
      <c r="L87" s="134">
        <v>1209</v>
      </c>
      <c r="M87" s="134">
        <v>898</v>
      </c>
      <c r="N87" s="134">
        <v>3522</v>
      </c>
      <c r="O87" s="134">
        <v>887</v>
      </c>
      <c r="P87" s="134">
        <v>1014</v>
      </c>
      <c r="Q87" s="134">
        <v>3475</v>
      </c>
      <c r="R87" s="134">
        <v>1381</v>
      </c>
      <c r="S87" s="134">
        <v>756</v>
      </c>
      <c r="T87" s="134">
        <v>66</v>
      </c>
      <c r="U87" s="134">
        <v>24120</v>
      </c>
      <c r="V87" s="134">
        <v>15810</v>
      </c>
      <c r="W87" s="134">
        <v>351</v>
      </c>
      <c r="X87" s="134">
        <v>6070</v>
      </c>
      <c r="Y87" s="134">
        <v>604</v>
      </c>
      <c r="Z87" s="134">
        <v>2030</v>
      </c>
      <c r="AA87" s="134">
        <v>1720</v>
      </c>
      <c r="AB87" s="134">
        <v>3253</v>
      </c>
      <c r="AC87" s="134">
        <v>3</v>
      </c>
      <c r="AD87" s="202" t="s">
        <v>535</v>
      </c>
    </row>
    <row r="88" spans="1:30" ht="12" customHeight="1" x14ac:dyDescent="0.2">
      <c r="A88" s="61" t="s">
        <v>524</v>
      </c>
      <c r="B88" s="134">
        <v>51711</v>
      </c>
      <c r="C88" s="134">
        <v>23220</v>
      </c>
      <c r="D88" s="134">
        <v>2353</v>
      </c>
      <c r="E88" s="134">
        <v>937</v>
      </c>
      <c r="F88" s="134">
        <v>3391</v>
      </c>
      <c r="G88" s="134">
        <v>1468</v>
      </c>
      <c r="H88" s="134">
        <v>1828</v>
      </c>
      <c r="I88" s="134">
        <v>2046</v>
      </c>
      <c r="J88" s="134">
        <v>3151</v>
      </c>
      <c r="K88" s="134">
        <v>1136</v>
      </c>
      <c r="L88" s="134">
        <v>1034</v>
      </c>
      <c r="M88" s="134">
        <v>518</v>
      </c>
      <c r="N88" s="134">
        <v>1954</v>
      </c>
      <c r="O88" s="134">
        <v>345</v>
      </c>
      <c r="P88" s="134">
        <v>561</v>
      </c>
      <c r="Q88" s="134">
        <v>4783</v>
      </c>
      <c r="R88" s="134">
        <v>2260</v>
      </c>
      <c r="S88" s="134">
        <v>978</v>
      </c>
      <c r="T88" s="134">
        <v>123</v>
      </c>
      <c r="U88" s="134">
        <v>10154</v>
      </c>
      <c r="V88" s="134">
        <v>1323</v>
      </c>
      <c r="W88" s="134">
        <v>430</v>
      </c>
      <c r="X88" s="134">
        <v>5474</v>
      </c>
      <c r="Y88" s="134">
        <v>169</v>
      </c>
      <c r="Z88" s="134">
        <v>2396</v>
      </c>
      <c r="AA88" s="134">
        <v>1383</v>
      </c>
      <c r="AB88" s="134">
        <v>2698</v>
      </c>
      <c r="AC88" s="134">
        <v>23</v>
      </c>
      <c r="AD88" s="202" t="s">
        <v>536</v>
      </c>
    </row>
    <row r="89" spans="1:30" ht="12" customHeight="1" x14ac:dyDescent="0.2">
      <c r="A89" s="61" t="s">
        <v>525</v>
      </c>
      <c r="B89" s="134">
        <v>82730</v>
      </c>
      <c r="C89" s="134">
        <v>34345</v>
      </c>
      <c r="D89" s="134">
        <v>2827</v>
      </c>
      <c r="E89" s="134">
        <v>1976</v>
      </c>
      <c r="F89" s="134">
        <v>3935</v>
      </c>
      <c r="G89" s="134">
        <v>1762</v>
      </c>
      <c r="H89" s="134">
        <v>1729</v>
      </c>
      <c r="I89" s="134">
        <v>2149</v>
      </c>
      <c r="J89" s="134">
        <v>7387</v>
      </c>
      <c r="K89" s="134">
        <v>1974</v>
      </c>
      <c r="L89" s="134">
        <v>2232</v>
      </c>
      <c r="M89" s="134">
        <v>1807</v>
      </c>
      <c r="N89" s="134">
        <v>6268</v>
      </c>
      <c r="O89" s="134">
        <v>1069</v>
      </c>
      <c r="P89" s="134">
        <v>2307</v>
      </c>
      <c r="Q89" s="134">
        <v>9207</v>
      </c>
      <c r="R89" s="134">
        <v>3749</v>
      </c>
      <c r="S89" s="134">
        <v>2266</v>
      </c>
      <c r="T89" s="134">
        <v>106</v>
      </c>
      <c r="U89" s="134">
        <v>19304</v>
      </c>
      <c r="V89" s="134">
        <v>6329</v>
      </c>
      <c r="W89" s="134">
        <v>1655</v>
      </c>
      <c r="X89" s="134">
        <v>8434</v>
      </c>
      <c r="Y89" s="134">
        <v>607</v>
      </c>
      <c r="Z89" s="134">
        <v>2573</v>
      </c>
      <c r="AA89" s="134">
        <v>796</v>
      </c>
      <c r="AB89" s="134">
        <v>3157</v>
      </c>
      <c r="AC89" s="134">
        <v>3</v>
      </c>
      <c r="AD89" s="202" t="s">
        <v>537</v>
      </c>
    </row>
    <row r="90" spans="1:30" ht="12" customHeight="1" x14ac:dyDescent="0.2">
      <c r="A90" s="61" t="s">
        <v>526</v>
      </c>
      <c r="B90" s="134">
        <v>45906</v>
      </c>
      <c r="C90" s="134">
        <v>17156</v>
      </c>
      <c r="D90" s="134">
        <v>260</v>
      </c>
      <c r="E90" s="134">
        <v>529</v>
      </c>
      <c r="F90" s="134">
        <v>1098</v>
      </c>
      <c r="G90" s="134">
        <v>399</v>
      </c>
      <c r="H90" s="134">
        <v>342</v>
      </c>
      <c r="I90" s="134">
        <v>527</v>
      </c>
      <c r="J90" s="134">
        <v>6271</v>
      </c>
      <c r="K90" s="134">
        <v>2542</v>
      </c>
      <c r="L90" s="134">
        <v>2074</v>
      </c>
      <c r="M90" s="134">
        <v>1273</v>
      </c>
      <c r="N90" s="134">
        <v>5134</v>
      </c>
      <c r="O90" s="134">
        <v>1108</v>
      </c>
      <c r="P90" s="134">
        <v>1781</v>
      </c>
      <c r="Q90" s="134">
        <v>3978</v>
      </c>
      <c r="R90" s="134">
        <v>1481</v>
      </c>
      <c r="S90" s="134">
        <v>709</v>
      </c>
      <c r="T90" s="134">
        <v>181</v>
      </c>
      <c r="U90" s="134">
        <v>18471</v>
      </c>
      <c r="V90" s="134">
        <v>6749</v>
      </c>
      <c r="W90" s="134">
        <v>903</v>
      </c>
      <c r="X90" s="134">
        <v>7343</v>
      </c>
      <c r="Y90" s="134">
        <v>490</v>
      </c>
      <c r="Z90" s="134">
        <v>3169</v>
      </c>
      <c r="AA90" s="134">
        <v>438</v>
      </c>
      <c r="AB90" s="134">
        <v>248</v>
      </c>
      <c r="AC90" s="134">
        <v>3</v>
      </c>
      <c r="AD90" s="202" t="s">
        <v>538</v>
      </c>
    </row>
    <row r="91" spans="1:30" ht="12" customHeight="1" x14ac:dyDescent="0.2">
      <c r="A91" s="61" t="s">
        <v>527</v>
      </c>
      <c r="B91" s="134">
        <v>43142</v>
      </c>
      <c r="C91" s="134">
        <v>15776</v>
      </c>
      <c r="D91" s="134">
        <v>907</v>
      </c>
      <c r="E91" s="134">
        <v>1125</v>
      </c>
      <c r="F91" s="134">
        <v>1547</v>
      </c>
      <c r="G91" s="134">
        <v>977</v>
      </c>
      <c r="H91" s="134">
        <v>699</v>
      </c>
      <c r="I91" s="134">
        <v>889</v>
      </c>
      <c r="J91" s="134">
        <v>3959</v>
      </c>
      <c r="K91" s="134">
        <v>864</v>
      </c>
      <c r="L91" s="134">
        <v>861</v>
      </c>
      <c r="M91" s="134">
        <v>1196</v>
      </c>
      <c r="N91" s="134">
        <v>3786</v>
      </c>
      <c r="O91" s="134">
        <v>840</v>
      </c>
      <c r="P91" s="134">
        <v>1176</v>
      </c>
      <c r="Q91" s="134">
        <v>4018</v>
      </c>
      <c r="R91" s="134">
        <v>1747</v>
      </c>
      <c r="S91" s="134">
        <v>909</v>
      </c>
      <c r="T91" s="134">
        <v>83</v>
      </c>
      <c r="U91" s="134">
        <v>10765</v>
      </c>
      <c r="V91" s="134">
        <v>3334</v>
      </c>
      <c r="W91" s="134">
        <v>927</v>
      </c>
      <c r="X91" s="134">
        <v>4437</v>
      </c>
      <c r="Y91" s="134">
        <v>286</v>
      </c>
      <c r="Z91" s="134">
        <v>1818</v>
      </c>
      <c r="AA91" s="134">
        <v>300</v>
      </c>
      <c r="AB91" s="134">
        <v>2769</v>
      </c>
      <c r="AC91" s="134">
        <v>9</v>
      </c>
      <c r="AD91" s="202" t="s">
        <v>539</v>
      </c>
    </row>
    <row r="92" spans="1:30" ht="12" customHeight="1" x14ac:dyDescent="0.2">
      <c r="A92" s="61" t="s">
        <v>528</v>
      </c>
      <c r="B92" s="134">
        <v>68397</v>
      </c>
      <c r="C92" s="134">
        <v>25812</v>
      </c>
      <c r="D92" s="134">
        <v>1804</v>
      </c>
      <c r="E92" s="134">
        <v>1831</v>
      </c>
      <c r="F92" s="134">
        <v>2981</v>
      </c>
      <c r="G92" s="134">
        <v>1062</v>
      </c>
      <c r="H92" s="134">
        <v>1167</v>
      </c>
      <c r="I92" s="134">
        <v>1290</v>
      </c>
      <c r="J92" s="134">
        <v>5804</v>
      </c>
      <c r="K92" s="134">
        <v>2269</v>
      </c>
      <c r="L92" s="134">
        <v>1587</v>
      </c>
      <c r="M92" s="134">
        <v>2136</v>
      </c>
      <c r="N92" s="134">
        <v>6766</v>
      </c>
      <c r="O92" s="134">
        <v>1238</v>
      </c>
      <c r="P92" s="134">
        <v>2305</v>
      </c>
      <c r="Q92" s="134">
        <v>5023</v>
      </c>
      <c r="R92" s="134">
        <v>1953</v>
      </c>
      <c r="S92" s="134">
        <v>1271</v>
      </c>
      <c r="T92" s="134">
        <v>111</v>
      </c>
      <c r="U92" s="134">
        <v>24112</v>
      </c>
      <c r="V92" s="134">
        <v>11792</v>
      </c>
      <c r="W92" s="134">
        <v>682</v>
      </c>
      <c r="X92" s="134">
        <v>8976</v>
      </c>
      <c r="Y92" s="134">
        <v>879</v>
      </c>
      <c r="Z92" s="134">
        <v>3594</v>
      </c>
      <c r="AA92" s="134">
        <v>431</v>
      </c>
      <c r="AB92" s="134">
        <v>1730</v>
      </c>
      <c r="AC92" s="134">
        <v>15</v>
      </c>
      <c r="AD92" s="202" t="s">
        <v>540</v>
      </c>
    </row>
    <row r="93" spans="1:30" ht="12" customHeight="1" x14ac:dyDescent="0.2">
      <c r="A93" s="61" t="s">
        <v>529</v>
      </c>
      <c r="B93" s="134">
        <v>82445</v>
      </c>
      <c r="C93" s="134">
        <v>30274</v>
      </c>
      <c r="D93" s="134">
        <v>2151</v>
      </c>
      <c r="E93" s="134">
        <v>1563</v>
      </c>
      <c r="F93" s="134">
        <v>3455</v>
      </c>
      <c r="G93" s="134">
        <v>1180</v>
      </c>
      <c r="H93" s="134">
        <v>1597</v>
      </c>
      <c r="I93" s="134">
        <v>1985</v>
      </c>
      <c r="J93" s="134">
        <v>5849</v>
      </c>
      <c r="K93" s="134">
        <v>3581</v>
      </c>
      <c r="L93" s="134">
        <v>2925</v>
      </c>
      <c r="M93" s="134">
        <v>1527</v>
      </c>
      <c r="N93" s="134">
        <v>8655</v>
      </c>
      <c r="O93" s="134">
        <v>1473</v>
      </c>
      <c r="P93" s="134">
        <v>3276</v>
      </c>
      <c r="Q93" s="134">
        <v>2336</v>
      </c>
      <c r="R93" s="134">
        <v>734</v>
      </c>
      <c r="S93" s="134">
        <v>528</v>
      </c>
      <c r="T93" s="134">
        <v>33</v>
      </c>
      <c r="U93" s="134">
        <v>34347</v>
      </c>
      <c r="V93" s="134">
        <v>20291</v>
      </c>
      <c r="W93" s="134">
        <v>405</v>
      </c>
      <c r="X93" s="134">
        <v>11198</v>
      </c>
      <c r="Y93" s="134">
        <v>2497</v>
      </c>
      <c r="Z93" s="134">
        <v>2680</v>
      </c>
      <c r="AA93" s="134">
        <v>383</v>
      </c>
      <c r="AB93" s="134">
        <v>1674</v>
      </c>
      <c r="AC93" s="134">
        <v>3</v>
      </c>
      <c r="AD93" s="202" t="s">
        <v>541</v>
      </c>
    </row>
    <row r="94" spans="1:30" ht="12" customHeight="1" x14ac:dyDescent="0.2">
      <c r="A94" s="61" t="s">
        <v>530</v>
      </c>
      <c r="B94" s="134">
        <v>22412</v>
      </c>
      <c r="C94" s="134">
        <v>9040</v>
      </c>
      <c r="D94" s="134">
        <v>382</v>
      </c>
      <c r="E94" s="134">
        <v>381</v>
      </c>
      <c r="F94" s="134">
        <v>698</v>
      </c>
      <c r="G94" s="134">
        <v>381</v>
      </c>
      <c r="H94" s="134">
        <v>390</v>
      </c>
      <c r="I94" s="134">
        <v>419</v>
      </c>
      <c r="J94" s="134">
        <v>2249</v>
      </c>
      <c r="K94" s="134">
        <v>1154</v>
      </c>
      <c r="L94" s="134">
        <v>1059</v>
      </c>
      <c r="M94" s="134">
        <v>275</v>
      </c>
      <c r="N94" s="134">
        <v>1586</v>
      </c>
      <c r="O94" s="134">
        <v>395</v>
      </c>
      <c r="P94" s="134">
        <v>562</v>
      </c>
      <c r="Q94" s="134">
        <v>2203</v>
      </c>
      <c r="R94" s="134">
        <v>874</v>
      </c>
      <c r="S94" s="134">
        <v>454</v>
      </c>
      <c r="T94" s="134">
        <v>63</v>
      </c>
      <c r="U94" s="134">
        <v>6905</v>
      </c>
      <c r="V94" s="134">
        <v>1243</v>
      </c>
      <c r="W94" s="134">
        <v>245</v>
      </c>
      <c r="X94" s="134">
        <v>3708</v>
      </c>
      <c r="Y94" s="134">
        <v>154</v>
      </c>
      <c r="Z94" s="134">
        <v>1674</v>
      </c>
      <c r="AA94" s="134">
        <v>809</v>
      </c>
      <c r="AB94" s="134">
        <v>340</v>
      </c>
      <c r="AC94" s="134">
        <v>4</v>
      </c>
      <c r="AD94" s="202" t="s">
        <v>542</v>
      </c>
    </row>
    <row r="95" spans="1:30" ht="12" customHeight="1" x14ac:dyDescent="0.2">
      <c r="A95" s="61" t="s">
        <v>531</v>
      </c>
      <c r="B95" s="134">
        <v>26257</v>
      </c>
      <c r="C95" s="134">
        <v>8212</v>
      </c>
      <c r="D95" s="134">
        <v>92</v>
      </c>
      <c r="E95" s="134">
        <v>277</v>
      </c>
      <c r="F95" s="134">
        <v>244</v>
      </c>
      <c r="G95" s="134">
        <v>116</v>
      </c>
      <c r="H95" s="134">
        <v>158</v>
      </c>
      <c r="I95" s="134">
        <v>89</v>
      </c>
      <c r="J95" s="134">
        <v>2622</v>
      </c>
      <c r="K95" s="134">
        <v>971</v>
      </c>
      <c r="L95" s="134">
        <v>1661</v>
      </c>
      <c r="M95" s="134">
        <v>167</v>
      </c>
      <c r="N95" s="134">
        <v>1415</v>
      </c>
      <c r="O95" s="134">
        <v>214</v>
      </c>
      <c r="P95" s="134">
        <v>552</v>
      </c>
      <c r="Q95" s="134">
        <v>4844</v>
      </c>
      <c r="R95" s="134">
        <v>1924</v>
      </c>
      <c r="S95" s="134">
        <v>777</v>
      </c>
      <c r="T95" s="134">
        <v>403</v>
      </c>
      <c r="U95" s="134">
        <v>8683</v>
      </c>
      <c r="V95" s="134">
        <v>614</v>
      </c>
      <c r="W95" s="134">
        <v>266</v>
      </c>
      <c r="X95" s="134">
        <v>4601</v>
      </c>
      <c r="Y95" s="134">
        <v>78</v>
      </c>
      <c r="Z95" s="134">
        <v>2226</v>
      </c>
      <c r="AA95" s="134">
        <v>3080</v>
      </c>
      <c r="AB95" s="134">
        <v>116</v>
      </c>
      <c r="AC95" s="134">
        <v>3</v>
      </c>
      <c r="AD95" s="202" t="s">
        <v>543</v>
      </c>
    </row>
    <row r="96" spans="1:30" ht="12" customHeight="1" x14ac:dyDescent="0.2">
      <c r="A96" s="61" t="s">
        <v>532</v>
      </c>
      <c r="B96" s="134">
        <v>42871</v>
      </c>
      <c r="C96" s="134">
        <v>12329</v>
      </c>
      <c r="D96" s="134">
        <v>393</v>
      </c>
      <c r="E96" s="134">
        <v>403</v>
      </c>
      <c r="F96" s="134">
        <v>840</v>
      </c>
      <c r="G96" s="134">
        <v>285</v>
      </c>
      <c r="H96" s="134">
        <v>474</v>
      </c>
      <c r="I96" s="134">
        <v>338</v>
      </c>
      <c r="J96" s="134">
        <v>3237</v>
      </c>
      <c r="K96" s="134">
        <v>1949</v>
      </c>
      <c r="L96" s="134">
        <v>1504</v>
      </c>
      <c r="M96" s="134">
        <v>479</v>
      </c>
      <c r="N96" s="134">
        <v>3744</v>
      </c>
      <c r="O96" s="134">
        <v>908</v>
      </c>
      <c r="P96" s="134">
        <v>1254</v>
      </c>
      <c r="Q96" s="134">
        <v>5709</v>
      </c>
      <c r="R96" s="134">
        <v>2389</v>
      </c>
      <c r="S96" s="134">
        <v>975</v>
      </c>
      <c r="T96" s="134">
        <v>271</v>
      </c>
      <c r="U96" s="134">
        <v>12698</v>
      </c>
      <c r="V96" s="134">
        <v>1090</v>
      </c>
      <c r="W96" s="134">
        <v>446</v>
      </c>
      <c r="X96" s="134">
        <v>7047</v>
      </c>
      <c r="Y96" s="134">
        <v>148</v>
      </c>
      <c r="Z96" s="134">
        <v>3614</v>
      </c>
      <c r="AA96" s="134">
        <v>5847</v>
      </c>
      <c r="AB96" s="134">
        <v>325</v>
      </c>
      <c r="AC96" s="134">
        <v>6</v>
      </c>
      <c r="AD96" s="202" t="s">
        <v>544</v>
      </c>
    </row>
    <row r="97" spans="1:30" ht="12" customHeight="1" x14ac:dyDescent="0.2">
      <c r="A97" s="61" t="s">
        <v>533</v>
      </c>
      <c r="B97" s="134">
        <v>44887</v>
      </c>
      <c r="C97" s="134">
        <v>16518</v>
      </c>
      <c r="D97" s="134">
        <v>750</v>
      </c>
      <c r="E97" s="134">
        <v>981</v>
      </c>
      <c r="F97" s="134">
        <v>1432</v>
      </c>
      <c r="G97" s="134">
        <v>444</v>
      </c>
      <c r="H97" s="134">
        <v>415</v>
      </c>
      <c r="I97" s="134">
        <v>353</v>
      </c>
      <c r="J97" s="134">
        <v>5100</v>
      </c>
      <c r="K97" s="134">
        <v>2696</v>
      </c>
      <c r="L97" s="134">
        <v>1364</v>
      </c>
      <c r="M97" s="134">
        <v>1102</v>
      </c>
      <c r="N97" s="134">
        <v>4927</v>
      </c>
      <c r="O97" s="134">
        <v>1082</v>
      </c>
      <c r="P97" s="134">
        <v>1684</v>
      </c>
      <c r="Q97" s="134">
        <v>2993</v>
      </c>
      <c r="R97" s="134">
        <v>1393</v>
      </c>
      <c r="S97" s="134">
        <v>511</v>
      </c>
      <c r="T97" s="134">
        <v>82</v>
      </c>
      <c r="U97" s="134">
        <v>18041</v>
      </c>
      <c r="V97" s="134">
        <v>8437</v>
      </c>
      <c r="W97" s="134">
        <v>493</v>
      </c>
      <c r="X97" s="134">
        <v>6114</v>
      </c>
      <c r="Y97" s="134">
        <v>524</v>
      </c>
      <c r="Z97" s="134">
        <v>2394</v>
      </c>
      <c r="AA97" s="134">
        <v>363</v>
      </c>
      <c r="AB97" s="134">
        <v>448</v>
      </c>
      <c r="AC97" s="134">
        <v>9</v>
      </c>
      <c r="AD97" s="202" t="s">
        <v>545</v>
      </c>
    </row>
    <row r="98" spans="1:30" ht="12" customHeight="1" x14ac:dyDescent="0.2">
      <c r="A98" s="87" t="s">
        <v>488</v>
      </c>
      <c r="B98" s="135">
        <v>711282</v>
      </c>
      <c r="C98" s="135">
        <v>272043</v>
      </c>
      <c r="D98" s="135">
        <v>19240</v>
      </c>
      <c r="E98" s="135">
        <v>14195</v>
      </c>
      <c r="F98" s="135">
        <v>29405</v>
      </c>
      <c r="G98" s="135">
        <v>11600</v>
      </c>
      <c r="H98" s="135">
        <v>14525</v>
      </c>
      <c r="I98" s="135">
        <v>15602</v>
      </c>
      <c r="J98" s="135">
        <v>56856</v>
      </c>
      <c r="K98" s="135">
        <v>28593</v>
      </c>
      <c r="L98" s="135">
        <v>21235</v>
      </c>
      <c r="M98" s="135">
        <v>13282</v>
      </c>
      <c r="N98" s="135">
        <v>56710</v>
      </c>
      <c r="O98" s="135">
        <v>11583</v>
      </c>
      <c r="P98" s="135">
        <v>19378</v>
      </c>
      <c r="Q98" s="135">
        <v>57157</v>
      </c>
      <c r="R98" s="135">
        <v>23568</v>
      </c>
      <c r="S98" s="135">
        <v>11898</v>
      </c>
      <c r="T98" s="135">
        <v>1658</v>
      </c>
      <c r="U98" s="135">
        <v>229414</v>
      </c>
      <c r="V98" s="135">
        <v>98121</v>
      </c>
      <c r="W98" s="135">
        <v>7600</v>
      </c>
      <c r="X98" s="135">
        <v>88001</v>
      </c>
      <c r="Y98" s="135">
        <v>8138</v>
      </c>
      <c r="Z98" s="135">
        <v>32704</v>
      </c>
      <c r="AA98" s="135">
        <v>17123</v>
      </c>
      <c r="AB98" s="135">
        <v>19990</v>
      </c>
      <c r="AC98" s="135">
        <v>94</v>
      </c>
      <c r="AD98" s="203" t="s">
        <v>92</v>
      </c>
    </row>
    <row r="99" spans="1:30" ht="12" customHeight="1" x14ac:dyDescent="0.2">
      <c r="A99" s="87"/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203"/>
    </row>
    <row r="100" spans="1:30" ht="12" customHeight="1" x14ac:dyDescent="0.25">
      <c r="A100" s="81"/>
      <c r="B100" s="305" t="s">
        <v>65</v>
      </c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M100" s="305"/>
      <c r="N100" s="305"/>
      <c r="O100" s="305"/>
      <c r="P100" s="305" t="s">
        <v>65</v>
      </c>
      <c r="Q100" s="304"/>
      <c r="R100" s="304"/>
      <c r="S100" s="304"/>
      <c r="T100" s="304"/>
      <c r="U100" s="304"/>
      <c r="V100" s="304"/>
      <c r="W100" s="304"/>
      <c r="X100" s="304"/>
      <c r="Y100" s="304"/>
      <c r="Z100" s="304"/>
      <c r="AA100" s="304"/>
      <c r="AB100" s="304"/>
      <c r="AC100" s="304"/>
    </row>
    <row r="101" spans="1:30" ht="12" customHeight="1" x14ac:dyDescent="0.25">
      <c r="A101" s="81"/>
      <c r="B101" s="261" t="s">
        <v>66</v>
      </c>
      <c r="C101" s="261"/>
      <c r="D101" s="261"/>
      <c r="E101" s="261"/>
      <c r="F101" s="261"/>
      <c r="G101" s="261"/>
      <c r="H101" s="261"/>
      <c r="I101" s="261"/>
      <c r="J101" s="261"/>
      <c r="K101" s="261"/>
      <c r="L101" s="261"/>
      <c r="M101" s="261"/>
      <c r="N101" s="261"/>
      <c r="O101" s="261"/>
      <c r="P101" s="261" t="s">
        <v>66</v>
      </c>
      <c r="Q101" s="304"/>
      <c r="R101" s="304"/>
      <c r="S101" s="304"/>
      <c r="T101" s="304"/>
      <c r="U101" s="304"/>
      <c r="V101" s="304"/>
      <c r="W101" s="304"/>
      <c r="X101" s="304"/>
      <c r="Y101" s="304"/>
      <c r="Z101" s="304"/>
      <c r="AA101" s="304"/>
      <c r="AB101" s="304"/>
      <c r="AC101" s="304"/>
    </row>
    <row r="102" spans="1:30" ht="12" customHeight="1" x14ac:dyDescent="0.2">
      <c r="A102" s="61" t="s">
        <v>522</v>
      </c>
      <c r="B102" s="134">
        <v>103451</v>
      </c>
      <c r="C102" s="134">
        <v>33234</v>
      </c>
      <c r="D102" s="134">
        <v>2481</v>
      </c>
      <c r="E102" s="134">
        <v>1899</v>
      </c>
      <c r="F102" s="134">
        <v>3410</v>
      </c>
      <c r="G102" s="134">
        <v>1233</v>
      </c>
      <c r="H102" s="134">
        <v>1831</v>
      </c>
      <c r="I102" s="134">
        <v>2011</v>
      </c>
      <c r="J102" s="134">
        <v>6967</v>
      </c>
      <c r="K102" s="134">
        <v>4214</v>
      </c>
      <c r="L102" s="134">
        <v>2469</v>
      </c>
      <c r="M102" s="134">
        <v>1102</v>
      </c>
      <c r="N102" s="134">
        <v>6204</v>
      </c>
      <c r="O102" s="134">
        <v>1357</v>
      </c>
      <c r="P102" s="134">
        <v>1975</v>
      </c>
      <c r="Q102" s="134">
        <v>6363</v>
      </c>
      <c r="R102" s="134">
        <v>2674</v>
      </c>
      <c r="S102" s="134">
        <v>1192</v>
      </c>
      <c r="T102" s="134">
        <v>445</v>
      </c>
      <c r="U102" s="134">
        <v>40088</v>
      </c>
      <c r="V102" s="134">
        <v>18875</v>
      </c>
      <c r="W102" s="134">
        <v>946</v>
      </c>
      <c r="X102" s="134">
        <v>14770</v>
      </c>
      <c r="Y102" s="134">
        <v>3594</v>
      </c>
      <c r="Z102" s="134">
        <v>3292</v>
      </c>
      <c r="AA102" s="134">
        <v>1313</v>
      </c>
      <c r="AB102" s="134">
        <v>2288</v>
      </c>
      <c r="AC102" s="134">
        <v>5265</v>
      </c>
      <c r="AD102" s="202" t="s">
        <v>534</v>
      </c>
    </row>
    <row r="103" spans="1:30" ht="12" customHeight="1" x14ac:dyDescent="0.2">
      <c r="A103" s="61" t="s">
        <v>523</v>
      </c>
      <c r="B103" s="134">
        <v>62094</v>
      </c>
      <c r="C103" s="134">
        <v>19839</v>
      </c>
      <c r="D103" s="134">
        <v>2182</v>
      </c>
      <c r="E103" s="134">
        <v>899</v>
      </c>
      <c r="F103" s="134">
        <v>3011</v>
      </c>
      <c r="G103" s="134">
        <v>1054</v>
      </c>
      <c r="H103" s="134">
        <v>1609</v>
      </c>
      <c r="I103" s="134">
        <v>2170</v>
      </c>
      <c r="J103" s="134">
        <v>2293</v>
      </c>
      <c r="K103" s="134">
        <v>1108</v>
      </c>
      <c r="L103" s="134">
        <v>871</v>
      </c>
      <c r="M103" s="134">
        <v>594</v>
      </c>
      <c r="N103" s="134">
        <v>2405</v>
      </c>
      <c r="O103" s="134">
        <v>544</v>
      </c>
      <c r="P103" s="134">
        <v>720</v>
      </c>
      <c r="Q103" s="134">
        <v>2682</v>
      </c>
      <c r="R103" s="134">
        <v>1070</v>
      </c>
      <c r="S103" s="134">
        <v>453</v>
      </c>
      <c r="T103" s="134">
        <v>244</v>
      </c>
      <c r="U103" s="134">
        <v>23435</v>
      </c>
      <c r="V103" s="134">
        <v>14185</v>
      </c>
      <c r="W103" s="134">
        <v>511</v>
      </c>
      <c r="X103" s="134">
        <v>6621</v>
      </c>
      <c r="Y103" s="134">
        <v>1477</v>
      </c>
      <c r="Z103" s="134">
        <v>1585</v>
      </c>
      <c r="AA103" s="134">
        <v>1211</v>
      </c>
      <c r="AB103" s="134">
        <v>2190</v>
      </c>
      <c r="AC103" s="134">
        <v>3893</v>
      </c>
      <c r="AD103" s="202" t="s">
        <v>535</v>
      </c>
    </row>
    <row r="104" spans="1:30" ht="12" customHeight="1" x14ac:dyDescent="0.2">
      <c r="A104" s="61" t="s">
        <v>524</v>
      </c>
      <c r="B104" s="134">
        <v>40695</v>
      </c>
      <c r="C104" s="134">
        <v>17076</v>
      </c>
      <c r="D104" s="134">
        <v>1669</v>
      </c>
      <c r="E104" s="134">
        <v>651</v>
      </c>
      <c r="F104" s="134">
        <v>2311</v>
      </c>
      <c r="G104" s="134">
        <v>1015</v>
      </c>
      <c r="H104" s="134">
        <v>1199</v>
      </c>
      <c r="I104" s="134">
        <v>1767</v>
      </c>
      <c r="J104" s="134">
        <v>2788</v>
      </c>
      <c r="K104" s="134">
        <v>757</v>
      </c>
      <c r="L104" s="134">
        <v>763</v>
      </c>
      <c r="M104" s="134">
        <v>418</v>
      </c>
      <c r="N104" s="134">
        <v>1514</v>
      </c>
      <c r="O104" s="134">
        <v>239</v>
      </c>
      <c r="P104" s="134">
        <v>383</v>
      </c>
      <c r="Q104" s="134">
        <v>4193</v>
      </c>
      <c r="R104" s="134">
        <v>1811</v>
      </c>
      <c r="S104" s="134">
        <v>661</v>
      </c>
      <c r="T104" s="134">
        <v>555</v>
      </c>
      <c r="U104" s="134">
        <v>9169</v>
      </c>
      <c r="V104" s="134">
        <v>1416</v>
      </c>
      <c r="W104" s="134">
        <v>443</v>
      </c>
      <c r="X104" s="134">
        <v>4523</v>
      </c>
      <c r="Y104" s="134">
        <v>297</v>
      </c>
      <c r="Z104" s="134">
        <v>1735</v>
      </c>
      <c r="AA104" s="134">
        <v>947</v>
      </c>
      <c r="AB104" s="134">
        <v>1914</v>
      </c>
      <c r="AC104" s="134">
        <v>692</v>
      </c>
      <c r="AD104" s="202" t="s">
        <v>536</v>
      </c>
    </row>
    <row r="105" spans="1:30" ht="12" customHeight="1" x14ac:dyDescent="0.2">
      <c r="A105" s="61" t="s">
        <v>525</v>
      </c>
      <c r="B105" s="134">
        <v>68876</v>
      </c>
      <c r="C105" s="134">
        <v>24090</v>
      </c>
      <c r="D105" s="134">
        <v>1820</v>
      </c>
      <c r="E105" s="134">
        <v>1405</v>
      </c>
      <c r="F105" s="134">
        <v>2906</v>
      </c>
      <c r="G105" s="134">
        <v>1202</v>
      </c>
      <c r="H105" s="134">
        <v>1158</v>
      </c>
      <c r="I105" s="134">
        <v>1618</v>
      </c>
      <c r="J105" s="134">
        <v>5816</v>
      </c>
      <c r="K105" s="134">
        <v>1170</v>
      </c>
      <c r="L105" s="134">
        <v>1441</v>
      </c>
      <c r="M105" s="134">
        <v>1220</v>
      </c>
      <c r="N105" s="134">
        <v>4656</v>
      </c>
      <c r="O105" s="134">
        <v>741</v>
      </c>
      <c r="P105" s="134">
        <v>1638</v>
      </c>
      <c r="Q105" s="134">
        <v>7248</v>
      </c>
      <c r="R105" s="134">
        <v>2587</v>
      </c>
      <c r="S105" s="134">
        <v>1716</v>
      </c>
      <c r="T105" s="134">
        <v>395</v>
      </c>
      <c r="U105" s="134">
        <v>19723</v>
      </c>
      <c r="V105" s="134">
        <v>6215</v>
      </c>
      <c r="W105" s="134">
        <v>2171</v>
      </c>
      <c r="X105" s="134">
        <v>8114</v>
      </c>
      <c r="Y105" s="134">
        <v>1248</v>
      </c>
      <c r="Z105" s="134">
        <v>1942</v>
      </c>
      <c r="AA105" s="134">
        <v>744</v>
      </c>
      <c r="AB105" s="134">
        <v>2329</v>
      </c>
      <c r="AC105" s="134">
        <v>3275</v>
      </c>
      <c r="AD105" s="202" t="s">
        <v>537</v>
      </c>
    </row>
    <row r="106" spans="1:30" ht="12" customHeight="1" x14ac:dyDescent="0.2">
      <c r="A106" s="61" t="s">
        <v>526</v>
      </c>
      <c r="B106" s="134">
        <v>43800</v>
      </c>
      <c r="C106" s="134">
        <v>13285</v>
      </c>
      <c r="D106" s="134">
        <v>256</v>
      </c>
      <c r="E106" s="134">
        <v>417</v>
      </c>
      <c r="F106" s="134">
        <v>847</v>
      </c>
      <c r="G106" s="134">
        <v>277</v>
      </c>
      <c r="H106" s="134">
        <v>241</v>
      </c>
      <c r="I106" s="134">
        <v>569</v>
      </c>
      <c r="J106" s="134">
        <v>5969</v>
      </c>
      <c r="K106" s="134">
        <v>1355</v>
      </c>
      <c r="L106" s="134">
        <v>1302</v>
      </c>
      <c r="M106" s="134">
        <v>812</v>
      </c>
      <c r="N106" s="134">
        <v>3722</v>
      </c>
      <c r="O106" s="134">
        <v>762</v>
      </c>
      <c r="P106" s="134">
        <v>1283</v>
      </c>
      <c r="Q106" s="134">
        <v>5403</v>
      </c>
      <c r="R106" s="134">
        <v>2276</v>
      </c>
      <c r="S106" s="134">
        <v>557</v>
      </c>
      <c r="T106" s="134">
        <v>1314</v>
      </c>
      <c r="U106" s="134">
        <v>18492</v>
      </c>
      <c r="V106" s="134">
        <v>6835</v>
      </c>
      <c r="W106" s="134">
        <v>1033</v>
      </c>
      <c r="X106" s="134">
        <v>6525</v>
      </c>
      <c r="Y106" s="134">
        <v>1019</v>
      </c>
      <c r="Z106" s="134">
        <v>2059</v>
      </c>
      <c r="AA106" s="134">
        <v>393</v>
      </c>
      <c r="AB106" s="134">
        <v>305</v>
      </c>
      <c r="AC106" s="134">
        <v>2557</v>
      </c>
      <c r="AD106" s="202" t="s">
        <v>538</v>
      </c>
    </row>
    <row r="107" spans="1:30" ht="12" customHeight="1" x14ac:dyDescent="0.2">
      <c r="A107" s="61" t="s">
        <v>527</v>
      </c>
      <c r="B107" s="134">
        <v>39650</v>
      </c>
      <c r="C107" s="134">
        <v>13368</v>
      </c>
      <c r="D107" s="134">
        <v>728</v>
      </c>
      <c r="E107" s="134">
        <v>941</v>
      </c>
      <c r="F107" s="134">
        <v>1215</v>
      </c>
      <c r="G107" s="134">
        <v>774</v>
      </c>
      <c r="H107" s="134">
        <v>542</v>
      </c>
      <c r="I107" s="134">
        <v>895</v>
      </c>
      <c r="J107" s="134">
        <v>4198</v>
      </c>
      <c r="K107" s="134">
        <v>557</v>
      </c>
      <c r="L107" s="134">
        <v>660</v>
      </c>
      <c r="M107" s="134">
        <v>805</v>
      </c>
      <c r="N107" s="134">
        <v>2899</v>
      </c>
      <c r="O107" s="134">
        <v>603</v>
      </c>
      <c r="P107" s="134">
        <v>877</v>
      </c>
      <c r="Q107" s="134">
        <v>3312</v>
      </c>
      <c r="R107" s="134">
        <v>1363</v>
      </c>
      <c r="S107" s="134">
        <v>681</v>
      </c>
      <c r="T107" s="134">
        <v>299</v>
      </c>
      <c r="U107" s="134">
        <v>11396</v>
      </c>
      <c r="V107" s="134">
        <v>3592</v>
      </c>
      <c r="W107" s="134">
        <v>1243</v>
      </c>
      <c r="X107" s="134">
        <v>4343</v>
      </c>
      <c r="Y107" s="134">
        <v>572</v>
      </c>
      <c r="Z107" s="134">
        <v>1333</v>
      </c>
      <c r="AA107" s="134">
        <v>266</v>
      </c>
      <c r="AB107" s="134">
        <v>2206</v>
      </c>
      <c r="AC107" s="134">
        <v>1907</v>
      </c>
      <c r="AD107" s="202" t="s">
        <v>539</v>
      </c>
    </row>
    <row r="108" spans="1:30" ht="12" customHeight="1" x14ac:dyDescent="0.2">
      <c r="A108" s="61" t="s">
        <v>528</v>
      </c>
      <c r="B108" s="134">
        <v>63841</v>
      </c>
      <c r="C108" s="134">
        <v>20327</v>
      </c>
      <c r="D108" s="134">
        <v>1290</v>
      </c>
      <c r="E108" s="134">
        <v>1256</v>
      </c>
      <c r="F108" s="134">
        <v>2195</v>
      </c>
      <c r="G108" s="134">
        <v>766</v>
      </c>
      <c r="H108" s="134">
        <v>820</v>
      </c>
      <c r="I108" s="134">
        <v>1153</v>
      </c>
      <c r="J108" s="134">
        <v>6398</v>
      </c>
      <c r="K108" s="134">
        <v>1313</v>
      </c>
      <c r="L108" s="134">
        <v>1037</v>
      </c>
      <c r="M108" s="134">
        <v>1381</v>
      </c>
      <c r="N108" s="134">
        <v>4962</v>
      </c>
      <c r="O108" s="134">
        <v>790</v>
      </c>
      <c r="P108" s="134">
        <v>1729</v>
      </c>
      <c r="Q108" s="134">
        <v>4877</v>
      </c>
      <c r="R108" s="134">
        <v>1977</v>
      </c>
      <c r="S108" s="134">
        <v>880</v>
      </c>
      <c r="T108" s="134">
        <v>648</v>
      </c>
      <c r="U108" s="134">
        <v>23898</v>
      </c>
      <c r="V108" s="134">
        <v>11479</v>
      </c>
      <c r="W108" s="134">
        <v>825</v>
      </c>
      <c r="X108" s="134">
        <v>8502</v>
      </c>
      <c r="Y108" s="134">
        <v>1792</v>
      </c>
      <c r="Z108" s="134">
        <v>2492</v>
      </c>
      <c r="AA108" s="134">
        <v>413</v>
      </c>
      <c r="AB108" s="134">
        <v>1455</v>
      </c>
      <c r="AC108" s="134">
        <v>4414</v>
      </c>
      <c r="AD108" s="202" t="s">
        <v>540</v>
      </c>
    </row>
    <row r="109" spans="1:30" ht="12" customHeight="1" x14ac:dyDescent="0.2">
      <c r="A109" s="61" t="s">
        <v>529</v>
      </c>
      <c r="B109" s="134">
        <v>76549</v>
      </c>
      <c r="C109" s="134">
        <v>21451</v>
      </c>
      <c r="D109" s="134">
        <v>1395</v>
      </c>
      <c r="E109" s="134">
        <v>1029</v>
      </c>
      <c r="F109" s="134">
        <v>2324</v>
      </c>
      <c r="G109" s="134">
        <v>695</v>
      </c>
      <c r="H109" s="134">
        <v>958</v>
      </c>
      <c r="I109" s="134">
        <v>1397</v>
      </c>
      <c r="J109" s="134">
        <v>6270</v>
      </c>
      <c r="K109" s="134">
        <v>1924</v>
      </c>
      <c r="L109" s="134">
        <v>1853</v>
      </c>
      <c r="M109" s="134">
        <v>909</v>
      </c>
      <c r="N109" s="134">
        <v>6377</v>
      </c>
      <c r="O109" s="134">
        <v>1033</v>
      </c>
      <c r="P109" s="134">
        <v>2411</v>
      </c>
      <c r="Q109" s="134">
        <v>2428</v>
      </c>
      <c r="R109" s="134">
        <v>882</v>
      </c>
      <c r="S109" s="134">
        <v>362</v>
      </c>
      <c r="T109" s="134">
        <v>409</v>
      </c>
      <c r="U109" s="134">
        <v>34832</v>
      </c>
      <c r="V109" s="134">
        <v>19009</v>
      </c>
      <c r="W109" s="134">
        <v>508</v>
      </c>
      <c r="X109" s="134">
        <v>12506</v>
      </c>
      <c r="Y109" s="134">
        <v>4549</v>
      </c>
      <c r="Z109" s="134">
        <v>2088</v>
      </c>
      <c r="AA109" s="134">
        <v>443</v>
      </c>
      <c r="AB109" s="134">
        <v>1255</v>
      </c>
      <c r="AC109" s="134">
        <v>6364</v>
      </c>
      <c r="AD109" s="202" t="s">
        <v>541</v>
      </c>
    </row>
    <row r="110" spans="1:30" ht="12" customHeight="1" x14ac:dyDescent="0.2">
      <c r="A110" s="61" t="s">
        <v>530</v>
      </c>
      <c r="B110" s="134">
        <v>18995</v>
      </c>
      <c r="C110" s="134">
        <v>6853</v>
      </c>
      <c r="D110" s="134">
        <v>262</v>
      </c>
      <c r="E110" s="134">
        <v>248</v>
      </c>
      <c r="F110" s="134">
        <v>537</v>
      </c>
      <c r="G110" s="134">
        <v>275</v>
      </c>
      <c r="H110" s="134">
        <v>292</v>
      </c>
      <c r="I110" s="134">
        <v>375</v>
      </c>
      <c r="J110" s="134">
        <v>2085</v>
      </c>
      <c r="K110" s="134">
        <v>678</v>
      </c>
      <c r="L110" s="134">
        <v>681</v>
      </c>
      <c r="M110" s="134">
        <v>179</v>
      </c>
      <c r="N110" s="134">
        <v>1271</v>
      </c>
      <c r="O110" s="134">
        <v>314</v>
      </c>
      <c r="P110" s="134">
        <v>443</v>
      </c>
      <c r="Q110" s="134">
        <v>2357</v>
      </c>
      <c r="R110" s="134">
        <v>890</v>
      </c>
      <c r="S110" s="134">
        <v>333</v>
      </c>
      <c r="T110" s="134">
        <v>467</v>
      </c>
      <c r="U110" s="134">
        <v>6300</v>
      </c>
      <c r="V110" s="134">
        <v>1348</v>
      </c>
      <c r="W110" s="134">
        <v>199</v>
      </c>
      <c r="X110" s="134">
        <v>2885</v>
      </c>
      <c r="Y110" s="134">
        <v>253</v>
      </c>
      <c r="Z110" s="134">
        <v>1111</v>
      </c>
      <c r="AA110" s="134">
        <v>511</v>
      </c>
      <c r="AB110" s="134">
        <v>301</v>
      </c>
      <c r="AC110" s="134">
        <v>537</v>
      </c>
      <c r="AD110" s="202" t="s">
        <v>542</v>
      </c>
    </row>
    <row r="111" spans="1:30" ht="12" customHeight="1" x14ac:dyDescent="0.2">
      <c r="A111" s="61" t="s">
        <v>531</v>
      </c>
      <c r="B111" s="134">
        <v>24861</v>
      </c>
      <c r="C111" s="134">
        <v>5780</v>
      </c>
      <c r="D111" s="134">
        <v>76</v>
      </c>
      <c r="E111" s="134">
        <v>164</v>
      </c>
      <c r="F111" s="134">
        <v>197</v>
      </c>
      <c r="G111" s="134">
        <v>84</v>
      </c>
      <c r="H111" s="134">
        <v>97</v>
      </c>
      <c r="I111" s="134">
        <v>98</v>
      </c>
      <c r="J111" s="134">
        <v>2063</v>
      </c>
      <c r="K111" s="134">
        <v>594</v>
      </c>
      <c r="L111" s="134">
        <v>1071</v>
      </c>
      <c r="M111" s="134">
        <v>148</v>
      </c>
      <c r="N111" s="134">
        <v>1121</v>
      </c>
      <c r="O111" s="134">
        <v>151</v>
      </c>
      <c r="P111" s="134">
        <v>410</v>
      </c>
      <c r="Q111" s="134">
        <v>8724</v>
      </c>
      <c r="R111" s="134">
        <v>3792</v>
      </c>
      <c r="S111" s="134">
        <v>620</v>
      </c>
      <c r="T111" s="134">
        <v>2711</v>
      </c>
      <c r="U111" s="134">
        <v>9280</v>
      </c>
      <c r="V111" s="134">
        <v>662</v>
      </c>
      <c r="W111" s="134">
        <v>194</v>
      </c>
      <c r="X111" s="134">
        <v>3374</v>
      </c>
      <c r="Y111" s="134">
        <v>109</v>
      </c>
      <c r="Z111" s="134">
        <v>1497</v>
      </c>
      <c r="AA111" s="134">
        <v>2062</v>
      </c>
      <c r="AB111" s="134">
        <v>89</v>
      </c>
      <c r="AC111" s="134">
        <v>418</v>
      </c>
      <c r="AD111" s="202" t="s">
        <v>543</v>
      </c>
    </row>
    <row r="112" spans="1:30" ht="12" customHeight="1" x14ac:dyDescent="0.2">
      <c r="A112" s="61" t="s">
        <v>532</v>
      </c>
      <c r="B112" s="134">
        <v>35231</v>
      </c>
      <c r="C112" s="134">
        <v>8951</v>
      </c>
      <c r="D112" s="134">
        <v>293</v>
      </c>
      <c r="E112" s="134">
        <v>280</v>
      </c>
      <c r="F112" s="134">
        <v>576</v>
      </c>
      <c r="G112" s="134">
        <v>236</v>
      </c>
      <c r="H112" s="134">
        <v>328</v>
      </c>
      <c r="I112" s="134">
        <v>311</v>
      </c>
      <c r="J112" s="134">
        <v>2718</v>
      </c>
      <c r="K112" s="134">
        <v>1242</v>
      </c>
      <c r="L112" s="134">
        <v>973</v>
      </c>
      <c r="M112" s="134">
        <v>338</v>
      </c>
      <c r="N112" s="134">
        <v>2681</v>
      </c>
      <c r="O112" s="134">
        <v>554</v>
      </c>
      <c r="P112" s="134">
        <v>909</v>
      </c>
      <c r="Q112" s="134">
        <v>7455</v>
      </c>
      <c r="R112" s="134">
        <v>3216</v>
      </c>
      <c r="S112" s="134">
        <v>709</v>
      </c>
      <c r="T112" s="134">
        <v>1913</v>
      </c>
      <c r="U112" s="134">
        <v>11646</v>
      </c>
      <c r="V112" s="134">
        <v>1078</v>
      </c>
      <c r="W112" s="134">
        <v>323</v>
      </c>
      <c r="X112" s="134">
        <v>5205</v>
      </c>
      <c r="Y112" s="134">
        <v>219</v>
      </c>
      <c r="Z112" s="134">
        <v>2316</v>
      </c>
      <c r="AA112" s="134">
        <v>3749</v>
      </c>
      <c r="AB112" s="134">
        <v>278</v>
      </c>
      <c r="AC112" s="134">
        <v>636</v>
      </c>
      <c r="AD112" s="202" t="s">
        <v>544</v>
      </c>
    </row>
    <row r="113" spans="1:30" ht="12" customHeight="1" x14ac:dyDescent="0.2">
      <c r="A113" s="61" t="s">
        <v>533</v>
      </c>
      <c r="B113" s="134">
        <v>43017</v>
      </c>
      <c r="C113" s="134">
        <v>13062</v>
      </c>
      <c r="D113" s="134">
        <v>714</v>
      </c>
      <c r="E113" s="134">
        <v>646</v>
      </c>
      <c r="F113" s="134">
        <v>1177</v>
      </c>
      <c r="G113" s="134">
        <v>332</v>
      </c>
      <c r="H113" s="134">
        <v>317</v>
      </c>
      <c r="I113" s="134">
        <v>324</v>
      </c>
      <c r="J113" s="134">
        <v>5158</v>
      </c>
      <c r="K113" s="134">
        <v>1466</v>
      </c>
      <c r="L113" s="134">
        <v>882</v>
      </c>
      <c r="M113" s="134">
        <v>744</v>
      </c>
      <c r="N113" s="134">
        <v>3674</v>
      </c>
      <c r="O113" s="134">
        <v>773</v>
      </c>
      <c r="P113" s="134">
        <v>1257</v>
      </c>
      <c r="Q113" s="134">
        <v>3278</v>
      </c>
      <c r="R113" s="134">
        <v>1435</v>
      </c>
      <c r="S113" s="134">
        <v>413</v>
      </c>
      <c r="T113" s="134">
        <v>588</v>
      </c>
      <c r="U113" s="134">
        <v>18016</v>
      </c>
      <c r="V113" s="134">
        <v>8402</v>
      </c>
      <c r="W113" s="134">
        <v>559</v>
      </c>
      <c r="X113" s="134">
        <v>5864</v>
      </c>
      <c r="Y113" s="134">
        <v>1060</v>
      </c>
      <c r="Z113" s="134">
        <v>1607</v>
      </c>
      <c r="AA113" s="134">
        <v>478</v>
      </c>
      <c r="AB113" s="134">
        <v>415</v>
      </c>
      <c r="AC113" s="134">
        <v>3013</v>
      </c>
      <c r="AD113" s="202" t="s">
        <v>545</v>
      </c>
    </row>
    <row r="114" spans="1:30" ht="12" customHeight="1" x14ac:dyDescent="0.2">
      <c r="A114" s="87" t="s">
        <v>488</v>
      </c>
      <c r="B114" s="135">
        <v>621060</v>
      </c>
      <c r="C114" s="135">
        <v>197316</v>
      </c>
      <c r="D114" s="135">
        <v>13166</v>
      </c>
      <c r="E114" s="135">
        <v>9835</v>
      </c>
      <c r="F114" s="135">
        <v>20706</v>
      </c>
      <c r="G114" s="135">
        <v>7943</v>
      </c>
      <c r="H114" s="135">
        <v>9392</v>
      </c>
      <c r="I114" s="135">
        <v>12688</v>
      </c>
      <c r="J114" s="135">
        <v>52723</v>
      </c>
      <c r="K114" s="135">
        <v>16378</v>
      </c>
      <c r="L114" s="135">
        <v>14003</v>
      </c>
      <c r="M114" s="135">
        <v>8650</v>
      </c>
      <c r="N114" s="135">
        <v>41486</v>
      </c>
      <c r="O114" s="135">
        <v>7861</v>
      </c>
      <c r="P114" s="135">
        <v>14035</v>
      </c>
      <c r="Q114" s="135">
        <v>58320</v>
      </c>
      <c r="R114" s="135">
        <v>23973</v>
      </c>
      <c r="S114" s="135">
        <v>8577</v>
      </c>
      <c r="T114" s="135">
        <v>9988</v>
      </c>
      <c r="U114" s="135">
        <v>226275</v>
      </c>
      <c r="V114" s="135">
        <v>93096</v>
      </c>
      <c r="W114" s="135">
        <v>8955</v>
      </c>
      <c r="X114" s="135">
        <v>83232</v>
      </c>
      <c r="Y114" s="135">
        <v>16189</v>
      </c>
      <c r="Z114" s="135">
        <v>23057</v>
      </c>
      <c r="AA114" s="135">
        <v>12530</v>
      </c>
      <c r="AB114" s="135">
        <v>15025</v>
      </c>
      <c r="AC114" s="135">
        <v>32971</v>
      </c>
      <c r="AD114" s="203" t="s">
        <v>92</v>
      </c>
    </row>
    <row r="115" spans="1:30" ht="12" customHeight="1" x14ac:dyDescent="0.2">
      <c r="A115" s="129"/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AD115" s="161"/>
    </row>
    <row r="116" spans="1:30" ht="12" customHeight="1" x14ac:dyDescent="0.25">
      <c r="A116" s="81"/>
      <c r="B116" s="261" t="s">
        <v>67</v>
      </c>
      <c r="C116" s="261"/>
      <c r="D116" s="261"/>
      <c r="E116" s="261"/>
      <c r="F116" s="261"/>
      <c r="G116" s="261"/>
      <c r="H116" s="261"/>
      <c r="I116" s="261"/>
      <c r="J116" s="261"/>
      <c r="K116" s="261"/>
      <c r="L116" s="261"/>
      <c r="M116" s="261"/>
      <c r="N116" s="261"/>
      <c r="O116" s="261"/>
      <c r="P116" s="261" t="s">
        <v>67</v>
      </c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</row>
    <row r="117" spans="1:30" ht="12" customHeight="1" x14ac:dyDescent="0.2">
      <c r="A117" s="61" t="s">
        <v>522</v>
      </c>
      <c r="B117" s="134">
        <v>92550</v>
      </c>
      <c r="C117" s="134">
        <v>29186</v>
      </c>
      <c r="D117" s="134">
        <v>2561</v>
      </c>
      <c r="E117" s="134">
        <v>1580</v>
      </c>
      <c r="F117" s="134">
        <v>2573</v>
      </c>
      <c r="G117" s="134">
        <v>1129</v>
      </c>
      <c r="H117" s="134">
        <v>1655</v>
      </c>
      <c r="I117" s="134">
        <v>1386</v>
      </c>
      <c r="J117" s="134">
        <v>6577</v>
      </c>
      <c r="K117" s="134">
        <v>3970</v>
      </c>
      <c r="L117" s="134">
        <v>1800</v>
      </c>
      <c r="M117" s="134">
        <v>1072</v>
      </c>
      <c r="N117" s="134">
        <v>5860</v>
      </c>
      <c r="O117" s="134">
        <v>1381</v>
      </c>
      <c r="P117" s="134">
        <v>1957</v>
      </c>
      <c r="Q117" s="134">
        <v>8308</v>
      </c>
      <c r="R117" s="134">
        <v>3517</v>
      </c>
      <c r="S117" s="134">
        <v>1607</v>
      </c>
      <c r="T117" s="134">
        <v>623</v>
      </c>
      <c r="U117" s="134">
        <v>32184</v>
      </c>
      <c r="V117" s="134">
        <v>17429</v>
      </c>
      <c r="W117" s="134">
        <v>727</v>
      </c>
      <c r="X117" s="134">
        <v>10018</v>
      </c>
      <c r="Y117" s="134">
        <v>2853</v>
      </c>
      <c r="Z117" s="134">
        <v>2030</v>
      </c>
      <c r="AA117" s="134">
        <v>1378</v>
      </c>
      <c r="AB117" s="134">
        <v>1949</v>
      </c>
      <c r="AC117" s="134">
        <v>5582</v>
      </c>
      <c r="AD117" s="202" t="s">
        <v>534</v>
      </c>
    </row>
    <row r="118" spans="1:30" ht="12" customHeight="1" x14ac:dyDescent="0.2">
      <c r="A118" s="61" t="s">
        <v>523</v>
      </c>
      <c r="B118" s="134">
        <v>57660</v>
      </c>
      <c r="C118" s="134">
        <v>18295</v>
      </c>
      <c r="D118" s="134">
        <v>2066</v>
      </c>
      <c r="E118" s="134">
        <v>818</v>
      </c>
      <c r="F118" s="134">
        <v>2397</v>
      </c>
      <c r="G118" s="134">
        <v>1025</v>
      </c>
      <c r="H118" s="134">
        <v>1629</v>
      </c>
      <c r="I118" s="134">
        <v>1352</v>
      </c>
      <c r="J118" s="134">
        <v>2829</v>
      </c>
      <c r="K118" s="134">
        <v>1191</v>
      </c>
      <c r="L118" s="134">
        <v>750</v>
      </c>
      <c r="M118" s="134">
        <v>528</v>
      </c>
      <c r="N118" s="134">
        <v>2380</v>
      </c>
      <c r="O118" s="134">
        <v>613</v>
      </c>
      <c r="P118" s="134">
        <v>683</v>
      </c>
      <c r="Q118" s="134">
        <v>3736</v>
      </c>
      <c r="R118" s="134">
        <v>1506</v>
      </c>
      <c r="S118" s="134">
        <v>732</v>
      </c>
      <c r="T118" s="134">
        <v>358</v>
      </c>
      <c r="U118" s="134">
        <v>19458</v>
      </c>
      <c r="V118" s="134">
        <v>13092</v>
      </c>
      <c r="W118" s="134">
        <v>393</v>
      </c>
      <c r="X118" s="134">
        <v>4511</v>
      </c>
      <c r="Y118" s="134">
        <v>1276</v>
      </c>
      <c r="Z118" s="134">
        <v>909</v>
      </c>
      <c r="AA118" s="134">
        <v>1466</v>
      </c>
      <c r="AB118" s="134">
        <v>2037</v>
      </c>
      <c r="AC118" s="134">
        <v>4023</v>
      </c>
      <c r="AD118" s="202" t="s">
        <v>535</v>
      </c>
    </row>
    <row r="119" spans="1:30" ht="12" customHeight="1" x14ac:dyDescent="0.2">
      <c r="A119" s="61" t="s">
        <v>524</v>
      </c>
      <c r="B119" s="134">
        <v>39139</v>
      </c>
      <c r="C119" s="134">
        <v>16756</v>
      </c>
      <c r="D119" s="134">
        <v>1701</v>
      </c>
      <c r="E119" s="134">
        <v>577</v>
      </c>
      <c r="F119" s="134">
        <v>1914</v>
      </c>
      <c r="G119" s="134">
        <v>1028</v>
      </c>
      <c r="H119" s="134">
        <v>1271</v>
      </c>
      <c r="I119" s="134">
        <v>1119</v>
      </c>
      <c r="J119" s="134">
        <v>3433</v>
      </c>
      <c r="K119" s="134">
        <v>874</v>
      </c>
      <c r="L119" s="134">
        <v>749</v>
      </c>
      <c r="M119" s="134">
        <v>312</v>
      </c>
      <c r="N119" s="134">
        <v>1343</v>
      </c>
      <c r="O119" s="134">
        <v>254</v>
      </c>
      <c r="P119" s="134">
        <v>405</v>
      </c>
      <c r="Q119" s="134">
        <v>5758</v>
      </c>
      <c r="R119" s="134">
        <v>2597</v>
      </c>
      <c r="S119" s="134">
        <v>954</v>
      </c>
      <c r="T119" s="134">
        <v>680</v>
      </c>
      <c r="U119" s="134">
        <v>5987</v>
      </c>
      <c r="V119" s="134">
        <v>1077</v>
      </c>
      <c r="W119" s="134">
        <v>322</v>
      </c>
      <c r="X119" s="134">
        <v>2325</v>
      </c>
      <c r="Y119" s="134">
        <v>135</v>
      </c>
      <c r="Z119" s="134">
        <v>813</v>
      </c>
      <c r="AA119" s="134">
        <v>1155</v>
      </c>
      <c r="AB119" s="134">
        <v>1856</v>
      </c>
      <c r="AC119" s="134">
        <v>673</v>
      </c>
      <c r="AD119" s="202" t="s">
        <v>536</v>
      </c>
    </row>
    <row r="120" spans="1:30" ht="12" customHeight="1" x14ac:dyDescent="0.2">
      <c r="A120" s="61" t="s">
        <v>525</v>
      </c>
      <c r="B120" s="134">
        <v>68140</v>
      </c>
      <c r="C120" s="134">
        <v>23917</v>
      </c>
      <c r="D120" s="134">
        <v>2051</v>
      </c>
      <c r="E120" s="134">
        <v>1202</v>
      </c>
      <c r="F120" s="134">
        <v>2097</v>
      </c>
      <c r="G120" s="134">
        <v>1148</v>
      </c>
      <c r="H120" s="134">
        <v>1185</v>
      </c>
      <c r="I120" s="134">
        <v>1311</v>
      </c>
      <c r="J120" s="134">
        <v>6759</v>
      </c>
      <c r="K120" s="134">
        <v>1310</v>
      </c>
      <c r="L120" s="134">
        <v>1431</v>
      </c>
      <c r="M120" s="134">
        <v>1133</v>
      </c>
      <c r="N120" s="134">
        <v>4274</v>
      </c>
      <c r="O120" s="134">
        <v>756</v>
      </c>
      <c r="P120" s="134">
        <v>1560</v>
      </c>
      <c r="Q120" s="134">
        <v>10309</v>
      </c>
      <c r="R120" s="134">
        <v>3923</v>
      </c>
      <c r="S120" s="134">
        <v>2529</v>
      </c>
      <c r="T120" s="134">
        <v>522</v>
      </c>
      <c r="U120" s="134">
        <v>15226</v>
      </c>
      <c r="V120" s="134">
        <v>5844</v>
      </c>
      <c r="W120" s="134">
        <v>1881</v>
      </c>
      <c r="X120" s="134">
        <v>5076</v>
      </c>
      <c r="Y120" s="134">
        <v>714</v>
      </c>
      <c r="Z120" s="134">
        <v>1147</v>
      </c>
      <c r="AA120" s="134">
        <v>827</v>
      </c>
      <c r="AB120" s="134">
        <v>2151</v>
      </c>
      <c r="AC120" s="134">
        <v>3534</v>
      </c>
      <c r="AD120" s="202" t="s">
        <v>537</v>
      </c>
    </row>
    <row r="121" spans="1:30" ht="12" customHeight="1" x14ac:dyDescent="0.2">
      <c r="A121" s="61" t="s">
        <v>526</v>
      </c>
      <c r="B121" s="134">
        <v>41391</v>
      </c>
      <c r="C121" s="134">
        <v>12876</v>
      </c>
      <c r="D121" s="134">
        <v>221</v>
      </c>
      <c r="E121" s="134">
        <v>344</v>
      </c>
      <c r="F121" s="134">
        <v>613</v>
      </c>
      <c r="G121" s="134">
        <v>332</v>
      </c>
      <c r="H121" s="134">
        <v>212</v>
      </c>
      <c r="I121" s="134">
        <v>376</v>
      </c>
      <c r="J121" s="134">
        <v>6261</v>
      </c>
      <c r="K121" s="134">
        <v>1377</v>
      </c>
      <c r="L121" s="134">
        <v>1032</v>
      </c>
      <c r="M121" s="134">
        <v>729</v>
      </c>
      <c r="N121" s="134">
        <v>3546</v>
      </c>
      <c r="O121" s="134">
        <v>762</v>
      </c>
      <c r="P121" s="134">
        <v>1274</v>
      </c>
      <c r="Q121" s="134">
        <v>6480</v>
      </c>
      <c r="R121" s="134">
        <v>2858</v>
      </c>
      <c r="S121" s="134">
        <v>824</v>
      </c>
      <c r="T121" s="134">
        <v>1406</v>
      </c>
      <c r="U121" s="134">
        <v>15053</v>
      </c>
      <c r="V121" s="134">
        <v>6275</v>
      </c>
      <c r="W121" s="134">
        <v>723</v>
      </c>
      <c r="X121" s="134">
        <v>4610</v>
      </c>
      <c r="Y121" s="134">
        <v>720</v>
      </c>
      <c r="Z121" s="134">
        <v>1439</v>
      </c>
      <c r="AA121" s="134">
        <v>413</v>
      </c>
      <c r="AB121" s="134">
        <v>214</v>
      </c>
      <c r="AC121" s="134">
        <v>2627</v>
      </c>
      <c r="AD121" s="202" t="s">
        <v>538</v>
      </c>
    </row>
    <row r="122" spans="1:30" ht="12" customHeight="1" x14ac:dyDescent="0.2">
      <c r="A122" s="61" t="s">
        <v>527</v>
      </c>
      <c r="B122" s="134">
        <v>41242</v>
      </c>
      <c r="C122" s="134">
        <v>14719</v>
      </c>
      <c r="D122" s="134">
        <v>900</v>
      </c>
      <c r="E122" s="134">
        <v>806</v>
      </c>
      <c r="F122" s="134">
        <v>1020</v>
      </c>
      <c r="G122" s="134">
        <v>853</v>
      </c>
      <c r="H122" s="134">
        <v>561</v>
      </c>
      <c r="I122" s="134">
        <v>827</v>
      </c>
      <c r="J122" s="134">
        <v>5100</v>
      </c>
      <c r="K122" s="134">
        <v>635</v>
      </c>
      <c r="L122" s="134">
        <v>676</v>
      </c>
      <c r="M122" s="134">
        <v>846</v>
      </c>
      <c r="N122" s="134">
        <v>2948</v>
      </c>
      <c r="O122" s="134">
        <v>658</v>
      </c>
      <c r="P122" s="134">
        <v>883</v>
      </c>
      <c r="Q122" s="134">
        <v>4995</v>
      </c>
      <c r="R122" s="134">
        <v>2081</v>
      </c>
      <c r="S122" s="134">
        <v>953</v>
      </c>
      <c r="T122" s="134">
        <v>422</v>
      </c>
      <c r="U122" s="134">
        <v>8970</v>
      </c>
      <c r="V122" s="134">
        <v>3376</v>
      </c>
      <c r="W122" s="134">
        <v>1041</v>
      </c>
      <c r="X122" s="134">
        <v>2778</v>
      </c>
      <c r="Y122" s="134">
        <v>401</v>
      </c>
      <c r="Z122" s="134">
        <v>859</v>
      </c>
      <c r="AA122" s="134">
        <v>314</v>
      </c>
      <c r="AB122" s="134">
        <v>2280</v>
      </c>
      <c r="AC122" s="134">
        <v>1954</v>
      </c>
      <c r="AD122" s="202" t="s">
        <v>539</v>
      </c>
    </row>
    <row r="123" spans="1:30" ht="12" customHeight="1" x14ac:dyDescent="0.2">
      <c r="A123" s="61" t="s">
        <v>528</v>
      </c>
      <c r="B123" s="134">
        <v>61739</v>
      </c>
      <c r="C123" s="134">
        <v>20008</v>
      </c>
      <c r="D123" s="134">
        <v>1376</v>
      </c>
      <c r="E123" s="134">
        <v>1173</v>
      </c>
      <c r="F123" s="134">
        <v>1646</v>
      </c>
      <c r="G123" s="134">
        <v>759</v>
      </c>
      <c r="H123" s="134">
        <v>736</v>
      </c>
      <c r="I123" s="134">
        <v>738</v>
      </c>
      <c r="J123" s="134">
        <v>7155</v>
      </c>
      <c r="K123" s="134">
        <v>1282</v>
      </c>
      <c r="L123" s="134">
        <v>986</v>
      </c>
      <c r="M123" s="134">
        <v>1410</v>
      </c>
      <c r="N123" s="134">
        <v>4960</v>
      </c>
      <c r="O123" s="134">
        <v>869</v>
      </c>
      <c r="P123" s="134">
        <v>1729</v>
      </c>
      <c r="Q123" s="134">
        <v>6382</v>
      </c>
      <c r="R123" s="134">
        <v>2546</v>
      </c>
      <c r="S123" s="134">
        <v>1281</v>
      </c>
      <c r="T123" s="134">
        <v>800</v>
      </c>
      <c r="U123" s="134">
        <v>20056</v>
      </c>
      <c r="V123" s="134">
        <v>10794</v>
      </c>
      <c r="W123" s="134">
        <v>689</v>
      </c>
      <c r="X123" s="134">
        <v>6162</v>
      </c>
      <c r="Y123" s="134">
        <v>1548</v>
      </c>
      <c r="Z123" s="134">
        <v>1709</v>
      </c>
      <c r="AA123" s="134">
        <v>479</v>
      </c>
      <c r="AB123" s="134">
        <v>1287</v>
      </c>
      <c r="AC123" s="134">
        <v>4817</v>
      </c>
      <c r="AD123" s="202" t="s">
        <v>540</v>
      </c>
    </row>
    <row r="124" spans="1:30" ht="12" customHeight="1" x14ac:dyDescent="0.2">
      <c r="A124" s="61" t="s">
        <v>529</v>
      </c>
      <c r="B124" s="134">
        <v>71540</v>
      </c>
      <c r="C124" s="134">
        <v>21160</v>
      </c>
      <c r="D124" s="134">
        <v>1352</v>
      </c>
      <c r="E124" s="134">
        <v>936</v>
      </c>
      <c r="F124" s="134">
        <v>1900</v>
      </c>
      <c r="G124" s="134">
        <v>826</v>
      </c>
      <c r="H124" s="134">
        <v>932</v>
      </c>
      <c r="I124" s="134">
        <v>991</v>
      </c>
      <c r="J124" s="134">
        <v>6998</v>
      </c>
      <c r="K124" s="134">
        <v>1916</v>
      </c>
      <c r="L124" s="134">
        <v>1519</v>
      </c>
      <c r="M124" s="134">
        <v>944</v>
      </c>
      <c r="N124" s="134">
        <v>6403</v>
      </c>
      <c r="O124" s="134">
        <v>1079</v>
      </c>
      <c r="P124" s="134">
        <v>2657</v>
      </c>
      <c r="Q124" s="134">
        <v>3395</v>
      </c>
      <c r="R124" s="134">
        <v>1264</v>
      </c>
      <c r="S124" s="134">
        <v>573</v>
      </c>
      <c r="T124" s="134">
        <v>516</v>
      </c>
      <c r="U124" s="134">
        <v>28922</v>
      </c>
      <c r="V124" s="134">
        <v>17304</v>
      </c>
      <c r="W124" s="134">
        <v>348</v>
      </c>
      <c r="X124" s="134">
        <v>9212</v>
      </c>
      <c r="Y124" s="134">
        <v>3722</v>
      </c>
      <c r="Z124" s="134">
        <v>1351</v>
      </c>
      <c r="AA124" s="134">
        <v>455</v>
      </c>
      <c r="AB124" s="134">
        <v>1019</v>
      </c>
      <c r="AC124" s="134">
        <v>6659</v>
      </c>
      <c r="AD124" s="202" t="s">
        <v>541</v>
      </c>
    </row>
    <row r="125" spans="1:30" ht="12" customHeight="1" x14ac:dyDescent="0.2">
      <c r="A125" s="61" t="s">
        <v>530</v>
      </c>
      <c r="B125" s="134">
        <v>16973</v>
      </c>
      <c r="C125" s="134">
        <v>6373</v>
      </c>
      <c r="D125" s="134">
        <v>320</v>
      </c>
      <c r="E125" s="134">
        <v>224</v>
      </c>
      <c r="F125" s="134">
        <v>381</v>
      </c>
      <c r="G125" s="134">
        <v>289</v>
      </c>
      <c r="H125" s="134">
        <v>232</v>
      </c>
      <c r="I125" s="134">
        <v>238</v>
      </c>
      <c r="J125" s="134">
        <v>2145</v>
      </c>
      <c r="K125" s="134">
        <v>653</v>
      </c>
      <c r="L125" s="134">
        <v>556</v>
      </c>
      <c r="M125" s="134">
        <v>157</v>
      </c>
      <c r="N125" s="134">
        <v>1130</v>
      </c>
      <c r="O125" s="134">
        <v>271</v>
      </c>
      <c r="P125" s="134">
        <v>423</v>
      </c>
      <c r="Q125" s="134">
        <v>3032</v>
      </c>
      <c r="R125" s="134">
        <v>1271</v>
      </c>
      <c r="S125" s="134">
        <v>469</v>
      </c>
      <c r="T125" s="134">
        <v>472</v>
      </c>
      <c r="U125" s="134">
        <v>3961</v>
      </c>
      <c r="V125" s="134">
        <v>1021</v>
      </c>
      <c r="W125" s="134">
        <v>123</v>
      </c>
      <c r="X125" s="134">
        <v>1619</v>
      </c>
      <c r="Y125" s="134">
        <v>164</v>
      </c>
      <c r="Z125" s="134">
        <v>627</v>
      </c>
      <c r="AA125" s="134">
        <v>639</v>
      </c>
      <c r="AB125" s="134">
        <v>278</v>
      </c>
      <c r="AC125" s="134">
        <v>568</v>
      </c>
      <c r="AD125" s="202" t="s">
        <v>542</v>
      </c>
    </row>
    <row r="126" spans="1:30" ht="12" customHeight="1" x14ac:dyDescent="0.2">
      <c r="A126" s="61" t="s">
        <v>531</v>
      </c>
      <c r="B126" s="134">
        <v>23030</v>
      </c>
      <c r="C126" s="134">
        <v>5371</v>
      </c>
      <c r="D126" s="134">
        <v>73</v>
      </c>
      <c r="E126" s="134">
        <v>156</v>
      </c>
      <c r="F126" s="134">
        <v>146</v>
      </c>
      <c r="G126" s="134">
        <v>87</v>
      </c>
      <c r="H126" s="134">
        <v>99</v>
      </c>
      <c r="I126" s="134">
        <v>65</v>
      </c>
      <c r="J126" s="134">
        <v>2233</v>
      </c>
      <c r="K126" s="134">
        <v>559</v>
      </c>
      <c r="L126" s="134">
        <v>732</v>
      </c>
      <c r="M126" s="134">
        <v>53</v>
      </c>
      <c r="N126" s="134">
        <v>873</v>
      </c>
      <c r="O126" s="134">
        <v>127</v>
      </c>
      <c r="P126" s="134">
        <v>375</v>
      </c>
      <c r="Q126" s="134">
        <v>9998</v>
      </c>
      <c r="R126" s="134">
        <v>4516</v>
      </c>
      <c r="S126" s="134">
        <v>906</v>
      </c>
      <c r="T126" s="134">
        <v>2811</v>
      </c>
      <c r="U126" s="134">
        <v>6716</v>
      </c>
      <c r="V126" s="134">
        <v>420</v>
      </c>
      <c r="W126" s="134">
        <v>120</v>
      </c>
      <c r="X126" s="134">
        <v>1792</v>
      </c>
      <c r="Y126" s="134">
        <v>69</v>
      </c>
      <c r="Z126" s="134">
        <v>823</v>
      </c>
      <c r="AA126" s="134">
        <v>2336</v>
      </c>
      <c r="AB126" s="134">
        <v>97</v>
      </c>
      <c r="AC126" s="134">
        <v>354</v>
      </c>
      <c r="AD126" s="202" t="s">
        <v>543</v>
      </c>
    </row>
    <row r="127" spans="1:30" ht="12" customHeight="1" x14ac:dyDescent="0.2">
      <c r="A127" s="61" t="s">
        <v>532</v>
      </c>
      <c r="B127" s="134">
        <v>31622</v>
      </c>
      <c r="C127" s="134">
        <v>7198</v>
      </c>
      <c r="D127" s="134">
        <v>302</v>
      </c>
      <c r="E127" s="134">
        <v>198</v>
      </c>
      <c r="F127" s="134">
        <v>427</v>
      </c>
      <c r="G127" s="134">
        <v>186</v>
      </c>
      <c r="H127" s="134">
        <v>253</v>
      </c>
      <c r="I127" s="134">
        <v>165</v>
      </c>
      <c r="J127" s="134">
        <v>2295</v>
      </c>
      <c r="K127" s="134">
        <v>983</v>
      </c>
      <c r="L127" s="134">
        <v>714</v>
      </c>
      <c r="M127" s="134">
        <v>224</v>
      </c>
      <c r="N127" s="134">
        <v>2456</v>
      </c>
      <c r="O127" s="134">
        <v>553</v>
      </c>
      <c r="P127" s="134">
        <v>857</v>
      </c>
      <c r="Q127" s="134">
        <v>8938</v>
      </c>
      <c r="R127" s="134">
        <v>4007</v>
      </c>
      <c r="S127" s="134">
        <v>1005</v>
      </c>
      <c r="T127" s="134">
        <v>1999</v>
      </c>
      <c r="U127" s="134">
        <v>8166</v>
      </c>
      <c r="V127" s="134">
        <v>672</v>
      </c>
      <c r="W127" s="134">
        <v>238</v>
      </c>
      <c r="X127" s="134">
        <v>3191</v>
      </c>
      <c r="Y127" s="134">
        <v>92</v>
      </c>
      <c r="Z127" s="134">
        <v>1499</v>
      </c>
      <c r="AA127" s="134">
        <v>4436</v>
      </c>
      <c r="AB127" s="134">
        <v>225</v>
      </c>
      <c r="AC127" s="134">
        <v>717</v>
      </c>
      <c r="AD127" s="202" t="s">
        <v>544</v>
      </c>
    </row>
    <row r="128" spans="1:30" ht="12" customHeight="1" x14ac:dyDescent="0.2">
      <c r="A128" s="61" t="s">
        <v>533</v>
      </c>
      <c r="B128" s="134">
        <v>40966</v>
      </c>
      <c r="C128" s="134">
        <v>12956</v>
      </c>
      <c r="D128" s="134">
        <v>592</v>
      </c>
      <c r="E128" s="134">
        <v>598</v>
      </c>
      <c r="F128" s="134">
        <v>713</v>
      </c>
      <c r="G128" s="134">
        <v>342</v>
      </c>
      <c r="H128" s="134">
        <v>310</v>
      </c>
      <c r="I128" s="134">
        <v>279</v>
      </c>
      <c r="J128" s="134">
        <v>5832</v>
      </c>
      <c r="K128" s="134">
        <v>1402</v>
      </c>
      <c r="L128" s="134">
        <v>782</v>
      </c>
      <c r="M128" s="134">
        <v>696</v>
      </c>
      <c r="N128" s="134">
        <v>3516</v>
      </c>
      <c r="O128" s="134">
        <v>799</v>
      </c>
      <c r="P128" s="134">
        <v>1166</v>
      </c>
      <c r="Q128" s="134">
        <v>4043</v>
      </c>
      <c r="R128" s="134">
        <v>1814</v>
      </c>
      <c r="S128" s="134">
        <v>554</v>
      </c>
      <c r="T128" s="134">
        <v>676</v>
      </c>
      <c r="U128" s="134">
        <v>14940</v>
      </c>
      <c r="V128" s="134">
        <v>7823</v>
      </c>
      <c r="W128" s="134">
        <v>399</v>
      </c>
      <c r="X128" s="134">
        <v>4081</v>
      </c>
      <c r="Y128" s="134">
        <v>780</v>
      </c>
      <c r="Z128" s="134">
        <v>1102</v>
      </c>
      <c r="AA128" s="134">
        <v>506</v>
      </c>
      <c r="AB128" s="134">
        <v>378</v>
      </c>
      <c r="AC128" s="134">
        <v>3072</v>
      </c>
      <c r="AD128" s="202" t="s">
        <v>545</v>
      </c>
    </row>
    <row r="129" spans="1:30" ht="12" customHeight="1" x14ac:dyDescent="0.2">
      <c r="A129" s="87" t="s">
        <v>488</v>
      </c>
      <c r="B129" s="135">
        <v>585992</v>
      </c>
      <c r="C129" s="135">
        <v>188815</v>
      </c>
      <c r="D129" s="135">
        <v>13515</v>
      </c>
      <c r="E129" s="135">
        <v>8612</v>
      </c>
      <c r="F129" s="135">
        <v>15827</v>
      </c>
      <c r="G129" s="135">
        <v>8004</v>
      </c>
      <c r="H129" s="135">
        <v>9075</v>
      </c>
      <c r="I129" s="135">
        <v>8847</v>
      </c>
      <c r="J129" s="135">
        <v>57617</v>
      </c>
      <c r="K129" s="135">
        <v>16152</v>
      </c>
      <c r="L129" s="135">
        <v>11727</v>
      </c>
      <c r="M129" s="135">
        <v>8104</v>
      </c>
      <c r="N129" s="135">
        <v>39689</v>
      </c>
      <c r="O129" s="135">
        <v>8122</v>
      </c>
      <c r="P129" s="135">
        <v>13969</v>
      </c>
      <c r="Q129" s="135">
        <v>75374</v>
      </c>
      <c r="R129" s="135">
        <v>31900</v>
      </c>
      <c r="S129" s="135">
        <v>12387</v>
      </c>
      <c r="T129" s="135">
        <v>11285</v>
      </c>
      <c r="U129" s="135">
        <v>179639</v>
      </c>
      <c r="V129" s="135">
        <v>85127</v>
      </c>
      <c r="W129" s="135">
        <v>7004</v>
      </c>
      <c r="X129" s="135">
        <v>55375</v>
      </c>
      <c r="Y129" s="135">
        <v>12474</v>
      </c>
      <c r="Z129" s="135">
        <v>14308</v>
      </c>
      <c r="AA129" s="135">
        <v>14404</v>
      </c>
      <c r="AB129" s="135">
        <v>13771</v>
      </c>
      <c r="AC129" s="135">
        <v>34580</v>
      </c>
      <c r="AD129" s="203" t="s">
        <v>92</v>
      </c>
    </row>
    <row r="130" spans="1:30" ht="12" customHeight="1" x14ac:dyDescent="0.2">
      <c r="A130" s="129"/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AD130" s="161"/>
    </row>
    <row r="131" spans="1:30" ht="12" customHeight="1" x14ac:dyDescent="0.25">
      <c r="A131" s="81"/>
      <c r="B131" s="261" t="s">
        <v>65</v>
      </c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  <c r="M131" s="261"/>
      <c r="N131" s="261"/>
      <c r="O131" s="261"/>
      <c r="P131" s="261" t="s">
        <v>65</v>
      </c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4"/>
      <c r="AB131" s="304"/>
      <c r="AC131" s="304"/>
    </row>
    <row r="132" spans="1:30" ht="12" customHeight="1" x14ac:dyDescent="0.2">
      <c r="A132" s="61" t="s">
        <v>522</v>
      </c>
      <c r="B132" s="134">
        <v>196001</v>
      </c>
      <c r="C132" s="134">
        <v>62420</v>
      </c>
      <c r="D132" s="134">
        <v>5042</v>
      </c>
      <c r="E132" s="134">
        <v>3479</v>
      </c>
      <c r="F132" s="134">
        <v>5983</v>
      </c>
      <c r="G132" s="134">
        <v>2362</v>
      </c>
      <c r="H132" s="134">
        <v>3486</v>
      </c>
      <c r="I132" s="134">
        <v>3397</v>
      </c>
      <c r="J132" s="134">
        <v>13544</v>
      </c>
      <c r="K132" s="134">
        <v>8184</v>
      </c>
      <c r="L132" s="134">
        <v>4269</v>
      </c>
      <c r="M132" s="134">
        <v>2174</v>
      </c>
      <c r="N132" s="134">
        <v>12064</v>
      </c>
      <c r="O132" s="134">
        <v>2738</v>
      </c>
      <c r="P132" s="134">
        <v>3932</v>
      </c>
      <c r="Q132" s="134">
        <v>14671</v>
      </c>
      <c r="R132" s="134">
        <v>6191</v>
      </c>
      <c r="S132" s="134">
        <v>2799</v>
      </c>
      <c r="T132" s="134">
        <v>1068</v>
      </c>
      <c r="U132" s="134">
        <v>72272</v>
      </c>
      <c r="V132" s="134">
        <v>36304</v>
      </c>
      <c r="W132" s="134">
        <v>1673</v>
      </c>
      <c r="X132" s="134">
        <v>24788</v>
      </c>
      <c r="Y132" s="134">
        <v>6447</v>
      </c>
      <c r="Z132" s="134">
        <v>5322</v>
      </c>
      <c r="AA132" s="134">
        <v>2691</v>
      </c>
      <c r="AB132" s="134">
        <v>4237</v>
      </c>
      <c r="AC132" s="134">
        <v>10847</v>
      </c>
      <c r="AD132" s="202" t="s">
        <v>534</v>
      </c>
    </row>
    <row r="133" spans="1:30" ht="12" customHeight="1" x14ac:dyDescent="0.2">
      <c r="A133" s="61" t="s">
        <v>523</v>
      </c>
      <c r="B133" s="134">
        <v>119754</v>
      </c>
      <c r="C133" s="134">
        <v>38134</v>
      </c>
      <c r="D133" s="134">
        <v>4248</v>
      </c>
      <c r="E133" s="134">
        <v>1717</v>
      </c>
      <c r="F133" s="134">
        <v>5408</v>
      </c>
      <c r="G133" s="134">
        <v>2079</v>
      </c>
      <c r="H133" s="134">
        <v>3238</v>
      </c>
      <c r="I133" s="134">
        <v>3522</v>
      </c>
      <c r="J133" s="134">
        <v>5122</v>
      </c>
      <c r="K133" s="134">
        <v>2299</v>
      </c>
      <c r="L133" s="134">
        <v>1621</v>
      </c>
      <c r="M133" s="134">
        <v>1122</v>
      </c>
      <c r="N133" s="134">
        <v>4785</v>
      </c>
      <c r="O133" s="134">
        <v>1157</v>
      </c>
      <c r="P133" s="134">
        <v>1403</v>
      </c>
      <c r="Q133" s="134">
        <v>6418</v>
      </c>
      <c r="R133" s="134">
        <v>2576</v>
      </c>
      <c r="S133" s="134">
        <v>1185</v>
      </c>
      <c r="T133" s="134">
        <v>602</v>
      </c>
      <c r="U133" s="134">
        <v>42893</v>
      </c>
      <c r="V133" s="134">
        <v>27277</v>
      </c>
      <c r="W133" s="134">
        <v>904</v>
      </c>
      <c r="X133" s="134">
        <v>11132</v>
      </c>
      <c r="Y133" s="134">
        <v>2753</v>
      </c>
      <c r="Z133" s="134">
        <v>2494</v>
      </c>
      <c r="AA133" s="134">
        <v>2677</v>
      </c>
      <c r="AB133" s="134">
        <v>4227</v>
      </c>
      <c r="AC133" s="134">
        <v>7916</v>
      </c>
      <c r="AD133" s="202" t="s">
        <v>535</v>
      </c>
    </row>
    <row r="134" spans="1:30" ht="12" customHeight="1" x14ac:dyDescent="0.2">
      <c r="A134" s="61" t="s">
        <v>524</v>
      </c>
      <c r="B134" s="134">
        <v>79834</v>
      </c>
      <c r="C134" s="134">
        <v>33832</v>
      </c>
      <c r="D134" s="134">
        <v>3370</v>
      </c>
      <c r="E134" s="134">
        <v>1228</v>
      </c>
      <c r="F134" s="134">
        <v>4225</v>
      </c>
      <c r="G134" s="134">
        <v>2043</v>
      </c>
      <c r="H134" s="134">
        <v>2470</v>
      </c>
      <c r="I134" s="134">
        <v>2886</v>
      </c>
      <c r="J134" s="134">
        <v>6221</v>
      </c>
      <c r="K134" s="134">
        <v>1631</v>
      </c>
      <c r="L134" s="134">
        <v>1512</v>
      </c>
      <c r="M134" s="134">
        <v>730</v>
      </c>
      <c r="N134" s="134">
        <v>2857</v>
      </c>
      <c r="O134" s="134">
        <v>493</v>
      </c>
      <c r="P134" s="134">
        <v>788</v>
      </c>
      <c r="Q134" s="134">
        <v>9951</v>
      </c>
      <c r="R134" s="134">
        <v>4408</v>
      </c>
      <c r="S134" s="134">
        <v>1615</v>
      </c>
      <c r="T134" s="134">
        <v>1235</v>
      </c>
      <c r="U134" s="134">
        <v>15156</v>
      </c>
      <c r="V134" s="134">
        <v>2493</v>
      </c>
      <c r="W134" s="134">
        <v>765</v>
      </c>
      <c r="X134" s="134">
        <v>6848</v>
      </c>
      <c r="Y134" s="134">
        <v>432</v>
      </c>
      <c r="Z134" s="134">
        <v>2548</v>
      </c>
      <c r="AA134" s="134">
        <v>2102</v>
      </c>
      <c r="AB134" s="134">
        <v>3770</v>
      </c>
      <c r="AC134" s="134">
        <v>1365</v>
      </c>
      <c r="AD134" s="202" t="s">
        <v>536</v>
      </c>
    </row>
    <row r="135" spans="1:30" ht="12" customHeight="1" x14ac:dyDescent="0.2">
      <c r="A135" s="61" t="s">
        <v>525</v>
      </c>
      <c r="B135" s="134">
        <v>137016</v>
      </c>
      <c r="C135" s="134">
        <v>48007</v>
      </c>
      <c r="D135" s="134">
        <v>3871</v>
      </c>
      <c r="E135" s="134">
        <v>2607</v>
      </c>
      <c r="F135" s="134">
        <v>5003</v>
      </c>
      <c r="G135" s="134">
        <v>2350</v>
      </c>
      <c r="H135" s="134">
        <v>2343</v>
      </c>
      <c r="I135" s="134">
        <v>2929</v>
      </c>
      <c r="J135" s="134">
        <v>12575</v>
      </c>
      <c r="K135" s="134">
        <v>2480</v>
      </c>
      <c r="L135" s="134">
        <v>2872</v>
      </c>
      <c r="M135" s="134">
        <v>2353</v>
      </c>
      <c r="N135" s="134">
        <v>8930</v>
      </c>
      <c r="O135" s="134">
        <v>1497</v>
      </c>
      <c r="P135" s="134">
        <v>3198</v>
      </c>
      <c r="Q135" s="134">
        <v>17557</v>
      </c>
      <c r="R135" s="134">
        <v>6510</v>
      </c>
      <c r="S135" s="134">
        <v>4245</v>
      </c>
      <c r="T135" s="134">
        <v>917</v>
      </c>
      <c r="U135" s="134">
        <v>34949</v>
      </c>
      <c r="V135" s="134">
        <v>12059</v>
      </c>
      <c r="W135" s="134">
        <v>4052</v>
      </c>
      <c r="X135" s="134">
        <v>13190</v>
      </c>
      <c r="Y135" s="134">
        <v>1962</v>
      </c>
      <c r="Z135" s="134">
        <v>3089</v>
      </c>
      <c r="AA135" s="134">
        <v>1571</v>
      </c>
      <c r="AB135" s="134">
        <v>4480</v>
      </c>
      <c r="AC135" s="134">
        <v>6809</v>
      </c>
      <c r="AD135" s="202" t="s">
        <v>537</v>
      </c>
    </row>
    <row r="136" spans="1:30" ht="12" customHeight="1" x14ac:dyDescent="0.2">
      <c r="A136" s="61" t="s">
        <v>526</v>
      </c>
      <c r="B136" s="134">
        <v>85191</v>
      </c>
      <c r="C136" s="134">
        <v>26161</v>
      </c>
      <c r="D136" s="134">
        <v>477</v>
      </c>
      <c r="E136" s="134">
        <v>761</v>
      </c>
      <c r="F136" s="134">
        <v>1460</v>
      </c>
      <c r="G136" s="134">
        <v>609</v>
      </c>
      <c r="H136" s="134">
        <v>453</v>
      </c>
      <c r="I136" s="134">
        <v>945</v>
      </c>
      <c r="J136" s="134">
        <v>12230</v>
      </c>
      <c r="K136" s="134">
        <v>2732</v>
      </c>
      <c r="L136" s="134">
        <v>2334</v>
      </c>
      <c r="M136" s="134">
        <v>1541</v>
      </c>
      <c r="N136" s="134">
        <v>7268</v>
      </c>
      <c r="O136" s="134">
        <v>1524</v>
      </c>
      <c r="P136" s="134">
        <v>2557</v>
      </c>
      <c r="Q136" s="134">
        <v>11883</v>
      </c>
      <c r="R136" s="134">
        <v>5134</v>
      </c>
      <c r="S136" s="134">
        <v>1381</v>
      </c>
      <c r="T136" s="134">
        <v>2720</v>
      </c>
      <c r="U136" s="134">
        <v>33545</v>
      </c>
      <c r="V136" s="134">
        <v>13110</v>
      </c>
      <c r="W136" s="134">
        <v>1756</v>
      </c>
      <c r="X136" s="134">
        <v>11135</v>
      </c>
      <c r="Y136" s="134">
        <v>1739</v>
      </c>
      <c r="Z136" s="134">
        <v>3498</v>
      </c>
      <c r="AA136" s="134">
        <v>806</v>
      </c>
      <c r="AB136" s="134">
        <v>519</v>
      </c>
      <c r="AC136" s="134">
        <v>5184</v>
      </c>
      <c r="AD136" s="202" t="s">
        <v>538</v>
      </c>
    </row>
    <row r="137" spans="1:30" ht="12" customHeight="1" x14ac:dyDescent="0.2">
      <c r="A137" s="61" t="s">
        <v>527</v>
      </c>
      <c r="B137" s="134">
        <v>80892</v>
      </c>
      <c r="C137" s="134">
        <v>28087</v>
      </c>
      <c r="D137" s="134">
        <v>1628</v>
      </c>
      <c r="E137" s="134">
        <v>1747</v>
      </c>
      <c r="F137" s="134">
        <v>2235</v>
      </c>
      <c r="G137" s="134">
        <v>1627</v>
      </c>
      <c r="H137" s="134">
        <v>1103</v>
      </c>
      <c r="I137" s="134">
        <v>1722</v>
      </c>
      <c r="J137" s="134">
        <v>9298</v>
      </c>
      <c r="K137" s="134">
        <v>1192</v>
      </c>
      <c r="L137" s="134">
        <v>1336</v>
      </c>
      <c r="M137" s="134">
        <v>1651</v>
      </c>
      <c r="N137" s="134">
        <v>5847</v>
      </c>
      <c r="O137" s="134">
        <v>1261</v>
      </c>
      <c r="P137" s="134">
        <v>1760</v>
      </c>
      <c r="Q137" s="134">
        <v>8307</v>
      </c>
      <c r="R137" s="134">
        <v>3444</v>
      </c>
      <c r="S137" s="134">
        <v>1634</v>
      </c>
      <c r="T137" s="134">
        <v>721</v>
      </c>
      <c r="U137" s="134">
        <v>20366</v>
      </c>
      <c r="V137" s="134">
        <v>6968</v>
      </c>
      <c r="W137" s="134">
        <v>2284</v>
      </c>
      <c r="X137" s="134">
        <v>7121</v>
      </c>
      <c r="Y137" s="134">
        <v>973</v>
      </c>
      <c r="Z137" s="134">
        <v>2192</v>
      </c>
      <c r="AA137" s="134">
        <v>580</v>
      </c>
      <c r="AB137" s="134">
        <v>4486</v>
      </c>
      <c r="AC137" s="134">
        <v>3861</v>
      </c>
      <c r="AD137" s="202" t="s">
        <v>539</v>
      </c>
    </row>
    <row r="138" spans="1:30" ht="12" customHeight="1" x14ac:dyDescent="0.2">
      <c r="A138" s="61" t="s">
        <v>528</v>
      </c>
      <c r="B138" s="134">
        <v>125580</v>
      </c>
      <c r="C138" s="134">
        <v>40335</v>
      </c>
      <c r="D138" s="134">
        <v>2666</v>
      </c>
      <c r="E138" s="134">
        <v>2429</v>
      </c>
      <c r="F138" s="134">
        <v>3841</v>
      </c>
      <c r="G138" s="134">
        <v>1525</v>
      </c>
      <c r="H138" s="134">
        <v>1556</v>
      </c>
      <c r="I138" s="134">
        <v>1891</v>
      </c>
      <c r="J138" s="134">
        <v>13553</v>
      </c>
      <c r="K138" s="134">
        <v>2595</v>
      </c>
      <c r="L138" s="134">
        <v>2023</v>
      </c>
      <c r="M138" s="134">
        <v>2791</v>
      </c>
      <c r="N138" s="134">
        <v>9922</v>
      </c>
      <c r="O138" s="134">
        <v>1659</v>
      </c>
      <c r="P138" s="134">
        <v>3458</v>
      </c>
      <c r="Q138" s="134">
        <v>11259</v>
      </c>
      <c r="R138" s="134">
        <v>4523</v>
      </c>
      <c r="S138" s="134">
        <v>2161</v>
      </c>
      <c r="T138" s="134">
        <v>1448</v>
      </c>
      <c r="U138" s="134">
        <v>43954</v>
      </c>
      <c r="V138" s="134">
        <v>22273</v>
      </c>
      <c r="W138" s="134">
        <v>1514</v>
      </c>
      <c r="X138" s="134">
        <v>14664</v>
      </c>
      <c r="Y138" s="134">
        <v>3340</v>
      </c>
      <c r="Z138" s="134">
        <v>4201</v>
      </c>
      <c r="AA138" s="134">
        <v>892</v>
      </c>
      <c r="AB138" s="134">
        <v>2742</v>
      </c>
      <c r="AC138" s="134">
        <v>9231</v>
      </c>
      <c r="AD138" s="202" t="s">
        <v>540</v>
      </c>
    </row>
    <row r="139" spans="1:30" ht="12" customHeight="1" x14ac:dyDescent="0.2">
      <c r="A139" s="61" t="s">
        <v>529</v>
      </c>
      <c r="B139" s="134">
        <v>148089</v>
      </c>
      <c r="C139" s="134">
        <v>42611</v>
      </c>
      <c r="D139" s="134">
        <v>2747</v>
      </c>
      <c r="E139" s="134">
        <v>1965</v>
      </c>
      <c r="F139" s="134">
        <v>4224</v>
      </c>
      <c r="G139" s="134">
        <v>1521</v>
      </c>
      <c r="H139" s="134">
        <v>1890</v>
      </c>
      <c r="I139" s="134">
        <v>2388</v>
      </c>
      <c r="J139" s="134">
        <v>13268</v>
      </c>
      <c r="K139" s="134">
        <v>3840</v>
      </c>
      <c r="L139" s="134">
        <v>3372</v>
      </c>
      <c r="M139" s="134">
        <v>1853</v>
      </c>
      <c r="N139" s="134">
        <v>12780</v>
      </c>
      <c r="O139" s="134">
        <v>2112</v>
      </c>
      <c r="P139" s="134">
        <v>5068</v>
      </c>
      <c r="Q139" s="134">
        <v>5823</v>
      </c>
      <c r="R139" s="134">
        <v>2146</v>
      </c>
      <c r="S139" s="134">
        <v>935</v>
      </c>
      <c r="T139" s="134">
        <v>925</v>
      </c>
      <c r="U139" s="134">
        <v>63754</v>
      </c>
      <c r="V139" s="134">
        <v>36313</v>
      </c>
      <c r="W139" s="134">
        <v>856</v>
      </c>
      <c r="X139" s="134">
        <v>21718</v>
      </c>
      <c r="Y139" s="134">
        <v>8271</v>
      </c>
      <c r="Z139" s="134">
        <v>3439</v>
      </c>
      <c r="AA139" s="134">
        <v>898</v>
      </c>
      <c r="AB139" s="134">
        <v>2274</v>
      </c>
      <c r="AC139" s="134">
        <v>13023</v>
      </c>
      <c r="AD139" s="202" t="s">
        <v>541</v>
      </c>
    </row>
    <row r="140" spans="1:30" ht="12" customHeight="1" x14ac:dyDescent="0.2">
      <c r="A140" s="61" t="s">
        <v>530</v>
      </c>
      <c r="B140" s="134">
        <v>35968</v>
      </c>
      <c r="C140" s="134">
        <v>13226</v>
      </c>
      <c r="D140" s="134">
        <v>582</v>
      </c>
      <c r="E140" s="134">
        <v>472</v>
      </c>
      <c r="F140" s="134">
        <v>918</v>
      </c>
      <c r="G140" s="134">
        <v>564</v>
      </c>
      <c r="H140" s="134">
        <v>524</v>
      </c>
      <c r="I140" s="134">
        <v>613</v>
      </c>
      <c r="J140" s="134">
        <v>4230</v>
      </c>
      <c r="K140" s="134">
        <v>1331</v>
      </c>
      <c r="L140" s="134">
        <v>1237</v>
      </c>
      <c r="M140" s="134">
        <v>336</v>
      </c>
      <c r="N140" s="134">
        <v>2401</v>
      </c>
      <c r="O140" s="134">
        <v>585</v>
      </c>
      <c r="P140" s="134">
        <v>866</v>
      </c>
      <c r="Q140" s="134">
        <v>5389</v>
      </c>
      <c r="R140" s="134">
        <v>2161</v>
      </c>
      <c r="S140" s="134">
        <v>802</v>
      </c>
      <c r="T140" s="134">
        <v>939</v>
      </c>
      <c r="U140" s="134">
        <v>10261</v>
      </c>
      <c r="V140" s="134">
        <v>2369</v>
      </c>
      <c r="W140" s="134">
        <v>322</v>
      </c>
      <c r="X140" s="134">
        <v>4504</v>
      </c>
      <c r="Y140" s="134">
        <v>417</v>
      </c>
      <c r="Z140" s="134">
        <v>1738</v>
      </c>
      <c r="AA140" s="134">
        <v>1150</v>
      </c>
      <c r="AB140" s="134">
        <v>579</v>
      </c>
      <c r="AC140" s="134">
        <v>1105</v>
      </c>
      <c r="AD140" s="202" t="s">
        <v>542</v>
      </c>
    </row>
    <row r="141" spans="1:30" ht="12" customHeight="1" x14ac:dyDescent="0.2">
      <c r="A141" s="61" t="s">
        <v>531</v>
      </c>
      <c r="B141" s="134">
        <v>47891</v>
      </c>
      <c r="C141" s="134">
        <v>11151</v>
      </c>
      <c r="D141" s="134">
        <v>149</v>
      </c>
      <c r="E141" s="134">
        <v>320</v>
      </c>
      <c r="F141" s="134">
        <v>343</v>
      </c>
      <c r="G141" s="134">
        <v>171</v>
      </c>
      <c r="H141" s="134">
        <v>196</v>
      </c>
      <c r="I141" s="134">
        <v>163</v>
      </c>
      <c r="J141" s="134">
        <v>4296</v>
      </c>
      <c r="K141" s="134">
        <v>1153</v>
      </c>
      <c r="L141" s="134">
        <v>1803</v>
      </c>
      <c r="M141" s="134">
        <v>201</v>
      </c>
      <c r="N141" s="134">
        <v>1994</v>
      </c>
      <c r="O141" s="134">
        <v>278</v>
      </c>
      <c r="P141" s="134">
        <v>785</v>
      </c>
      <c r="Q141" s="134">
        <v>18722</v>
      </c>
      <c r="R141" s="134">
        <v>8308</v>
      </c>
      <c r="S141" s="134">
        <v>1526</v>
      </c>
      <c r="T141" s="134">
        <v>5522</v>
      </c>
      <c r="U141" s="134">
        <v>15996</v>
      </c>
      <c r="V141" s="134">
        <v>1082</v>
      </c>
      <c r="W141" s="134">
        <v>314</v>
      </c>
      <c r="X141" s="134">
        <v>5166</v>
      </c>
      <c r="Y141" s="134">
        <v>178</v>
      </c>
      <c r="Z141" s="134">
        <v>2320</v>
      </c>
      <c r="AA141" s="134">
        <v>4398</v>
      </c>
      <c r="AB141" s="134">
        <v>186</v>
      </c>
      <c r="AC141" s="134">
        <v>772</v>
      </c>
      <c r="AD141" s="202" t="s">
        <v>543</v>
      </c>
    </row>
    <row r="142" spans="1:30" ht="12" customHeight="1" x14ac:dyDescent="0.2">
      <c r="A142" s="61" t="s">
        <v>532</v>
      </c>
      <c r="B142" s="134">
        <v>66853</v>
      </c>
      <c r="C142" s="134">
        <v>16149</v>
      </c>
      <c r="D142" s="134">
        <v>595</v>
      </c>
      <c r="E142" s="134">
        <v>478</v>
      </c>
      <c r="F142" s="134">
        <v>1003</v>
      </c>
      <c r="G142" s="134">
        <v>422</v>
      </c>
      <c r="H142" s="134">
        <v>581</v>
      </c>
      <c r="I142" s="134">
        <v>476</v>
      </c>
      <c r="J142" s="134">
        <v>5013</v>
      </c>
      <c r="K142" s="134">
        <v>2225</v>
      </c>
      <c r="L142" s="134">
        <v>1687</v>
      </c>
      <c r="M142" s="134">
        <v>562</v>
      </c>
      <c r="N142" s="134">
        <v>5137</v>
      </c>
      <c r="O142" s="134">
        <v>1107</v>
      </c>
      <c r="P142" s="134">
        <v>1766</v>
      </c>
      <c r="Q142" s="134">
        <v>16393</v>
      </c>
      <c r="R142" s="134">
        <v>7223</v>
      </c>
      <c r="S142" s="134">
        <v>1714</v>
      </c>
      <c r="T142" s="134">
        <v>3912</v>
      </c>
      <c r="U142" s="134">
        <v>19812</v>
      </c>
      <c r="V142" s="134">
        <v>1750</v>
      </c>
      <c r="W142" s="134">
        <v>561</v>
      </c>
      <c r="X142" s="134">
        <v>8396</v>
      </c>
      <c r="Y142" s="134">
        <v>311</v>
      </c>
      <c r="Z142" s="134">
        <v>3815</v>
      </c>
      <c r="AA142" s="134">
        <v>8185</v>
      </c>
      <c r="AB142" s="134">
        <v>503</v>
      </c>
      <c r="AC142" s="134">
        <v>1353</v>
      </c>
      <c r="AD142" s="202" t="s">
        <v>544</v>
      </c>
    </row>
    <row r="143" spans="1:30" ht="12" customHeight="1" x14ac:dyDescent="0.2">
      <c r="A143" s="61" t="s">
        <v>533</v>
      </c>
      <c r="B143" s="134">
        <v>83983</v>
      </c>
      <c r="C143" s="134">
        <v>26018</v>
      </c>
      <c r="D143" s="134">
        <v>1306</v>
      </c>
      <c r="E143" s="134">
        <v>1244</v>
      </c>
      <c r="F143" s="134">
        <v>1890</v>
      </c>
      <c r="G143" s="134">
        <v>674</v>
      </c>
      <c r="H143" s="134">
        <v>627</v>
      </c>
      <c r="I143" s="134">
        <v>603</v>
      </c>
      <c r="J143" s="134">
        <v>10990</v>
      </c>
      <c r="K143" s="134">
        <v>2868</v>
      </c>
      <c r="L143" s="134">
        <v>1664</v>
      </c>
      <c r="M143" s="134">
        <v>1440</v>
      </c>
      <c r="N143" s="134">
        <v>7190</v>
      </c>
      <c r="O143" s="134">
        <v>1572</v>
      </c>
      <c r="P143" s="134">
        <v>2423</v>
      </c>
      <c r="Q143" s="134">
        <v>7321</v>
      </c>
      <c r="R143" s="134">
        <v>3249</v>
      </c>
      <c r="S143" s="134">
        <v>967</v>
      </c>
      <c r="T143" s="134">
        <v>1264</v>
      </c>
      <c r="U143" s="134">
        <v>32956</v>
      </c>
      <c r="V143" s="134">
        <v>16225</v>
      </c>
      <c r="W143" s="134">
        <v>958</v>
      </c>
      <c r="X143" s="134">
        <v>9945</v>
      </c>
      <c r="Y143" s="134">
        <v>1840</v>
      </c>
      <c r="Z143" s="134">
        <v>2709</v>
      </c>
      <c r="AA143" s="134">
        <v>984</v>
      </c>
      <c r="AB143" s="134">
        <v>793</v>
      </c>
      <c r="AC143" s="134">
        <v>6085</v>
      </c>
      <c r="AD143" s="202" t="s">
        <v>545</v>
      </c>
    </row>
    <row r="144" spans="1:30" ht="12" customHeight="1" x14ac:dyDescent="0.2">
      <c r="A144" s="87" t="s">
        <v>488</v>
      </c>
      <c r="B144" s="135">
        <v>1207052</v>
      </c>
      <c r="C144" s="135">
        <v>386131</v>
      </c>
      <c r="D144" s="135">
        <v>26681</v>
      </c>
      <c r="E144" s="135">
        <v>18447</v>
      </c>
      <c r="F144" s="135">
        <v>36533</v>
      </c>
      <c r="G144" s="135">
        <v>15947</v>
      </c>
      <c r="H144" s="135">
        <v>18467</v>
      </c>
      <c r="I144" s="135">
        <v>21535</v>
      </c>
      <c r="J144" s="135">
        <v>110340</v>
      </c>
      <c r="K144" s="135">
        <v>32530</v>
      </c>
      <c r="L144" s="135">
        <v>25730</v>
      </c>
      <c r="M144" s="135">
        <v>16754</v>
      </c>
      <c r="N144" s="135">
        <v>81175</v>
      </c>
      <c r="O144" s="135">
        <v>15983</v>
      </c>
      <c r="P144" s="135">
        <v>28004</v>
      </c>
      <c r="Q144" s="135">
        <v>133694</v>
      </c>
      <c r="R144" s="135">
        <v>55873</v>
      </c>
      <c r="S144" s="135">
        <v>20964</v>
      </c>
      <c r="T144" s="135">
        <v>21273</v>
      </c>
      <c r="U144" s="135">
        <v>405914</v>
      </c>
      <c r="V144" s="135">
        <v>178223</v>
      </c>
      <c r="W144" s="135">
        <v>15959</v>
      </c>
      <c r="X144" s="135">
        <v>138607</v>
      </c>
      <c r="Y144" s="135">
        <v>28663</v>
      </c>
      <c r="Z144" s="135">
        <v>37365</v>
      </c>
      <c r="AA144" s="135">
        <v>26934</v>
      </c>
      <c r="AB144" s="135">
        <v>28796</v>
      </c>
      <c r="AC144" s="135">
        <v>67551</v>
      </c>
      <c r="AD144" s="203" t="s">
        <v>92</v>
      </c>
    </row>
    <row r="145" spans="1:17" s="11" customFormat="1" ht="10.95" customHeight="1" x14ac:dyDescent="0.2">
      <c r="A145" s="116" t="s">
        <v>199</v>
      </c>
      <c r="B145" s="117"/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8"/>
      <c r="Q145" s="118"/>
    </row>
    <row r="146" spans="1:17" s="136" customFormat="1" ht="27.9" customHeight="1" x14ac:dyDescent="0.25">
      <c r="A146" s="303" t="s">
        <v>764</v>
      </c>
      <c r="B146" s="303"/>
      <c r="C146" s="303"/>
      <c r="D146" s="303"/>
      <c r="E146" s="303"/>
      <c r="F146" s="303"/>
      <c r="G146" s="303"/>
      <c r="H146" s="303"/>
      <c r="I146" s="303"/>
      <c r="J146" s="303"/>
      <c r="K146" s="303"/>
      <c r="L146" s="303"/>
      <c r="M146" s="303"/>
      <c r="N146" s="303"/>
      <c r="O146" s="303"/>
      <c r="P146" s="200"/>
    </row>
    <row r="147" spans="1:17" s="136" customFormat="1" ht="10.95" customHeight="1" x14ac:dyDescent="0.25">
      <c r="A147" s="303" t="s">
        <v>547</v>
      </c>
      <c r="B147" s="303"/>
      <c r="C147" s="303"/>
      <c r="D147" s="303"/>
      <c r="E147" s="303"/>
      <c r="F147" s="303"/>
      <c r="G147" s="303"/>
      <c r="H147" s="303"/>
      <c r="I147" s="303"/>
      <c r="J147" s="303"/>
      <c r="K147" s="303"/>
      <c r="L147" s="303"/>
      <c r="M147" s="303"/>
      <c r="N147" s="303"/>
      <c r="O147" s="303"/>
      <c r="P147" s="200"/>
    </row>
    <row r="148" spans="1:17" s="136" customFormat="1" ht="20.100000000000001" customHeight="1" x14ac:dyDescent="0.25">
      <c r="A148" s="303" t="s">
        <v>505</v>
      </c>
      <c r="B148" s="303"/>
      <c r="C148" s="303"/>
      <c r="D148" s="303"/>
      <c r="E148" s="303"/>
      <c r="F148" s="303"/>
      <c r="G148" s="303"/>
      <c r="H148" s="303"/>
      <c r="I148" s="303"/>
      <c r="J148" s="303"/>
      <c r="K148" s="303"/>
      <c r="L148" s="303"/>
      <c r="M148" s="303"/>
      <c r="N148" s="303"/>
      <c r="O148" s="303"/>
      <c r="P148" s="200"/>
    </row>
    <row r="149" spans="1:17" s="136" customFormat="1" ht="36" customHeight="1" x14ac:dyDescent="0.25">
      <c r="A149" s="303" t="s">
        <v>763</v>
      </c>
      <c r="B149" s="303"/>
      <c r="C149" s="303"/>
      <c r="D149" s="303"/>
      <c r="E149" s="303"/>
      <c r="F149" s="303"/>
      <c r="G149" s="303"/>
      <c r="H149" s="303"/>
      <c r="I149" s="303"/>
      <c r="J149" s="303"/>
      <c r="K149" s="303"/>
      <c r="L149" s="303"/>
      <c r="M149" s="303"/>
      <c r="N149" s="303"/>
      <c r="O149" s="303"/>
      <c r="P149" s="208"/>
    </row>
    <row r="150" spans="1:17" s="136" customFormat="1" ht="27.9" customHeight="1" x14ac:dyDescent="0.25">
      <c r="A150" s="303" t="s">
        <v>762</v>
      </c>
      <c r="B150" s="303"/>
      <c r="C150" s="303"/>
      <c r="D150" s="303"/>
      <c r="E150" s="303"/>
      <c r="F150" s="303"/>
      <c r="G150" s="303"/>
      <c r="H150" s="303"/>
      <c r="I150" s="303"/>
      <c r="J150" s="303"/>
      <c r="K150" s="303"/>
      <c r="L150" s="303"/>
      <c r="M150" s="303"/>
      <c r="N150" s="303"/>
      <c r="O150" s="303"/>
      <c r="P150" s="200"/>
    </row>
    <row r="151" spans="1:17" s="136" customFormat="1" ht="20.100000000000001" customHeight="1" x14ac:dyDescent="0.25">
      <c r="A151" s="303" t="s">
        <v>557</v>
      </c>
      <c r="B151" s="303"/>
      <c r="C151" s="303"/>
      <c r="D151" s="303"/>
      <c r="E151" s="303"/>
      <c r="F151" s="303"/>
      <c r="G151" s="303"/>
      <c r="H151" s="303"/>
      <c r="I151" s="303"/>
      <c r="J151" s="303"/>
      <c r="K151" s="303"/>
      <c r="L151" s="303"/>
      <c r="M151" s="303"/>
      <c r="N151" s="303"/>
      <c r="O151" s="303"/>
      <c r="P151" s="208"/>
    </row>
  </sheetData>
  <mergeCells count="65">
    <mergeCell ref="AD3:AD6"/>
    <mergeCell ref="C4:C6"/>
    <mergeCell ref="D4:M4"/>
    <mergeCell ref="N4:N6"/>
    <mergeCell ref="Q4:Q6"/>
    <mergeCell ref="R4:T4"/>
    <mergeCell ref="U4:U6"/>
    <mergeCell ref="V4:Z4"/>
    <mergeCell ref="AA4:AA6"/>
    <mergeCell ref="AB4:AB6"/>
    <mergeCell ref="AC4:AC6"/>
    <mergeCell ref="D5:D6"/>
    <mergeCell ref="E5:E6"/>
    <mergeCell ref="F5:F6"/>
    <mergeCell ref="V5:V6"/>
    <mergeCell ref="J5:J6"/>
    <mergeCell ref="A3:A6"/>
    <mergeCell ref="B3:B6"/>
    <mergeCell ref="G5:G6"/>
    <mergeCell ref="H5:H6"/>
    <mergeCell ref="I5:I6"/>
    <mergeCell ref="K5:K6"/>
    <mergeCell ref="L5:L6"/>
    <mergeCell ref="M5:M6"/>
    <mergeCell ref="C3:O3"/>
    <mergeCell ref="P54:AC54"/>
    <mergeCell ref="P3:AC3"/>
    <mergeCell ref="W5:W6"/>
    <mergeCell ref="X5:X6"/>
    <mergeCell ref="Y5:Z5"/>
    <mergeCell ref="O5:O6"/>
    <mergeCell ref="P5:P6"/>
    <mergeCell ref="R5:R6"/>
    <mergeCell ref="S5:S6"/>
    <mergeCell ref="T5:T6"/>
    <mergeCell ref="P55:AC55"/>
    <mergeCell ref="P70:AC70"/>
    <mergeCell ref="P24:AC24"/>
    <mergeCell ref="B8:O8"/>
    <mergeCell ref="B70:O70"/>
    <mergeCell ref="B55:O55"/>
    <mergeCell ref="B54:O54"/>
    <mergeCell ref="B24:O24"/>
    <mergeCell ref="B131:O131"/>
    <mergeCell ref="B116:O116"/>
    <mergeCell ref="B101:O101"/>
    <mergeCell ref="B100:O100"/>
    <mergeCell ref="P85:AC85"/>
    <mergeCell ref="B85:O85"/>
    <mergeCell ref="A1:O1"/>
    <mergeCell ref="A151:O151"/>
    <mergeCell ref="B39:O39"/>
    <mergeCell ref="P39:AC39"/>
    <mergeCell ref="A150:O150"/>
    <mergeCell ref="A149:O149"/>
    <mergeCell ref="A148:O148"/>
    <mergeCell ref="A147:O147"/>
    <mergeCell ref="B9:O9"/>
    <mergeCell ref="P9:AC9"/>
    <mergeCell ref="P8:AC8"/>
    <mergeCell ref="A146:O146"/>
    <mergeCell ref="P131:AC131"/>
    <mergeCell ref="P116:AC116"/>
    <mergeCell ref="P101:AC101"/>
    <mergeCell ref="P100:AC100"/>
  </mergeCells>
  <phoneticPr fontId="5" type="noConversion"/>
  <hyperlinks>
    <hyperlink ref="A1:O1" location="Inhaltsverzeichnis!E31" display="Inhaltsverzeichnis!E31"/>
  </hyperlinks>
  <pageMargins left="0.59055118110236227" right="0" top="0.78740157480314965" bottom="0.19685039370078741" header="0.31496062992125984" footer="0.23622047244094491"/>
  <pageSetup paperSize="9" firstPageNumber="12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2" manualBreakCount="2">
    <brk id="53" max="16383" man="1"/>
    <brk id="99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62"/>
  <sheetViews>
    <sheetView zoomScaleNormal="100" zoomScaleSheetLayoutView="100" workbookViewId="0">
      <pane ySplit="5" topLeftCell="A6" activePane="bottomLeft" state="frozen"/>
      <selection pane="bottomLeft" sqref="A1:L1"/>
    </sheetView>
  </sheetViews>
  <sheetFormatPr baseColWidth="10" defaultColWidth="11.5546875" defaultRowHeight="9" customHeight="1" x14ac:dyDescent="0.25"/>
  <cols>
    <col min="1" max="1" width="1.6640625" style="184" customWidth="1"/>
    <col min="2" max="2" width="23.6640625" style="184" customWidth="1"/>
    <col min="3" max="12" width="7.109375" style="184" customWidth="1"/>
    <col min="13" max="13" width="8.33203125" style="166" customWidth="1"/>
    <col min="14" max="26" width="11.5546875" style="166" customWidth="1"/>
    <col min="27" max="31" width="11.5546875" style="176" customWidth="1"/>
    <col min="32" max="16384" width="11.5546875" style="184"/>
  </cols>
  <sheetData>
    <row r="1" spans="1:31" s="51" customFormat="1" ht="24" customHeight="1" x14ac:dyDescent="0.25">
      <c r="A1" s="263" t="s">
        <v>796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</row>
    <row r="2" spans="1:31" s="164" customFormat="1" ht="10.95" customHeight="1" x14ac:dyDescent="0.25"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7"/>
      <c r="AB2" s="167"/>
      <c r="AC2" s="167"/>
      <c r="AD2" s="167"/>
      <c r="AE2" s="167"/>
    </row>
    <row r="3" spans="1:31" s="169" customFormat="1" ht="10.95" customHeight="1" x14ac:dyDescent="0.25">
      <c r="A3" s="313" t="s">
        <v>308</v>
      </c>
      <c r="B3" s="314"/>
      <c r="C3" s="271" t="s">
        <v>60</v>
      </c>
      <c r="D3" s="272"/>
      <c r="E3" s="272"/>
      <c r="F3" s="272"/>
      <c r="G3" s="319"/>
      <c r="H3" s="271" t="s">
        <v>284</v>
      </c>
      <c r="I3" s="272"/>
      <c r="J3" s="272"/>
      <c r="K3" s="272"/>
      <c r="L3" s="272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8"/>
      <c r="AB3" s="168"/>
      <c r="AC3" s="168"/>
      <c r="AD3" s="168"/>
      <c r="AE3" s="168"/>
    </row>
    <row r="4" spans="1:31" s="169" customFormat="1" ht="10.95" customHeight="1" x14ac:dyDescent="0.25">
      <c r="A4" s="315"/>
      <c r="B4" s="316"/>
      <c r="C4" s="320" t="s">
        <v>220</v>
      </c>
      <c r="D4" s="322" t="s">
        <v>428</v>
      </c>
      <c r="E4" s="306"/>
      <c r="F4" s="306"/>
      <c r="G4" s="308"/>
      <c r="H4" s="320" t="s">
        <v>221</v>
      </c>
      <c r="I4" s="322" t="s">
        <v>428</v>
      </c>
      <c r="J4" s="306"/>
      <c r="K4" s="306"/>
      <c r="L4" s="306"/>
      <c r="M4" s="166"/>
      <c r="N4" s="166"/>
      <c r="O4" s="166"/>
      <c r="P4" s="166"/>
      <c r="Q4" s="166"/>
      <c r="R4" s="166"/>
      <c r="S4" s="166"/>
      <c r="T4" s="166"/>
      <c r="U4" s="166"/>
      <c r="V4" s="166"/>
      <c r="W4" s="166"/>
      <c r="X4" s="166"/>
      <c r="Y4" s="166"/>
      <c r="Z4" s="166"/>
      <c r="AA4" s="168"/>
      <c r="AB4" s="168"/>
      <c r="AC4" s="168"/>
      <c r="AD4" s="168"/>
      <c r="AE4" s="168"/>
    </row>
    <row r="5" spans="1:31" s="169" customFormat="1" ht="24" customHeight="1" x14ac:dyDescent="0.25">
      <c r="A5" s="317"/>
      <c r="B5" s="318"/>
      <c r="C5" s="321"/>
      <c r="D5" s="170" t="s">
        <v>285</v>
      </c>
      <c r="E5" s="171" t="s">
        <v>313</v>
      </c>
      <c r="F5" s="171" t="s">
        <v>314</v>
      </c>
      <c r="G5" s="172" t="s">
        <v>146</v>
      </c>
      <c r="H5" s="321"/>
      <c r="I5" s="170" t="s">
        <v>285</v>
      </c>
      <c r="J5" s="171" t="s">
        <v>313</v>
      </c>
      <c r="K5" s="171" t="s">
        <v>314</v>
      </c>
      <c r="L5" s="172" t="s">
        <v>146</v>
      </c>
      <c r="M5" s="166"/>
      <c r="N5" s="166"/>
      <c r="O5" s="166"/>
      <c r="P5" s="166"/>
      <c r="Q5" s="166"/>
      <c r="R5" s="166"/>
      <c r="S5" s="166"/>
      <c r="T5" s="166"/>
      <c r="U5" s="166"/>
      <c r="V5" s="166"/>
      <c r="W5" s="166"/>
      <c r="X5" s="166"/>
      <c r="Y5" s="166"/>
      <c r="Z5" s="166"/>
      <c r="AA5" s="168"/>
      <c r="AB5" s="168"/>
      <c r="AC5" s="168"/>
      <c r="AD5" s="168"/>
      <c r="AE5" s="168"/>
    </row>
    <row r="6" spans="1:31" s="169" customFormat="1" ht="12" customHeight="1" x14ac:dyDescent="0.25"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8"/>
      <c r="AB6" s="168"/>
      <c r="AC6" s="168"/>
      <c r="AD6" s="168"/>
      <c r="AE6" s="168"/>
    </row>
    <row r="7" spans="1:31" s="174" customFormat="1" ht="12" customHeight="1" x14ac:dyDescent="0.25">
      <c r="B7" s="175"/>
      <c r="C7" s="323" t="s">
        <v>450</v>
      </c>
      <c r="D7" s="278"/>
      <c r="E7" s="278"/>
      <c r="F7" s="278"/>
      <c r="G7" s="278"/>
      <c r="H7" s="278"/>
      <c r="I7" s="278"/>
      <c r="J7" s="278"/>
      <c r="K7" s="278"/>
      <c r="L7" s="278"/>
      <c r="M7" s="166"/>
      <c r="N7" s="166"/>
      <c r="O7" s="166"/>
      <c r="P7" s="166"/>
      <c r="Q7" s="166"/>
      <c r="R7" s="166"/>
      <c r="S7" s="166"/>
      <c r="T7" s="166"/>
      <c r="U7" s="166"/>
      <c r="V7" s="166"/>
      <c r="W7" s="166"/>
      <c r="X7" s="166"/>
      <c r="Y7" s="166"/>
      <c r="Z7" s="166"/>
      <c r="AA7" s="176"/>
      <c r="AB7" s="176"/>
      <c r="AC7" s="176"/>
      <c r="AD7" s="176"/>
      <c r="AE7" s="176"/>
    </row>
    <row r="8" spans="1:31" s="174" customFormat="1" ht="12" customHeight="1" x14ac:dyDescent="0.25">
      <c r="A8" s="177" t="s">
        <v>309</v>
      </c>
      <c r="B8" s="177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66"/>
      <c r="N8" s="166"/>
      <c r="O8" s="166"/>
      <c r="P8" s="166"/>
      <c r="Q8" s="166"/>
      <c r="R8" s="166"/>
      <c r="S8" s="166"/>
      <c r="T8" s="166"/>
      <c r="U8" s="166"/>
      <c r="V8" s="166"/>
      <c r="W8" s="166"/>
      <c r="X8" s="166"/>
      <c r="Y8" s="166"/>
      <c r="Z8" s="166"/>
      <c r="AA8" s="176"/>
      <c r="AB8" s="176"/>
      <c r="AC8" s="176"/>
      <c r="AD8" s="176"/>
      <c r="AE8" s="176"/>
    </row>
    <row r="9" spans="1:31" s="174" customFormat="1" ht="12" customHeight="1" x14ac:dyDescent="0.25">
      <c r="A9" s="176"/>
      <c r="B9" s="178" t="s">
        <v>287</v>
      </c>
      <c r="C9" s="134">
        <v>2002</v>
      </c>
      <c r="D9" s="134">
        <v>97</v>
      </c>
      <c r="E9" s="134">
        <v>1449</v>
      </c>
      <c r="F9" s="134">
        <v>345</v>
      </c>
      <c r="G9" s="134">
        <v>111</v>
      </c>
      <c r="H9" s="134">
        <v>881</v>
      </c>
      <c r="I9" s="134">
        <v>49</v>
      </c>
      <c r="J9" s="134">
        <v>668</v>
      </c>
      <c r="K9" s="134">
        <v>119</v>
      </c>
      <c r="L9" s="134">
        <v>45</v>
      </c>
      <c r="M9" s="166"/>
      <c r="N9" s="166"/>
      <c r="O9" s="166"/>
      <c r="P9" s="166"/>
      <c r="Q9" s="166"/>
      <c r="R9" s="166"/>
      <c r="S9" s="166"/>
      <c r="T9" s="166"/>
      <c r="U9" s="166"/>
      <c r="V9" s="166"/>
      <c r="W9" s="166"/>
      <c r="X9" s="166"/>
      <c r="Y9" s="166"/>
      <c r="Z9" s="166"/>
      <c r="AA9" s="176"/>
      <c r="AB9" s="176"/>
      <c r="AC9" s="176"/>
      <c r="AD9" s="176"/>
      <c r="AE9" s="176"/>
    </row>
    <row r="10" spans="1:31" s="174" customFormat="1" ht="12" customHeight="1" x14ac:dyDescent="0.25">
      <c r="A10" s="176"/>
      <c r="B10" s="178" t="s">
        <v>272</v>
      </c>
      <c r="C10" s="134">
        <v>28593</v>
      </c>
      <c r="D10" s="134">
        <v>5094</v>
      </c>
      <c r="E10" s="134">
        <v>17196</v>
      </c>
      <c r="F10" s="134">
        <v>5646</v>
      </c>
      <c r="G10" s="134">
        <v>657</v>
      </c>
      <c r="H10" s="134">
        <v>13969</v>
      </c>
      <c r="I10" s="134">
        <v>2408</v>
      </c>
      <c r="J10" s="134">
        <v>8480</v>
      </c>
      <c r="K10" s="134">
        <v>2677</v>
      </c>
      <c r="L10" s="134">
        <v>404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76"/>
      <c r="AB10" s="176"/>
      <c r="AC10" s="176"/>
      <c r="AD10" s="176"/>
      <c r="AE10" s="176"/>
    </row>
    <row r="11" spans="1:31" s="174" customFormat="1" ht="12" customHeight="1" x14ac:dyDescent="0.25">
      <c r="A11" s="176"/>
      <c r="B11" s="178" t="s">
        <v>311</v>
      </c>
      <c r="C11" s="134">
        <v>3279</v>
      </c>
      <c r="D11" s="134">
        <v>156</v>
      </c>
      <c r="E11" s="134">
        <v>2130</v>
      </c>
      <c r="F11" s="134">
        <v>695</v>
      </c>
      <c r="G11" s="134">
        <v>298</v>
      </c>
      <c r="H11" s="134">
        <v>1706</v>
      </c>
      <c r="I11" s="134">
        <v>78</v>
      </c>
      <c r="J11" s="134">
        <v>1142</v>
      </c>
      <c r="K11" s="134">
        <v>313</v>
      </c>
      <c r="L11" s="134">
        <v>173</v>
      </c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76"/>
      <c r="AB11" s="176"/>
      <c r="AC11" s="176"/>
      <c r="AD11" s="176"/>
      <c r="AE11" s="176"/>
    </row>
    <row r="12" spans="1:31" s="174" customFormat="1" ht="12" customHeight="1" x14ac:dyDescent="0.25">
      <c r="A12" s="176"/>
      <c r="B12" s="178" t="s">
        <v>431</v>
      </c>
      <c r="C12" s="134">
        <v>895</v>
      </c>
      <c r="D12" s="134">
        <v>81</v>
      </c>
      <c r="E12" s="217">
        <v>672</v>
      </c>
      <c r="F12" s="134">
        <v>127</v>
      </c>
      <c r="G12" s="134">
        <v>15</v>
      </c>
      <c r="H12" s="134">
        <v>544</v>
      </c>
      <c r="I12" s="134">
        <v>46</v>
      </c>
      <c r="J12" s="134">
        <v>402</v>
      </c>
      <c r="K12" s="134">
        <v>81</v>
      </c>
      <c r="L12" s="134">
        <v>15</v>
      </c>
      <c r="M12" s="166"/>
      <c r="N12" s="166"/>
      <c r="O12" s="166"/>
      <c r="P12" s="166"/>
      <c r="Q12" s="166"/>
      <c r="R12" s="166"/>
      <c r="S12" s="166"/>
      <c r="T12" s="166"/>
      <c r="U12" s="166"/>
      <c r="V12" s="166"/>
      <c r="W12" s="166"/>
      <c r="X12" s="166"/>
      <c r="Y12" s="166"/>
      <c r="Z12" s="166"/>
      <c r="AA12" s="176"/>
      <c r="AB12" s="176"/>
      <c r="AC12" s="176"/>
      <c r="AD12" s="176"/>
      <c r="AE12" s="176"/>
    </row>
    <row r="13" spans="1:31" s="174" customFormat="1" ht="12" customHeight="1" x14ac:dyDescent="0.25">
      <c r="A13" s="176"/>
      <c r="B13" s="178" t="s">
        <v>289</v>
      </c>
      <c r="C13" s="134">
        <v>2280</v>
      </c>
      <c r="D13" s="134">
        <v>153</v>
      </c>
      <c r="E13" s="134">
        <v>1499</v>
      </c>
      <c r="F13" s="134">
        <v>369</v>
      </c>
      <c r="G13" s="134">
        <v>259</v>
      </c>
      <c r="H13" s="134">
        <v>1458</v>
      </c>
      <c r="I13" s="134">
        <v>100</v>
      </c>
      <c r="J13" s="134">
        <v>922</v>
      </c>
      <c r="K13" s="134">
        <v>202</v>
      </c>
      <c r="L13" s="134">
        <v>234</v>
      </c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76"/>
      <c r="AB13" s="176"/>
      <c r="AC13" s="176"/>
      <c r="AD13" s="176"/>
      <c r="AE13" s="176"/>
    </row>
    <row r="14" spans="1:31" s="174" customFormat="1" ht="12" customHeight="1" x14ac:dyDescent="0.25">
      <c r="A14" s="176"/>
      <c r="B14" s="178" t="s">
        <v>283</v>
      </c>
      <c r="C14" s="134">
        <v>19240</v>
      </c>
      <c r="D14" s="134">
        <v>976</v>
      </c>
      <c r="E14" s="134">
        <v>13765</v>
      </c>
      <c r="F14" s="134">
        <v>3421</v>
      </c>
      <c r="G14" s="134">
        <v>1078</v>
      </c>
      <c r="H14" s="134">
        <v>9654</v>
      </c>
      <c r="I14" s="134">
        <v>476</v>
      </c>
      <c r="J14" s="134">
        <v>7153</v>
      </c>
      <c r="K14" s="134">
        <v>1474</v>
      </c>
      <c r="L14" s="134">
        <v>551</v>
      </c>
      <c r="M14" s="166"/>
      <c r="N14" s="166"/>
      <c r="O14" s="166"/>
      <c r="P14" s="166"/>
      <c r="Q14" s="166"/>
      <c r="R14" s="166"/>
      <c r="S14" s="166"/>
      <c r="T14" s="166"/>
      <c r="U14" s="166"/>
      <c r="V14" s="166"/>
      <c r="W14" s="166"/>
      <c r="X14" s="166"/>
      <c r="Y14" s="166"/>
      <c r="Z14" s="166"/>
      <c r="AA14" s="176"/>
      <c r="AB14" s="176"/>
      <c r="AC14" s="176"/>
      <c r="AD14" s="176"/>
      <c r="AE14" s="176"/>
    </row>
    <row r="15" spans="1:31" s="174" customFormat="1" ht="12" customHeight="1" x14ac:dyDescent="0.25">
      <c r="A15" s="176"/>
      <c r="B15" s="178" t="s">
        <v>290</v>
      </c>
      <c r="C15" s="134">
        <v>14195</v>
      </c>
      <c r="D15" s="134">
        <v>1109</v>
      </c>
      <c r="E15" s="134">
        <v>7761</v>
      </c>
      <c r="F15" s="134">
        <v>3546</v>
      </c>
      <c r="G15" s="134">
        <v>1779</v>
      </c>
      <c r="H15" s="134">
        <v>6477</v>
      </c>
      <c r="I15" s="134">
        <v>504</v>
      </c>
      <c r="J15" s="134">
        <v>3667</v>
      </c>
      <c r="K15" s="134">
        <v>1473</v>
      </c>
      <c r="L15" s="134">
        <v>833</v>
      </c>
      <c r="M15" s="166"/>
      <c r="N15" s="166"/>
      <c r="O15" s="166"/>
      <c r="P15" s="166"/>
      <c r="Q15" s="166"/>
      <c r="R15" s="166"/>
      <c r="S15" s="166"/>
      <c r="T15" s="166"/>
      <c r="U15" s="166"/>
      <c r="V15" s="166"/>
      <c r="W15" s="166"/>
      <c r="X15" s="166"/>
      <c r="Y15" s="166"/>
      <c r="Z15" s="166"/>
      <c r="AA15" s="176"/>
      <c r="AB15" s="176"/>
      <c r="AC15" s="176"/>
      <c r="AD15" s="176"/>
      <c r="AE15" s="176"/>
    </row>
    <row r="16" spans="1:31" s="174" customFormat="1" ht="12" customHeight="1" x14ac:dyDescent="0.25">
      <c r="A16" s="176"/>
      <c r="B16" s="178" t="s">
        <v>291</v>
      </c>
      <c r="C16" s="134">
        <v>3015</v>
      </c>
      <c r="D16" s="134">
        <v>128</v>
      </c>
      <c r="E16" s="134">
        <v>2157</v>
      </c>
      <c r="F16" s="134">
        <v>620</v>
      </c>
      <c r="G16" s="134">
        <v>110</v>
      </c>
      <c r="H16" s="134">
        <v>1114</v>
      </c>
      <c r="I16" s="134">
        <v>54</v>
      </c>
      <c r="J16" s="134">
        <v>791</v>
      </c>
      <c r="K16" s="134">
        <v>229</v>
      </c>
      <c r="L16" s="134">
        <v>40</v>
      </c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76"/>
      <c r="AB16" s="176"/>
      <c r="AC16" s="176"/>
      <c r="AD16" s="176"/>
      <c r="AE16" s="176"/>
    </row>
    <row r="17" spans="1:31" s="174" customFormat="1" ht="12" customHeight="1" x14ac:dyDescent="0.25">
      <c r="A17" s="176"/>
      <c r="B17" s="178" t="s">
        <v>225</v>
      </c>
      <c r="C17" s="134">
        <v>29405</v>
      </c>
      <c r="D17" s="134">
        <v>1545</v>
      </c>
      <c r="E17" s="134">
        <v>20079</v>
      </c>
      <c r="F17" s="134">
        <v>5956</v>
      </c>
      <c r="G17" s="134">
        <v>1825</v>
      </c>
      <c r="H17" s="134">
        <v>12206</v>
      </c>
      <c r="I17" s="134">
        <v>711</v>
      </c>
      <c r="J17" s="134">
        <v>8879</v>
      </c>
      <c r="K17" s="134">
        <v>2112</v>
      </c>
      <c r="L17" s="134">
        <v>504</v>
      </c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76"/>
      <c r="AB17" s="176"/>
      <c r="AC17" s="176"/>
      <c r="AD17" s="176"/>
      <c r="AE17" s="176"/>
    </row>
    <row r="18" spans="1:31" s="174" customFormat="1" ht="12" customHeight="1" x14ac:dyDescent="0.25">
      <c r="A18" s="176"/>
      <c r="B18" s="178" t="s">
        <v>273</v>
      </c>
      <c r="C18" s="134">
        <v>13282</v>
      </c>
      <c r="D18" s="134">
        <v>616</v>
      </c>
      <c r="E18" s="134">
        <v>6184</v>
      </c>
      <c r="F18" s="134">
        <v>3411</v>
      </c>
      <c r="G18" s="134">
        <v>3071</v>
      </c>
      <c r="H18" s="134">
        <v>6353</v>
      </c>
      <c r="I18" s="134">
        <v>286</v>
      </c>
      <c r="J18" s="134">
        <v>2729</v>
      </c>
      <c r="K18" s="134">
        <v>1562</v>
      </c>
      <c r="L18" s="134">
        <v>1776</v>
      </c>
      <c r="M18" s="166"/>
      <c r="N18" s="166"/>
      <c r="O18" s="166"/>
      <c r="P18" s="166"/>
      <c r="Q18" s="166"/>
      <c r="R18" s="166"/>
      <c r="S18" s="166"/>
      <c r="T18" s="166"/>
      <c r="U18" s="166"/>
      <c r="V18" s="166"/>
      <c r="W18" s="166"/>
      <c r="X18" s="166"/>
      <c r="Y18" s="166"/>
      <c r="Z18" s="166"/>
      <c r="AA18" s="176"/>
      <c r="AB18" s="176"/>
      <c r="AC18" s="176"/>
      <c r="AD18" s="176"/>
      <c r="AE18" s="176"/>
    </row>
    <row r="19" spans="1:31" s="174" customFormat="1" ht="12" customHeight="1" x14ac:dyDescent="0.25">
      <c r="A19" s="176"/>
      <c r="B19" s="178" t="s">
        <v>432</v>
      </c>
      <c r="C19" s="134">
        <v>3788</v>
      </c>
      <c r="D19" s="134">
        <v>432</v>
      </c>
      <c r="E19" s="134">
        <v>2444</v>
      </c>
      <c r="F19" s="134">
        <v>768</v>
      </c>
      <c r="G19" s="134">
        <v>144</v>
      </c>
      <c r="H19" s="134">
        <v>1983</v>
      </c>
      <c r="I19" s="134">
        <v>228</v>
      </c>
      <c r="J19" s="134">
        <v>1233</v>
      </c>
      <c r="K19" s="134">
        <v>433</v>
      </c>
      <c r="L19" s="134">
        <v>89</v>
      </c>
      <c r="M19" s="166"/>
      <c r="N19" s="166"/>
      <c r="O19" s="166"/>
      <c r="P19" s="166"/>
      <c r="Q19" s="166"/>
      <c r="R19" s="166"/>
      <c r="S19" s="166"/>
      <c r="T19" s="166"/>
      <c r="U19" s="166"/>
      <c r="V19" s="166"/>
      <c r="W19" s="166"/>
      <c r="X19" s="166"/>
      <c r="Y19" s="166"/>
      <c r="Z19" s="166"/>
      <c r="AA19" s="176"/>
      <c r="AB19" s="176"/>
      <c r="AC19" s="176"/>
      <c r="AD19" s="176"/>
      <c r="AE19" s="176"/>
    </row>
    <row r="20" spans="1:31" s="174" customFormat="1" ht="12" customHeight="1" x14ac:dyDescent="0.25">
      <c r="A20" s="176"/>
      <c r="B20" s="178" t="s">
        <v>433</v>
      </c>
      <c r="C20" s="134">
        <v>3284</v>
      </c>
      <c r="D20" s="134">
        <v>286</v>
      </c>
      <c r="E20" s="134">
        <v>2074</v>
      </c>
      <c r="F20" s="134">
        <v>786</v>
      </c>
      <c r="G20" s="134">
        <v>138</v>
      </c>
      <c r="H20" s="134">
        <v>1925</v>
      </c>
      <c r="I20" s="134">
        <v>146</v>
      </c>
      <c r="J20" s="134">
        <v>1141</v>
      </c>
      <c r="K20" s="134">
        <v>522</v>
      </c>
      <c r="L20" s="134">
        <v>116</v>
      </c>
      <c r="M20" s="166"/>
      <c r="N20" s="166"/>
      <c r="O20" s="166"/>
      <c r="P20" s="166"/>
      <c r="Q20" s="166"/>
      <c r="R20" s="166"/>
      <c r="S20" s="166"/>
      <c r="T20" s="166"/>
      <c r="U20" s="166"/>
      <c r="V20" s="166"/>
      <c r="W20" s="166"/>
      <c r="X20" s="166"/>
      <c r="Y20" s="166"/>
      <c r="Z20" s="166"/>
      <c r="AA20" s="176"/>
      <c r="AB20" s="176"/>
      <c r="AC20" s="176"/>
      <c r="AD20" s="176"/>
      <c r="AE20" s="176"/>
    </row>
    <row r="21" spans="1:31" s="174" customFormat="1" ht="12" customHeight="1" x14ac:dyDescent="0.25">
      <c r="A21" s="176"/>
      <c r="B21" s="178" t="s">
        <v>294</v>
      </c>
      <c r="C21" s="134">
        <v>762</v>
      </c>
      <c r="D21" s="134">
        <v>9</v>
      </c>
      <c r="E21" s="134">
        <v>628</v>
      </c>
      <c r="F21" s="134">
        <v>91</v>
      </c>
      <c r="G21" s="134">
        <v>34</v>
      </c>
      <c r="H21" s="134">
        <v>405</v>
      </c>
      <c r="I21" s="134">
        <v>3</v>
      </c>
      <c r="J21" s="134">
        <v>338</v>
      </c>
      <c r="K21" s="134">
        <v>49</v>
      </c>
      <c r="L21" s="134">
        <v>15</v>
      </c>
      <c r="M21" s="166"/>
      <c r="N21" s="166"/>
      <c r="O21" s="166"/>
      <c r="P21" s="166"/>
      <c r="Q21" s="166"/>
      <c r="R21" s="166"/>
      <c r="S21" s="166"/>
      <c r="T21" s="166"/>
      <c r="U21" s="166"/>
      <c r="V21" s="166"/>
      <c r="W21" s="166"/>
      <c r="X21" s="166"/>
      <c r="Y21" s="166"/>
      <c r="Z21" s="166"/>
      <c r="AA21" s="176"/>
      <c r="AB21" s="176"/>
      <c r="AC21" s="176"/>
      <c r="AD21" s="176"/>
      <c r="AE21" s="176"/>
    </row>
    <row r="22" spans="1:31" s="174" customFormat="1" ht="12" customHeight="1" x14ac:dyDescent="0.25">
      <c r="A22" s="176"/>
      <c r="B22" s="178" t="s">
        <v>295</v>
      </c>
      <c r="C22" s="134">
        <v>99</v>
      </c>
      <c r="D22" s="134">
        <v>11</v>
      </c>
      <c r="E22" s="134">
        <v>69</v>
      </c>
      <c r="F22" s="134">
        <v>19</v>
      </c>
      <c r="G22" s="134">
        <v>0</v>
      </c>
      <c r="H22" s="134">
        <v>39</v>
      </c>
      <c r="I22" s="134">
        <v>0</v>
      </c>
      <c r="J22" s="134">
        <v>36</v>
      </c>
      <c r="K22" s="134">
        <v>3</v>
      </c>
      <c r="L22" s="134">
        <v>0</v>
      </c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76"/>
      <c r="AB22" s="176"/>
      <c r="AC22" s="176"/>
      <c r="AD22" s="176"/>
      <c r="AE22" s="176"/>
    </row>
    <row r="23" spans="1:31" s="174" customFormat="1" ht="12" customHeight="1" x14ac:dyDescent="0.25">
      <c r="A23" s="176"/>
      <c r="B23" s="178" t="s">
        <v>297</v>
      </c>
      <c r="C23" s="134">
        <v>6705</v>
      </c>
      <c r="D23" s="134">
        <v>318</v>
      </c>
      <c r="E23" s="134">
        <v>4227</v>
      </c>
      <c r="F23" s="134">
        <v>1556</v>
      </c>
      <c r="G23" s="134">
        <v>604</v>
      </c>
      <c r="H23" s="134">
        <v>2788</v>
      </c>
      <c r="I23" s="134">
        <v>146</v>
      </c>
      <c r="J23" s="134">
        <v>1812</v>
      </c>
      <c r="K23" s="134">
        <v>532</v>
      </c>
      <c r="L23" s="134">
        <v>298</v>
      </c>
      <c r="M23" s="166"/>
      <c r="N23" s="166"/>
      <c r="O23" s="166"/>
      <c r="P23" s="166"/>
      <c r="Q23" s="166"/>
      <c r="R23" s="166"/>
      <c r="S23" s="166"/>
      <c r="T23" s="166"/>
      <c r="U23" s="166"/>
      <c r="V23" s="166"/>
      <c r="W23" s="166"/>
      <c r="X23" s="166"/>
      <c r="Y23" s="166"/>
      <c r="Z23" s="166"/>
      <c r="AA23" s="176"/>
      <c r="AB23" s="176"/>
      <c r="AC23" s="176"/>
      <c r="AD23" s="176"/>
      <c r="AE23" s="176"/>
    </row>
    <row r="24" spans="1:31" s="174" customFormat="1" ht="12" customHeight="1" x14ac:dyDescent="0.25">
      <c r="A24" s="176"/>
      <c r="B24" s="178" t="s">
        <v>299</v>
      </c>
      <c r="C24" s="134">
        <v>11600</v>
      </c>
      <c r="D24" s="134">
        <v>437</v>
      </c>
      <c r="E24" s="134">
        <v>6579</v>
      </c>
      <c r="F24" s="134">
        <v>3012</v>
      </c>
      <c r="G24" s="134">
        <v>1572</v>
      </c>
      <c r="H24" s="134">
        <v>5777</v>
      </c>
      <c r="I24" s="134">
        <v>208</v>
      </c>
      <c r="J24" s="134">
        <v>3499</v>
      </c>
      <c r="K24" s="134">
        <v>1343</v>
      </c>
      <c r="L24" s="134">
        <v>727</v>
      </c>
      <c r="M24" s="166"/>
      <c r="N24" s="166"/>
      <c r="O24" s="166"/>
      <c r="P24" s="166"/>
      <c r="Q24" s="166"/>
      <c r="R24" s="166"/>
      <c r="S24" s="166"/>
      <c r="T24" s="166"/>
      <c r="U24" s="166"/>
      <c r="V24" s="166"/>
      <c r="W24" s="166"/>
      <c r="X24" s="166"/>
      <c r="Y24" s="166"/>
      <c r="Z24" s="166"/>
      <c r="AA24" s="176"/>
      <c r="AB24" s="176"/>
      <c r="AC24" s="176"/>
      <c r="AD24" s="176"/>
      <c r="AE24" s="176"/>
    </row>
    <row r="25" spans="1:31" s="174" customFormat="1" ht="12" customHeight="1" x14ac:dyDescent="0.25">
      <c r="A25" s="176"/>
      <c r="B25" s="178" t="s">
        <v>209</v>
      </c>
      <c r="C25" s="134">
        <v>56856</v>
      </c>
      <c r="D25" s="134">
        <v>4966</v>
      </c>
      <c r="E25" s="134">
        <v>32082</v>
      </c>
      <c r="F25" s="134">
        <v>16413</v>
      </c>
      <c r="G25" s="134">
        <v>3395</v>
      </c>
      <c r="H25" s="134">
        <v>29612</v>
      </c>
      <c r="I25" s="134">
        <v>2449</v>
      </c>
      <c r="J25" s="134">
        <v>16771</v>
      </c>
      <c r="K25" s="134">
        <v>8391</v>
      </c>
      <c r="L25" s="134">
        <v>2001</v>
      </c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76"/>
      <c r="AB25" s="176"/>
      <c r="AC25" s="176"/>
      <c r="AD25" s="176"/>
      <c r="AE25" s="176"/>
    </row>
    <row r="26" spans="1:31" s="174" customFormat="1" ht="12" customHeight="1" x14ac:dyDescent="0.25">
      <c r="A26" s="176"/>
      <c r="B26" s="178" t="s">
        <v>300</v>
      </c>
      <c r="C26" s="134">
        <v>5260</v>
      </c>
      <c r="D26" s="134">
        <v>332</v>
      </c>
      <c r="E26" s="134">
        <v>3434</v>
      </c>
      <c r="F26" s="134">
        <v>1264</v>
      </c>
      <c r="G26" s="134">
        <v>230</v>
      </c>
      <c r="H26" s="134">
        <v>2161</v>
      </c>
      <c r="I26" s="134">
        <v>149</v>
      </c>
      <c r="J26" s="134">
        <v>1458</v>
      </c>
      <c r="K26" s="134">
        <v>441</v>
      </c>
      <c r="L26" s="134">
        <v>113</v>
      </c>
      <c r="M26" s="166"/>
      <c r="N26" s="166"/>
      <c r="O26" s="166"/>
      <c r="P26" s="166"/>
      <c r="Q26" s="166"/>
      <c r="R26" s="166"/>
      <c r="S26" s="166"/>
      <c r="T26" s="166"/>
      <c r="U26" s="166"/>
      <c r="V26" s="166"/>
      <c r="W26" s="166"/>
      <c r="X26" s="166"/>
      <c r="Y26" s="166"/>
      <c r="Z26" s="166"/>
      <c r="AA26" s="176"/>
      <c r="AB26" s="176"/>
      <c r="AC26" s="176"/>
      <c r="AD26" s="176"/>
      <c r="AE26" s="176"/>
    </row>
    <row r="27" spans="1:31" s="174" customFormat="1" ht="12" customHeight="1" x14ac:dyDescent="0.25">
      <c r="A27" s="176"/>
      <c r="B27" s="178" t="s">
        <v>301</v>
      </c>
      <c r="C27" s="134">
        <v>21235</v>
      </c>
      <c r="D27" s="134">
        <v>4234</v>
      </c>
      <c r="E27" s="134">
        <v>14024</v>
      </c>
      <c r="F27" s="134">
        <v>2689</v>
      </c>
      <c r="G27" s="134">
        <v>288</v>
      </c>
      <c r="H27" s="134">
        <v>9228</v>
      </c>
      <c r="I27" s="134">
        <v>2092</v>
      </c>
      <c r="J27" s="134">
        <v>5980</v>
      </c>
      <c r="K27" s="134">
        <v>1009</v>
      </c>
      <c r="L27" s="134">
        <v>147</v>
      </c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166"/>
      <c r="X27" s="166"/>
      <c r="Y27" s="166"/>
      <c r="Z27" s="166"/>
      <c r="AA27" s="176"/>
      <c r="AB27" s="176"/>
      <c r="AC27" s="176"/>
      <c r="AD27" s="176"/>
      <c r="AE27" s="176"/>
    </row>
    <row r="28" spans="1:31" s="174" customFormat="1" ht="12" customHeight="1" x14ac:dyDescent="0.25">
      <c r="A28" s="176"/>
      <c r="B28" s="178" t="s">
        <v>302</v>
      </c>
      <c r="C28" s="134">
        <v>4163</v>
      </c>
      <c r="D28" s="134">
        <v>258</v>
      </c>
      <c r="E28" s="134">
        <v>2912</v>
      </c>
      <c r="F28" s="134">
        <v>706</v>
      </c>
      <c r="G28" s="134">
        <v>287</v>
      </c>
      <c r="H28" s="134">
        <v>2155</v>
      </c>
      <c r="I28" s="134">
        <v>119</v>
      </c>
      <c r="J28" s="134">
        <v>1579</v>
      </c>
      <c r="K28" s="134">
        <v>296</v>
      </c>
      <c r="L28" s="134">
        <v>161</v>
      </c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76"/>
      <c r="AB28" s="176"/>
      <c r="AC28" s="176"/>
      <c r="AD28" s="176"/>
      <c r="AE28" s="176"/>
    </row>
    <row r="29" spans="1:31" s="174" customFormat="1" ht="12" customHeight="1" x14ac:dyDescent="0.25">
      <c r="A29" s="176"/>
      <c r="B29" s="178" t="s">
        <v>434</v>
      </c>
      <c r="C29" s="134">
        <v>1478</v>
      </c>
      <c r="D29" s="134">
        <v>67</v>
      </c>
      <c r="E29" s="134">
        <v>1147</v>
      </c>
      <c r="F29" s="134">
        <v>229</v>
      </c>
      <c r="G29" s="134">
        <v>35</v>
      </c>
      <c r="H29" s="134">
        <v>826</v>
      </c>
      <c r="I29" s="134">
        <v>27</v>
      </c>
      <c r="J29" s="134">
        <v>637</v>
      </c>
      <c r="K29" s="134">
        <v>134</v>
      </c>
      <c r="L29" s="134">
        <v>28</v>
      </c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76"/>
      <c r="AB29" s="176"/>
      <c r="AC29" s="176"/>
      <c r="AD29" s="176"/>
      <c r="AE29" s="176"/>
    </row>
    <row r="30" spans="1:31" s="174" customFormat="1" ht="12" customHeight="1" x14ac:dyDescent="0.25">
      <c r="A30" s="176"/>
      <c r="B30" s="178" t="s">
        <v>304</v>
      </c>
      <c r="C30" s="134">
        <v>1556</v>
      </c>
      <c r="D30" s="134">
        <v>67</v>
      </c>
      <c r="E30" s="134">
        <v>895</v>
      </c>
      <c r="F30" s="134">
        <v>281</v>
      </c>
      <c r="G30" s="134">
        <v>313</v>
      </c>
      <c r="H30" s="134">
        <v>751</v>
      </c>
      <c r="I30" s="134">
        <v>33</v>
      </c>
      <c r="J30" s="134">
        <v>436</v>
      </c>
      <c r="K30" s="134">
        <v>127</v>
      </c>
      <c r="L30" s="134">
        <v>155</v>
      </c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76"/>
      <c r="AB30" s="176"/>
      <c r="AC30" s="176"/>
      <c r="AD30" s="176"/>
      <c r="AE30" s="176"/>
    </row>
    <row r="31" spans="1:31" s="174" customFormat="1" ht="12" customHeight="1" x14ac:dyDescent="0.25">
      <c r="A31" s="176"/>
      <c r="B31" s="178" t="s">
        <v>305</v>
      </c>
      <c r="C31" s="134">
        <v>14525</v>
      </c>
      <c r="D31" s="134">
        <v>779</v>
      </c>
      <c r="E31" s="134">
        <v>11184</v>
      </c>
      <c r="F31" s="134">
        <v>2083</v>
      </c>
      <c r="G31" s="134">
        <v>479</v>
      </c>
      <c r="H31" s="134">
        <v>7057</v>
      </c>
      <c r="I31" s="134">
        <v>386</v>
      </c>
      <c r="J31" s="134">
        <v>5494</v>
      </c>
      <c r="K31" s="134">
        <v>961</v>
      </c>
      <c r="L31" s="134">
        <v>216</v>
      </c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76"/>
      <c r="AB31" s="176"/>
      <c r="AC31" s="176"/>
      <c r="AD31" s="176"/>
      <c r="AE31" s="176"/>
    </row>
    <row r="32" spans="1:31" s="174" customFormat="1" ht="12" customHeight="1" x14ac:dyDescent="0.25">
      <c r="A32" s="176"/>
      <c r="B32" s="178" t="s">
        <v>435</v>
      </c>
      <c r="C32" s="134">
        <v>2477</v>
      </c>
      <c r="D32" s="134">
        <v>191</v>
      </c>
      <c r="E32" s="134">
        <v>1722</v>
      </c>
      <c r="F32" s="134">
        <v>431</v>
      </c>
      <c r="G32" s="134">
        <v>133</v>
      </c>
      <c r="H32" s="134">
        <v>1375</v>
      </c>
      <c r="I32" s="134">
        <v>89</v>
      </c>
      <c r="J32" s="134">
        <v>962</v>
      </c>
      <c r="K32" s="134">
        <v>241</v>
      </c>
      <c r="L32" s="134">
        <v>83</v>
      </c>
      <c r="M32" s="166"/>
      <c r="N32" s="179"/>
      <c r="O32" s="166"/>
      <c r="P32" s="166"/>
      <c r="Q32" s="166"/>
      <c r="R32" s="166"/>
      <c r="S32" s="166"/>
      <c r="T32" s="166"/>
      <c r="U32" s="166"/>
      <c r="V32" s="166"/>
      <c r="W32" s="166"/>
      <c r="X32" s="166"/>
      <c r="Y32" s="166"/>
      <c r="Z32" s="166"/>
      <c r="AA32" s="176"/>
      <c r="AB32" s="176"/>
      <c r="AC32" s="176"/>
      <c r="AD32" s="176"/>
      <c r="AE32" s="176"/>
    </row>
    <row r="33" spans="1:31" s="174" customFormat="1" ht="12" customHeight="1" x14ac:dyDescent="0.25">
      <c r="A33" s="176"/>
      <c r="B33" s="178" t="s">
        <v>306</v>
      </c>
      <c r="C33" s="134">
        <v>5944</v>
      </c>
      <c r="D33" s="134">
        <v>486</v>
      </c>
      <c r="E33" s="134">
        <v>4009</v>
      </c>
      <c r="F33" s="134">
        <v>1181</v>
      </c>
      <c r="G33" s="134">
        <v>268</v>
      </c>
      <c r="H33" s="134">
        <v>2970</v>
      </c>
      <c r="I33" s="134">
        <v>246</v>
      </c>
      <c r="J33" s="134">
        <v>2139</v>
      </c>
      <c r="K33" s="134">
        <v>452</v>
      </c>
      <c r="L33" s="134">
        <v>133</v>
      </c>
      <c r="M33" s="166"/>
      <c r="N33" s="166"/>
      <c r="O33" s="166"/>
      <c r="P33" s="166"/>
      <c r="Q33" s="166"/>
      <c r="R33" s="166"/>
      <c r="S33" s="166"/>
      <c r="T33" s="166"/>
      <c r="U33" s="166"/>
      <c r="V33" s="166"/>
      <c r="W33" s="166"/>
      <c r="X33" s="166"/>
      <c r="Y33" s="166"/>
      <c r="Z33" s="166"/>
      <c r="AA33" s="176"/>
      <c r="AB33" s="176"/>
      <c r="AC33" s="176"/>
      <c r="AD33" s="176"/>
      <c r="AE33" s="176"/>
    </row>
    <row r="34" spans="1:31" s="174" customFormat="1" ht="12" customHeight="1" x14ac:dyDescent="0.25">
      <c r="A34" s="176"/>
      <c r="B34" s="178" t="s">
        <v>310</v>
      </c>
      <c r="C34" s="134">
        <v>15602</v>
      </c>
      <c r="D34" s="134">
        <v>582</v>
      </c>
      <c r="E34" s="134">
        <v>10377</v>
      </c>
      <c r="F34" s="134">
        <v>3532</v>
      </c>
      <c r="G34" s="134">
        <v>1111</v>
      </c>
      <c r="H34" s="134">
        <v>5995</v>
      </c>
      <c r="I34" s="134">
        <v>263</v>
      </c>
      <c r="J34" s="134">
        <v>4253</v>
      </c>
      <c r="K34" s="134">
        <v>1076</v>
      </c>
      <c r="L34" s="134">
        <v>403</v>
      </c>
      <c r="M34" s="166"/>
      <c r="N34" s="166"/>
      <c r="O34" s="166"/>
      <c r="P34" s="166"/>
      <c r="Q34" s="166"/>
      <c r="R34" s="166"/>
      <c r="S34" s="166"/>
      <c r="T34" s="166"/>
      <c r="U34" s="166"/>
      <c r="V34" s="166"/>
      <c r="W34" s="166"/>
      <c r="X34" s="166"/>
      <c r="Y34" s="166"/>
      <c r="Z34" s="166"/>
      <c r="AA34" s="176"/>
      <c r="AB34" s="176"/>
      <c r="AC34" s="176"/>
      <c r="AD34" s="176"/>
      <c r="AE34" s="176"/>
    </row>
    <row r="35" spans="1:31" s="181" customFormat="1" ht="12" customHeight="1" x14ac:dyDescent="0.25">
      <c r="A35" s="180"/>
      <c r="B35" s="178" t="s">
        <v>307</v>
      </c>
      <c r="C35" s="134">
        <v>369</v>
      </c>
      <c r="D35" s="134">
        <v>9</v>
      </c>
      <c r="E35" s="134">
        <v>292</v>
      </c>
      <c r="F35" s="134">
        <v>62</v>
      </c>
      <c r="G35" s="134">
        <v>6</v>
      </c>
      <c r="H35" s="134">
        <v>149</v>
      </c>
      <c r="I35" s="134">
        <v>3</v>
      </c>
      <c r="J35" s="134">
        <v>115</v>
      </c>
      <c r="K35" s="134">
        <v>28</v>
      </c>
      <c r="L35" s="134">
        <v>3</v>
      </c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80"/>
      <c r="AB35" s="180"/>
      <c r="AC35" s="180"/>
      <c r="AD35" s="180"/>
      <c r="AE35" s="180"/>
    </row>
    <row r="36" spans="1:31" s="174" customFormat="1" ht="12" customHeight="1" x14ac:dyDescent="0.25">
      <c r="A36" s="182"/>
      <c r="B36" s="178" t="s">
        <v>449</v>
      </c>
      <c r="C36" s="134">
        <v>154</v>
      </c>
      <c r="D36" s="134">
        <v>0</v>
      </c>
      <c r="E36" s="134">
        <v>15</v>
      </c>
      <c r="F36" s="134">
        <v>64</v>
      </c>
      <c r="G36" s="134">
        <v>75</v>
      </c>
      <c r="H36" s="134">
        <v>95</v>
      </c>
      <c r="I36" s="134">
        <v>0</v>
      </c>
      <c r="J36" s="134">
        <v>15</v>
      </c>
      <c r="K36" s="134">
        <v>39</v>
      </c>
      <c r="L36" s="134">
        <v>41</v>
      </c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76"/>
      <c r="AB36" s="176"/>
      <c r="AC36" s="176"/>
      <c r="AD36" s="176"/>
      <c r="AE36" s="176"/>
    </row>
    <row r="37" spans="1:31" s="181" customFormat="1" ht="12" customHeight="1" x14ac:dyDescent="0.25">
      <c r="A37" s="180"/>
      <c r="B37" s="183" t="s">
        <v>135</v>
      </c>
      <c r="C37" s="134">
        <v>272043</v>
      </c>
      <c r="D37" s="134">
        <v>23419</v>
      </c>
      <c r="E37" s="134">
        <v>171006</v>
      </c>
      <c r="F37" s="134">
        <v>59303</v>
      </c>
      <c r="G37" s="134">
        <v>18315</v>
      </c>
      <c r="H37" s="134">
        <v>129653</v>
      </c>
      <c r="I37" s="134">
        <v>11299</v>
      </c>
      <c r="J37" s="134">
        <v>82731</v>
      </c>
      <c r="K37" s="134">
        <v>26319</v>
      </c>
      <c r="L37" s="134">
        <v>9304</v>
      </c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80"/>
      <c r="AB37" s="180"/>
      <c r="AC37" s="180"/>
      <c r="AD37" s="180"/>
      <c r="AE37" s="180"/>
    </row>
    <row r="38" spans="1:31" s="174" customFormat="1" ht="12" customHeight="1" x14ac:dyDescent="0.25">
      <c r="A38" s="177" t="s">
        <v>755</v>
      </c>
      <c r="B38" s="177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76"/>
      <c r="AB38" s="176"/>
      <c r="AC38" s="176"/>
      <c r="AD38" s="176"/>
      <c r="AE38" s="176"/>
    </row>
    <row r="39" spans="1:31" ht="12" customHeight="1" x14ac:dyDescent="0.25">
      <c r="A39" s="176"/>
      <c r="B39" s="178" t="s">
        <v>286</v>
      </c>
      <c r="C39" s="134">
        <v>1766</v>
      </c>
      <c r="D39" s="134">
        <v>234</v>
      </c>
      <c r="E39" s="134">
        <v>1343</v>
      </c>
      <c r="F39" s="134">
        <v>168</v>
      </c>
      <c r="G39" s="134">
        <v>21</v>
      </c>
      <c r="H39" s="134">
        <v>771</v>
      </c>
      <c r="I39" s="134">
        <v>133</v>
      </c>
      <c r="J39" s="134">
        <v>571</v>
      </c>
      <c r="K39" s="134">
        <v>64</v>
      </c>
      <c r="L39" s="134">
        <v>3</v>
      </c>
    </row>
    <row r="40" spans="1:31" ht="12" customHeight="1" x14ac:dyDescent="0.25">
      <c r="A40" s="176"/>
      <c r="B40" s="178" t="s">
        <v>288</v>
      </c>
      <c r="C40" s="134">
        <v>11583</v>
      </c>
      <c r="D40" s="134">
        <v>1525</v>
      </c>
      <c r="E40" s="134">
        <v>5515</v>
      </c>
      <c r="F40" s="134">
        <v>3160</v>
      </c>
      <c r="G40" s="134">
        <v>1383</v>
      </c>
      <c r="H40" s="134">
        <v>5846</v>
      </c>
      <c r="I40" s="134">
        <v>760</v>
      </c>
      <c r="J40" s="134">
        <v>2754</v>
      </c>
      <c r="K40" s="134">
        <v>1610</v>
      </c>
      <c r="L40" s="134">
        <v>722</v>
      </c>
    </row>
    <row r="41" spans="1:31" s="174" customFormat="1" ht="12" customHeight="1" x14ac:dyDescent="0.25">
      <c r="A41" s="176"/>
      <c r="B41" s="178" t="s">
        <v>292</v>
      </c>
      <c r="C41" s="134">
        <v>650</v>
      </c>
      <c r="D41" s="134">
        <v>55</v>
      </c>
      <c r="E41" s="134">
        <v>463</v>
      </c>
      <c r="F41" s="134">
        <v>96</v>
      </c>
      <c r="G41" s="134">
        <v>36</v>
      </c>
      <c r="H41" s="134">
        <v>310</v>
      </c>
      <c r="I41" s="134">
        <v>31</v>
      </c>
      <c r="J41" s="134">
        <v>227</v>
      </c>
      <c r="K41" s="134">
        <v>40</v>
      </c>
      <c r="L41" s="134">
        <v>12</v>
      </c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76"/>
      <c r="AB41" s="176"/>
      <c r="AC41" s="176"/>
      <c r="AD41" s="176"/>
      <c r="AE41" s="176"/>
    </row>
    <row r="42" spans="1:31" s="174" customFormat="1" ht="12" customHeight="1" x14ac:dyDescent="0.25">
      <c r="A42" s="176"/>
      <c r="B42" s="178" t="s">
        <v>552</v>
      </c>
      <c r="C42" s="134">
        <v>4465</v>
      </c>
      <c r="D42" s="134">
        <v>606</v>
      </c>
      <c r="E42" s="134">
        <v>2740</v>
      </c>
      <c r="F42" s="134">
        <v>928</v>
      </c>
      <c r="G42" s="134">
        <v>191</v>
      </c>
      <c r="H42" s="134">
        <v>2010</v>
      </c>
      <c r="I42" s="134">
        <v>283</v>
      </c>
      <c r="J42" s="134">
        <v>1295</v>
      </c>
      <c r="K42" s="134">
        <v>360</v>
      </c>
      <c r="L42" s="134">
        <v>72</v>
      </c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76"/>
      <c r="AB42" s="176"/>
      <c r="AC42" s="176"/>
      <c r="AD42" s="176"/>
      <c r="AE42" s="176"/>
    </row>
    <row r="43" spans="1:31" s="174" customFormat="1" ht="12" customHeight="1" x14ac:dyDescent="0.25">
      <c r="A43" s="176"/>
      <c r="B43" s="178" t="s">
        <v>293</v>
      </c>
      <c r="C43" s="134">
        <v>40</v>
      </c>
      <c r="D43" s="134">
        <v>0</v>
      </c>
      <c r="E43" s="134">
        <v>28</v>
      </c>
      <c r="F43" s="134">
        <v>9</v>
      </c>
      <c r="G43" s="134">
        <v>3</v>
      </c>
      <c r="H43" s="134">
        <v>25</v>
      </c>
      <c r="I43" s="134">
        <v>0</v>
      </c>
      <c r="J43" s="134">
        <v>22</v>
      </c>
      <c r="K43" s="134">
        <v>3</v>
      </c>
      <c r="L43" s="134">
        <v>0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76"/>
      <c r="AB43" s="176"/>
      <c r="AC43" s="176"/>
      <c r="AD43" s="176"/>
      <c r="AE43" s="176"/>
    </row>
    <row r="44" spans="1:31" s="174" customFormat="1" ht="12" customHeight="1" x14ac:dyDescent="0.25">
      <c r="A44" s="176"/>
      <c r="B44" s="178" t="s">
        <v>296</v>
      </c>
      <c r="C44" s="134">
        <v>5973</v>
      </c>
      <c r="D44" s="134">
        <v>507</v>
      </c>
      <c r="E44" s="134">
        <v>3288</v>
      </c>
      <c r="F44" s="134">
        <v>1609</v>
      </c>
      <c r="G44" s="134">
        <v>569</v>
      </c>
      <c r="H44" s="134">
        <v>2581</v>
      </c>
      <c r="I44" s="134">
        <v>260</v>
      </c>
      <c r="J44" s="134">
        <v>1505</v>
      </c>
      <c r="K44" s="134">
        <v>566</v>
      </c>
      <c r="L44" s="134">
        <v>250</v>
      </c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76"/>
      <c r="AB44" s="176"/>
      <c r="AC44" s="176"/>
      <c r="AD44" s="176"/>
      <c r="AE44" s="176"/>
    </row>
    <row r="45" spans="1:31" s="174" customFormat="1" ht="12" customHeight="1" x14ac:dyDescent="0.25">
      <c r="A45" s="176"/>
      <c r="B45" s="178" t="s">
        <v>506</v>
      </c>
      <c r="C45" s="134">
        <v>2391</v>
      </c>
      <c r="D45" s="134">
        <v>556</v>
      </c>
      <c r="E45" s="134">
        <v>1470</v>
      </c>
      <c r="F45" s="134">
        <v>305</v>
      </c>
      <c r="G45" s="134">
        <v>60</v>
      </c>
      <c r="H45" s="134">
        <v>1225</v>
      </c>
      <c r="I45" s="134">
        <v>290</v>
      </c>
      <c r="J45" s="134">
        <v>754</v>
      </c>
      <c r="K45" s="134">
        <v>136</v>
      </c>
      <c r="L45" s="134">
        <v>45</v>
      </c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76"/>
      <c r="AB45" s="176"/>
      <c r="AC45" s="176"/>
      <c r="AD45" s="176"/>
      <c r="AE45" s="176"/>
    </row>
    <row r="46" spans="1:31" s="174" customFormat="1" ht="12" customHeight="1" x14ac:dyDescent="0.25">
      <c r="A46" s="176"/>
      <c r="B46" s="178" t="s">
        <v>436</v>
      </c>
      <c r="C46" s="134">
        <v>451</v>
      </c>
      <c r="D46" s="134">
        <v>30</v>
      </c>
      <c r="E46" s="134">
        <v>271</v>
      </c>
      <c r="F46" s="134">
        <v>100</v>
      </c>
      <c r="G46" s="134">
        <v>50</v>
      </c>
      <c r="H46" s="134">
        <v>189</v>
      </c>
      <c r="I46" s="134">
        <v>23</v>
      </c>
      <c r="J46" s="134">
        <v>116</v>
      </c>
      <c r="K46" s="134">
        <v>24</v>
      </c>
      <c r="L46" s="134">
        <v>26</v>
      </c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76"/>
      <c r="AB46" s="176"/>
      <c r="AC46" s="176"/>
      <c r="AD46" s="176"/>
      <c r="AE46" s="176"/>
    </row>
    <row r="47" spans="1:31" s="174" customFormat="1" ht="12" customHeight="1" x14ac:dyDescent="0.25">
      <c r="A47" s="176"/>
      <c r="B47" s="178" t="s">
        <v>298</v>
      </c>
      <c r="C47" s="134">
        <v>1866</v>
      </c>
      <c r="D47" s="134">
        <v>53</v>
      </c>
      <c r="E47" s="134">
        <v>1323</v>
      </c>
      <c r="F47" s="134">
        <v>347</v>
      </c>
      <c r="G47" s="134">
        <v>143</v>
      </c>
      <c r="H47" s="134">
        <v>953</v>
      </c>
      <c r="I47" s="134">
        <v>25</v>
      </c>
      <c r="J47" s="134">
        <v>675</v>
      </c>
      <c r="K47" s="134">
        <v>173</v>
      </c>
      <c r="L47" s="134">
        <v>80</v>
      </c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76"/>
      <c r="AB47" s="176"/>
      <c r="AC47" s="176"/>
      <c r="AD47" s="176"/>
      <c r="AE47" s="176"/>
    </row>
    <row r="48" spans="1:31" s="174" customFormat="1" ht="12" customHeight="1" x14ac:dyDescent="0.25">
      <c r="A48" s="176"/>
      <c r="B48" s="178" t="s">
        <v>437</v>
      </c>
      <c r="C48" s="134">
        <v>23568</v>
      </c>
      <c r="D48" s="134">
        <v>2695</v>
      </c>
      <c r="E48" s="134">
        <v>13268</v>
      </c>
      <c r="F48" s="134">
        <v>5675</v>
      </c>
      <c r="G48" s="134">
        <v>1930</v>
      </c>
      <c r="H48" s="134">
        <v>14314</v>
      </c>
      <c r="I48" s="134">
        <v>1316</v>
      </c>
      <c r="J48" s="134">
        <v>8544</v>
      </c>
      <c r="K48" s="134">
        <v>3266</v>
      </c>
      <c r="L48" s="134">
        <v>1188</v>
      </c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76"/>
      <c r="AB48" s="176"/>
      <c r="AC48" s="176"/>
      <c r="AD48" s="176"/>
      <c r="AE48" s="176"/>
    </row>
    <row r="49" spans="1:31" s="174" customFormat="1" ht="12" customHeight="1" x14ac:dyDescent="0.25">
      <c r="A49" s="176"/>
      <c r="B49" s="178" t="s">
        <v>303</v>
      </c>
      <c r="C49" s="134">
        <v>5884</v>
      </c>
      <c r="D49" s="134">
        <v>208</v>
      </c>
      <c r="E49" s="134">
        <v>3854</v>
      </c>
      <c r="F49" s="134">
        <v>1314</v>
      </c>
      <c r="G49" s="134">
        <v>508</v>
      </c>
      <c r="H49" s="134">
        <v>3006</v>
      </c>
      <c r="I49" s="134">
        <v>113</v>
      </c>
      <c r="J49" s="134">
        <v>2034</v>
      </c>
      <c r="K49" s="134">
        <v>607</v>
      </c>
      <c r="L49" s="134">
        <v>252</v>
      </c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76"/>
      <c r="AA49" s="176"/>
      <c r="AB49" s="176"/>
      <c r="AC49" s="176"/>
      <c r="AD49" s="176"/>
      <c r="AE49" s="176"/>
    </row>
    <row r="50" spans="1:31" s="174" customFormat="1" ht="12" customHeight="1" x14ac:dyDescent="0.25">
      <c r="A50" s="176"/>
      <c r="B50" s="178" t="s">
        <v>312</v>
      </c>
      <c r="C50" s="134">
        <v>19378</v>
      </c>
      <c r="D50" s="134">
        <v>2356</v>
      </c>
      <c r="E50" s="134">
        <v>9491</v>
      </c>
      <c r="F50" s="134">
        <v>4775</v>
      </c>
      <c r="G50" s="134">
        <v>2756</v>
      </c>
      <c r="H50" s="134">
        <v>9815</v>
      </c>
      <c r="I50" s="134">
        <v>1173</v>
      </c>
      <c r="J50" s="134">
        <v>4907</v>
      </c>
      <c r="K50" s="134">
        <v>2222</v>
      </c>
      <c r="L50" s="134">
        <v>1513</v>
      </c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76"/>
      <c r="AB50" s="176"/>
      <c r="AC50" s="176"/>
      <c r="AD50" s="176"/>
      <c r="AE50" s="176"/>
    </row>
    <row r="51" spans="1:31" s="174" customFormat="1" ht="12" customHeight="1" x14ac:dyDescent="0.25">
      <c r="A51" s="176"/>
      <c r="B51" s="178" t="s">
        <v>208</v>
      </c>
      <c r="C51" s="134">
        <v>98121</v>
      </c>
      <c r="D51" s="134">
        <v>2266</v>
      </c>
      <c r="E51" s="134">
        <v>45741</v>
      </c>
      <c r="F51" s="134">
        <v>32266</v>
      </c>
      <c r="G51" s="134">
        <v>17848</v>
      </c>
      <c r="H51" s="134">
        <v>46605</v>
      </c>
      <c r="I51" s="134">
        <v>1089</v>
      </c>
      <c r="J51" s="134">
        <v>21349</v>
      </c>
      <c r="K51" s="134">
        <v>14561</v>
      </c>
      <c r="L51" s="134">
        <v>9606</v>
      </c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76"/>
      <c r="AB51" s="176"/>
      <c r="AC51" s="176"/>
      <c r="AD51" s="176"/>
      <c r="AE51" s="176"/>
    </row>
    <row r="52" spans="1:31" s="174" customFormat="1" ht="12" customHeight="1" x14ac:dyDescent="0.25">
      <c r="A52" s="176"/>
      <c r="B52" s="178" t="s">
        <v>217</v>
      </c>
      <c r="C52" s="134">
        <v>11898</v>
      </c>
      <c r="D52" s="134">
        <v>860</v>
      </c>
      <c r="E52" s="134">
        <v>6668</v>
      </c>
      <c r="F52" s="134">
        <v>2971</v>
      </c>
      <c r="G52" s="134">
        <v>1399</v>
      </c>
      <c r="H52" s="134">
        <v>7439</v>
      </c>
      <c r="I52" s="134">
        <v>422</v>
      </c>
      <c r="J52" s="134">
        <v>4284</v>
      </c>
      <c r="K52" s="134">
        <v>1870</v>
      </c>
      <c r="L52" s="134">
        <v>863</v>
      </c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76"/>
      <c r="AB52" s="176"/>
      <c r="AC52" s="176"/>
      <c r="AD52" s="176"/>
      <c r="AE52" s="176"/>
    </row>
    <row r="53" spans="1:31" s="174" customFormat="1" ht="12" customHeight="1" x14ac:dyDescent="0.25">
      <c r="A53" s="176"/>
      <c r="B53" s="178" t="s">
        <v>504</v>
      </c>
      <c r="C53" s="134">
        <v>2011</v>
      </c>
      <c r="D53" s="134">
        <v>147</v>
      </c>
      <c r="E53" s="134">
        <v>1324</v>
      </c>
      <c r="F53" s="134">
        <v>455</v>
      </c>
      <c r="G53" s="134">
        <v>85</v>
      </c>
      <c r="H53" s="134">
        <v>1397</v>
      </c>
      <c r="I53" s="134">
        <v>71</v>
      </c>
      <c r="J53" s="134">
        <v>937</v>
      </c>
      <c r="K53" s="134">
        <v>329</v>
      </c>
      <c r="L53" s="134">
        <v>60</v>
      </c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76"/>
      <c r="AB53" s="176"/>
      <c r="AC53" s="176"/>
      <c r="AD53" s="176"/>
      <c r="AE53" s="176"/>
    </row>
    <row r="54" spans="1:31" s="174" customFormat="1" ht="12" customHeight="1" x14ac:dyDescent="0.25">
      <c r="A54" s="176"/>
      <c r="B54" s="178" t="s">
        <v>548</v>
      </c>
      <c r="C54" s="134">
        <v>18</v>
      </c>
      <c r="D54" s="134">
        <v>3</v>
      </c>
      <c r="E54" s="134">
        <v>15</v>
      </c>
      <c r="F54" s="134">
        <v>0</v>
      </c>
      <c r="G54" s="134">
        <v>0</v>
      </c>
      <c r="H54" s="134">
        <v>9</v>
      </c>
      <c r="I54" s="134">
        <v>0</v>
      </c>
      <c r="J54" s="134">
        <v>9</v>
      </c>
      <c r="K54" s="134">
        <v>0</v>
      </c>
      <c r="L54" s="134">
        <v>0</v>
      </c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76"/>
      <c r="AB54" s="176"/>
      <c r="AC54" s="176"/>
      <c r="AD54" s="176"/>
      <c r="AE54" s="176"/>
    </row>
    <row r="55" spans="1:31" s="181" customFormat="1" ht="12" customHeight="1" x14ac:dyDescent="0.25">
      <c r="A55" s="180"/>
      <c r="B55" s="189" t="s">
        <v>803</v>
      </c>
      <c r="C55" s="134">
        <v>12</v>
      </c>
      <c r="D55" s="134">
        <v>0</v>
      </c>
      <c r="E55" s="134">
        <v>9</v>
      </c>
      <c r="F55" s="134">
        <v>3</v>
      </c>
      <c r="G55" s="134">
        <v>0</v>
      </c>
      <c r="H55" s="134">
        <v>6</v>
      </c>
      <c r="I55" s="134">
        <v>0</v>
      </c>
      <c r="J55" s="134">
        <v>6</v>
      </c>
      <c r="K55" s="134">
        <v>0</v>
      </c>
      <c r="L55" s="134">
        <v>0</v>
      </c>
      <c r="M55" s="166"/>
      <c r="N55" s="189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80"/>
      <c r="AB55" s="180"/>
      <c r="AC55" s="180"/>
      <c r="AD55" s="180"/>
      <c r="AE55" s="180"/>
    </row>
    <row r="56" spans="1:31" s="181" customFormat="1" ht="12" customHeight="1" x14ac:dyDescent="0.25">
      <c r="A56" s="180"/>
      <c r="B56" s="178" t="s">
        <v>438</v>
      </c>
      <c r="C56" s="134">
        <v>1260</v>
      </c>
      <c r="D56" s="134">
        <v>9</v>
      </c>
      <c r="E56" s="134">
        <v>173</v>
      </c>
      <c r="F56" s="134">
        <v>574</v>
      </c>
      <c r="G56" s="134">
        <v>504</v>
      </c>
      <c r="H56" s="134">
        <v>714</v>
      </c>
      <c r="I56" s="134">
        <v>3</v>
      </c>
      <c r="J56" s="134">
        <v>95</v>
      </c>
      <c r="K56" s="134">
        <v>306</v>
      </c>
      <c r="L56" s="134">
        <v>310</v>
      </c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80"/>
      <c r="AB56" s="180"/>
      <c r="AC56" s="180"/>
      <c r="AD56" s="180"/>
      <c r="AE56" s="180"/>
    </row>
    <row r="57" spans="1:31" s="187" customFormat="1" ht="12" customHeight="1" x14ac:dyDescent="0.25">
      <c r="A57" s="176"/>
      <c r="B57" s="178" t="s">
        <v>439</v>
      </c>
      <c r="C57" s="134">
        <v>22</v>
      </c>
      <c r="D57" s="134">
        <v>0</v>
      </c>
      <c r="E57" s="134">
        <v>13</v>
      </c>
      <c r="F57" s="134">
        <v>6</v>
      </c>
      <c r="G57" s="134">
        <v>3</v>
      </c>
      <c r="H57" s="134">
        <v>9</v>
      </c>
      <c r="I57" s="134">
        <v>0</v>
      </c>
      <c r="J57" s="134">
        <v>6</v>
      </c>
      <c r="K57" s="134">
        <v>3</v>
      </c>
      <c r="L57" s="134">
        <v>0</v>
      </c>
      <c r="M57" s="185"/>
      <c r="N57" s="185"/>
      <c r="O57" s="185"/>
      <c r="P57" s="185"/>
      <c r="Q57" s="185"/>
      <c r="R57" s="185"/>
      <c r="S57" s="185"/>
      <c r="T57" s="185"/>
      <c r="U57" s="185"/>
      <c r="V57" s="185"/>
      <c r="W57" s="185"/>
      <c r="X57" s="185"/>
      <c r="Y57" s="185"/>
      <c r="Z57" s="185"/>
      <c r="AA57" s="186"/>
      <c r="AB57" s="186"/>
      <c r="AC57" s="186"/>
      <c r="AD57" s="186"/>
      <c r="AE57" s="186"/>
    </row>
    <row r="58" spans="1:31" s="174" customFormat="1" ht="12" customHeight="1" x14ac:dyDescent="0.25">
      <c r="A58" s="176"/>
      <c r="B58" s="183" t="s">
        <v>135</v>
      </c>
      <c r="C58" s="134">
        <v>191357</v>
      </c>
      <c r="D58" s="134">
        <v>12110</v>
      </c>
      <c r="E58" s="134">
        <v>96997</v>
      </c>
      <c r="F58" s="134">
        <v>54761</v>
      </c>
      <c r="G58" s="134">
        <v>27489</v>
      </c>
      <c r="H58" s="134">
        <v>97224</v>
      </c>
      <c r="I58" s="134">
        <v>5992</v>
      </c>
      <c r="J58" s="134">
        <v>50090</v>
      </c>
      <c r="K58" s="134">
        <v>26140</v>
      </c>
      <c r="L58" s="134">
        <v>15002</v>
      </c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76"/>
      <c r="AB58" s="176"/>
      <c r="AC58" s="176"/>
      <c r="AD58" s="176"/>
      <c r="AE58" s="176"/>
    </row>
    <row r="59" spans="1:31" s="174" customFormat="1" ht="12" customHeight="1" x14ac:dyDescent="0.25">
      <c r="A59" s="176"/>
      <c r="B59" s="188" t="s">
        <v>489</v>
      </c>
      <c r="C59" s="135">
        <v>463400</v>
      </c>
      <c r="D59" s="135">
        <v>35529</v>
      </c>
      <c r="E59" s="135">
        <v>268003</v>
      </c>
      <c r="F59" s="135">
        <v>114064</v>
      </c>
      <c r="G59" s="135">
        <v>45804</v>
      </c>
      <c r="H59" s="135">
        <v>226877</v>
      </c>
      <c r="I59" s="135">
        <v>17291</v>
      </c>
      <c r="J59" s="135">
        <v>132821</v>
      </c>
      <c r="K59" s="135">
        <v>52459</v>
      </c>
      <c r="L59" s="135">
        <v>24306</v>
      </c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76"/>
      <c r="AB59" s="176"/>
      <c r="AC59" s="176"/>
      <c r="AD59" s="176"/>
      <c r="AE59" s="176"/>
    </row>
    <row r="60" spans="1:31" s="174" customFormat="1" ht="12" customHeight="1" x14ac:dyDescent="0.25">
      <c r="A60" s="176"/>
      <c r="B60" s="188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76"/>
      <c r="AB60" s="176"/>
      <c r="AC60" s="176"/>
      <c r="AD60" s="176"/>
      <c r="AE60" s="176"/>
    </row>
    <row r="61" spans="1:31" s="174" customFormat="1" ht="12" customHeight="1" x14ac:dyDescent="0.25">
      <c r="A61" s="176"/>
      <c r="B61" s="177"/>
      <c r="C61" s="323" t="s">
        <v>357</v>
      </c>
      <c r="D61" s="278"/>
      <c r="E61" s="278"/>
      <c r="F61" s="278"/>
      <c r="G61" s="278"/>
      <c r="H61" s="278"/>
      <c r="I61" s="278"/>
      <c r="J61" s="278"/>
      <c r="K61" s="278"/>
      <c r="L61" s="278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76"/>
      <c r="AB61" s="176"/>
      <c r="AC61" s="176"/>
      <c r="AD61" s="176"/>
      <c r="AE61" s="176"/>
    </row>
    <row r="62" spans="1:31" s="174" customFormat="1" ht="12" customHeight="1" x14ac:dyDescent="0.25">
      <c r="A62" s="177" t="s">
        <v>414</v>
      </c>
      <c r="B62" s="177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76"/>
      <c r="AB62" s="176"/>
      <c r="AC62" s="176"/>
      <c r="AD62" s="176"/>
      <c r="AE62" s="176"/>
    </row>
    <row r="63" spans="1:31" s="174" customFormat="1" ht="12" customHeight="1" x14ac:dyDescent="0.25">
      <c r="A63" s="176"/>
      <c r="B63" s="178" t="s">
        <v>315</v>
      </c>
      <c r="C63" s="134">
        <v>4277</v>
      </c>
      <c r="D63" s="134">
        <v>562</v>
      </c>
      <c r="E63" s="134">
        <v>2945</v>
      </c>
      <c r="F63" s="134">
        <v>579</v>
      </c>
      <c r="G63" s="134">
        <v>191</v>
      </c>
      <c r="H63" s="134">
        <v>1444</v>
      </c>
      <c r="I63" s="134">
        <v>285</v>
      </c>
      <c r="J63" s="134">
        <v>960</v>
      </c>
      <c r="K63" s="134">
        <v>153</v>
      </c>
      <c r="L63" s="134">
        <v>46</v>
      </c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76"/>
      <c r="AB63" s="176"/>
      <c r="AC63" s="176"/>
      <c r="AD63" s="176"/>
      <c r="AE63" s="176"/>
    </row>
    <row r="64" spans="1:31" s="174" customFormat="1" ht="12" customHeight="1" x14ac:dyDescent="0.25">
      <c r="A64" s="176"/>
      <c r="B64" s="178" t="s">
        <v>316</v>
      </c>
      <c r="C64" s="134">
        <v>1010</v>
      </c>
      <c r="D64" s="134">
        <v>66</v>
      </c>
      <c r="E64" s="134">
        <v>622</v>
      </c>
      <c r="F64" s="134">
        <v>288</v>
      </c>
      <c r="G64" s="134">
        <v>34</v>
      </c>
      <c r="H64" s="134">
        <v>337</v>
      </c>
      <c r="I64" s="134">
        <v>37</v>
      </c>
      <c r="J64" s="134">
        <v>227</v>
      </c>
      <c r="K64" s="134">
        <v>64</v>
      </c>
      <c r="L64" s="134">
        <v>9</v>
      </c>
      <c r="M64" s="166"/>
      <c r="N64" s="166"/>
      <c r="O64" s="166"/>
      <c r="P64" s="166"/>
      <c r="Q64" s="166"/>
      <c r="R64" s="166"/>
      <c r="S64" s="166"/>
      <c r="T64" s="166"/>
      <c r="U64" s="166"/>
      <c r="V64" s="166"/>
      <c r="W64" s="166"/>
      <c r="X64" s="166"/>
      <c r="Y64" s="166"/>
      <c r="Z64" s="166"/>
      <c r="AA64" s="176"/>
      <c r="AB64" s="176"/>
      <c r="AC64" s="176"/>
      <c r="AD64" s="176"/>
      <c r="AE64" s="176"/>
    </row>
    <row r="65" spans="1:31" s="174" customFormat="1" ht="12" customHeight="1" x14ac:dyDescent="0.25">
      <c r="A65" s="176"/>
      <c r="B65" s="178" t="s">
        <v>333</v>
      </c>
      <c r="C65" s="134">
        <v>3149</v>
      </c>
      <c r="D65" s="134">
        <v>430</v>
      </c>
      <c r="E65" s="134">
        <v>1848</v>
      </c>
      <c r="F65" s="134">
        <v>674</v>
      </c>
      <c r="G65" s="134">
        <v>197</v>
      </c>
      <c r="H65" s="134">
        <v>951</v>
      </c>
      <c r="I65" s="134">
        <v>206</v>
      </c>
      <c r="J65" s="134">
        <v>416</v>
      </c>
      <c r="K65" s="134">
        <v>244</v>
      </c>
      <c r="L65" s="134">
        <v>85</v>
      </c>
      <c r="M65" s="166"/>
      <c r="N65" s="166"/>
      <c r="O65" s="166"/>
      <c r="P65" s="166"/>
      <c r="Q65" s="166"/>
      <c r="R65" s="166"/>
      <c r="S65" s="166"/>
      <c r="T65" s="166"/>
      <c r="U65" s="166"/>
      <c r="V65" s="166"/>
      <c r="W65" s="166"/>
      <c r="X65" s="166"/>
      <c r="Y65" s="166"/>
      <c r="Z65" s="166"/>
      <c r="AA65" s="176"/>
      <c r="AB65" s="176"/>
      <c r="AC65" s="176"/>
      <c r="AD65" s="176"/>
      <c r="AE65" s="176"/>
    </row>
    <row r="66" spans="1:31" s="174" customFormat="1" ht="12" customHeight="1" x14ac:dyDescent="0.25">
      <c r="A66" s="176"/>
      <c r="B66" s="178" t="s">
        <v>337</v>
      </c>
      <c r="C66" s="134">
        <v>1647</v>
      </c>
      <c r="D66" s="134">
        <v>70</v>
      </c>
      <c r="E66" s="134">
        <v>1175</v>
      </c>
      <c r="F66" s="134">
        <v>336</v>
      </c>
      <c r="G66" s="134">
        <v>66</v>
      </c>
      <c r="H66" s="134">
        <v>776</v>
      </c>
      <c r="I66" s="134">
        <v>30</v>
      </c>
      <c r="J66" s="134">
        <v>540</v>
      </c>
      <c r="K66" s="134">
        <v>177</v>
      </c>
      <c r="L66" s="134">
        <v>29</v>
      </c>
      <c r="M66" s="166"/>
      <c r="N66" s="166"/>
      <c r="O66" s="166"/>
      <c r="P66" s="166"/>
      <c r="Q66" s="166"/>
      <c r="R66" s="166"/>
      <c r="S66" s="166"/>
      <c r="T66" s="166"/>
      <c r="U66" s="166"/>
      <c r="V66" s="166"/>
      <c r="W66" s="166"/>
      <c r="X66" s="166"/>
      <c r="Y66" s="166"/>
      <c r="Z66" s="166"/>
      <c r="AA66" s="176"/>
      <c r="AB66" s="176"/>
      <c r="AC66" s="176"/>
      <c r="AD66" s="176"/>
      <c r="AE66" s="176"/>
    </row>
    <row r="67" spans="1:31" s="174" customFormat="1" ht="12" customHeight="1" x14ac:dyDescent="0.25">
      <c r="A67" s="176"/>
      <c r="B67" s="178" t="s">
        <v>355</v>
      </c>
      <c r="C67" s="134">
        <v>2469</v>
      </c>
      <c r="D67" s="134">
        <v>61</v>
      </c>
      <c r="E67" s="134">
        <v>1954</v>
      </c>
      <c r="F67" s="134">
        <v>370</v>
      </c>
      <c r="G67" s="134">
        <v>84</v>
      </c>
      <c r="H67" s="134">
        <v>761</v>
      </c>
      <c r="I67" s="134">
        <v>19</v>
      </c>
      <c r="J67" s="134">
        <v>587</v>
      </c>
      <c r="K67" s="134">
        <v>117</v>
      </c>
      <c r="L67" s="134">
        <v>38</v>
      </c>
      <c r="M67" s="166"/>
      <c r="N67" s="166"/>
      <c r="O67" s="166"/>
      <c r="P67" s="166"/>
      <c r="Q67" s="166"/>
      <c r="R67" s="166"/>
      <c r="S67" s="166"/>
      <c r="T67" s="166"/>
      <c r="U67" s="166"/>
      <c r="V67" s="166"/>
      <c r="W67" s="166"/>
      <c r="X67" s="166"/>
      <c r="Y67" s="166"/>
      <c r="Z67" s="166"/>
      <c r="AA67" s="176"/>
      <c r="AB67" s="176"/>
      <c r="AC67" s="176"/>
      <c r="AD67" s="176"/>
      <c r="AE67" s="176"/>
    </row>
    <row r="68" spans="1:31" s="174" customFormat="1" ht="12" customHeight="1" x14ac:dyDescent="0.25">
      <c r="A68" s="176"/>
      <c r="B68" s="183" t="s">
        <v>135</v>
      </c>
      <c r="C68" s="134">
        <v>12552</v>
      </c>
      <c r="D68" s="134">
        <v>1189</v>
      </c>
      <c r="E68" s="134">
        <v>8544</v>
      </c>
      <c r="F68" s="134">
        <v>2247</v>
      </c>
      <c r="G68" s="134">
        <v>572</v>
      </c>
      <c r="H68" s="134">
        <v>4269</v>
      </c>
      <c r="I68" s="134">
        <v>577</v>
      </c>
      <c r="J68" s="134">
        <v>2730</v>
      </c>
      <c r="K68" s="134">
        <v>755</v>
      </c>
      <c r="L68" s="134">
        <v>207</v>
      </c>
      <c r="M68" s="166"/>
      <c r="N68" s="166"/>
      <c r="O68" s="166"/>
      <c r="P68" s="166"/>
      <c r="Q68" s="166"/>
      <c r="R68" s="166"/>
      <c r="S68" s="166"/>
      <c r="T68" s="166"/>
      <c r="U68" s="166"/>
      <c r="V68" s="166"/>
      <c r="W68" s="166"/>
      <c r="X68" s="166"/>
      <c r="Y68" s="166"/>
      <c r="Z68" s="166"/>
      <c r="AA68" s="176"/>
      <c r="AB68" s="176"/>
      <c r="AC68" s="176"/>
      <c r="AD68" s="176"/>
      <c r="AE68" s="176"/>
    </row>
    <row r="69" spans="1:31" s="174" customFormat="1" ht="12" customHeight="1" x14ac:dyDescent="0.25">
      <c r="A69" s="177" t="s">
        <v>415</v>
      </c>
      <c r="B69" s="177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66"/>
      <c r="N69" s="166"/>
      <c r="O69" s="166"/>
      <c r="P69" s="166"/>
      <c r="Q69" s="166"/>
      <c r="R69" s="166"/>
      <c r="S69" s="166"/>
      <c r="T69" s="166"/>
      <c r="U69" s="166"/>
      <c r="V69" s="166"/>
      <c r="W69" s="166"/>
      <c r="X69" s="166"/>
      <c r="Y69" s="166"/>
      <c r="Z69" s="166"/>
      <c r="AA69" s="176"/>
      <c r="AB69" s="176"/>
      <c r="AC69" s="176"/>
      <c r="AD69" s="176"/>
      <c r="AE69" s="176"/>
    </row>
    <row r="70" spans="1:31" s="174" customFormat="1" ht="12" customHeight="1" x14ac:dyDescent="0.25">
      <c r="A70" s="176"/>
      <c r="B70" s="178" t="s">
        <v>320</v>
      </c>
      <c r="C70" s="134">
        <v>313</v>
      </c>
      <c r="D70" s="134">
        <v>34</v>
      </c>
      <c r="E70" s="134">
        <v>211</v>
      </c>
      <c r="F70" s="134">
        <v>60</v>
      </c>
      <c r="G70" s="134">
        <v>8</v>
      </c>
      <c r="H70" s="134">
        <v>95</v>
      </c>
      <c r="I70" s="134">
        <v>10</v>
      </c>
      <c r="J70" s="134">
        <v>65</v>
      </c>
      <c r="K70" s="134">
        <v>20</v>
      </c>
      <c r="L70" s="134">
        <v>0</v>
      </c>
      <c r="M70" s="166"/>
      <c r="N70" s="166"/>
      <c r="O70" s="166"/>
      <c r="P70" s="166"/>
      <c r="Q70" s="166"/>
      <c r="R70" s="166"/>
      <c r="S70" s="166"/>
      <c r="T70" s="166"/>
      <c r="U70" s="166"/>
      <c r="V70" s="166"/>
      <c r="W70" s="166"/>
      <c r="X70" s="166"/>
      <c r="Y70" s="166"/>
      <c r="Z70" s="166"/>
      <c r="AA70" s="176"/>
      <c r="AB70" s="176"/>
      <c r="AC70" s="176"/>
      <c r="AD70" s="176"/>
      <c r="AE70" s="176"/>
    </row>
    <row r="71" spans="1:31" s="174" customFormat="1" ht="12" customHeight="1" x14ac:dyDescent="0.25">
      <c r="A71" s="176"/>
      <c r="B71" s="178" t="s">
        <v>321</v>
      </c>
      <c r="C71" s="134">
        <v>130</v>
      </c>
      <c r="D71" s="134">
        <v>13</v>
      </c>
      <c r="E71" s="134">
        <v>96</v>
      </c>
      <c r="F71" s="134">
        <v>21</v>
      </c>
      <c r="G71" s="134">
        <v>0</v>
      </c>
      <c r="H71" s="134">
        <v>38</v>
      </c>
      <c r="I71" s="134">
        <v>3</v>
      </c>
      <c r="J71" s="134">
        <v>29</v>
      </c>
      <c r="K71" s="134">
        <v>6</v>
      </c>
      <c r="L71" s="134">
        <v>0</v>
      </c>
      <c r="M71" s="166"/>
      <c r="N71" s="166"/>
      <c r="O71" s="166"/>
      <c r="P71" s="166"/>
      <c r="Q71" s="166"/>
      <c r="R71" s="166"/>
      <c r="S71" s="166"/>
      <c r="T71" s="166"/>
      <c r="U71" s="166"/>
      <c r="V71" s="166"/>
      <c r="W71" s="166"/>
      <c r="X71" s="166"/>
      <c r="Y71" s="166"/>
      <c r="Z71" s="166"/>
      <c r="AA71" s="176"/>
      <c r="AB71" s="176"/>
      <c r="AC71" s="176"/>
      <c r="AD71" s="176"/>
      <c r="AE71" s="176"/>
    </row>
    <row r="72" spans="1:31" s="174" customFormat="1" ht="12" customHeight="1" x14ac:dyDescent="0.25">
      <c r="A72" s="176"/>
      <c r="B72" s="178" t="s">
        <v>558</v>
      </c>
      <c r="C72" s="134">
        <v>29</v>
      </c>
      <c r="D72" s="134">
        <v>4</v>
      </c>
      <c r="E72" s="134">
        <v>12</v>
      </c>
      <c r="F72" s="134">
        <v>13</v>
      </c>
      <c r="G72" s="134">
        <v>0</v>
      </c>
      <c r="H72" s="134">
        <v>10</v>
      </c>
      <c r="I72" s="134">
        <v>4</v>
      </c>
      <c r="J72" s="134">
        <v>3</v>
      </c>
      <c r="K72" s="134">
        <v>3</v>
      </c>
      <c r="L72" s="134">
        <v>0</v>
      </c>
      <c r="M72" s="166"/>
      <c r="N72" s="166"/>
      <c r="O72" s="166"/>
      <c r="P72" s="166"/>
      <c r="Q72" s="166"/>
      <c r="R72" s="166"/>
      <c r="S72" s="166"/>
      <c r="T72" s="166"/>
      <c r="U72" s="166"/>
      <c r="V72" s="166"/>
      <c r="W72" s="166"/>
      <c r="X72" s="166"/>
      <c r="Y72" s="166"/>
      <c r="Z72" s="166"/>
      <c r="AA72" s="176"/>
      <c r="AB72" s="176"/>
      <c r="AC72" s="176"/>
      <c r="AD72" s="176"/>
      <c r="AE72" s="176"/>
    </row>
    <row r="73" spans="1:31" s="174" customFormat="1" ht="12" customHeight="1" x14ac:dyDescent="0.25">
      <c r="A73" s="176"/>
      <c r="B73" s="178" t="s">
        <v>323</v>
      </c>
      <c r="C73" s="134">
        <v>211</v>
      </c>
      <c r="D73" s="134">
        <v>19</v>
      </c>
      <c r="E73" s="134">
        <v>117</v>
      </c>
      <c r="F73" s="134">
        <v>69</v>
      </c>
      <c r="G73" s="134">
        <v>6</v>
      </c>
      <c r="H73" s="134">
        <v>81</v>
      </c>
      <c r="I73" s="134">
        <v>7</v>
      </c>
      <c r="J73" s="134">
        <v>53</v>
      </c>
      <c r="K73" s="134">
        <v>18</v>
      </c>
      <c r="L73" s="134">
        <v>3</v>
      </c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166"/>
      <c r="X73" s="166"/>
      <c r="Y73" s="166"/>
      <c r="Z73" s="166"/>
      <c r="AA73" s="176"/>
      <c r="AB73" s="176"/>
      <c r="AC73" s="176"/>
      <c r="AD73" s="176"/>
      <c r="AE73" s="176"/>
    </row>
    <row r="74" spans="1:31" s="174" customFormat="1" ht="12" customHeight="1" x14ac:dyDescent="0.25">
      <c r="A74" s="176"/>
      <c r="B74" s="178" t="s">
        <v>326</v>
      </c>
      <c r="C74" s="134">
        <v>565</v>
      </c>
      <c r="D74" s="134">
        <v>35</v>
      </c>
      <c r="E74" s="134">
        <v>447</v>
      </c>
      <c r="F74" s="134">
        <v>77</v>
      </c>
      <c r="G74" s="134">
        <v>6</v>
      </c>
      <c r="H74" s="134">
        <v>87</v>
      </c>
      <c r="I74" s="134">
        <v>16</v>
      </c>
      <c r="J74" s="134">
        <v>59</v>
      </c>
      <c r="K74" s="134">
        <v>12</v>
      </c>
      <c r="L74" s="134">
        <v>0</v>
      </c>
      <c r="M74" s="166"/>
      <c r="N74" s="166"/>
      <c r="O74" s="166"/>
      <c r="P74" s="166"/>
      <c r="Q74" s="166"/>
      <c r="R74" s="166"/>
      <c r="S74" s="166"/>
      <c r="T74" s="166"/>
      <c r="U74" s="166"/>
      <c r="V74" s="166"/>
      <c r="W74" s="166"/>
      <c r="X74" s="166"/>
      <c r="Y74" s="166"/>
      <c r="Z74" s="166"/>
      <c r="AA74" s="176"/>
      <c r="AB74" s="176"/>
      <c r="AC74" s="176"/>
      <c r="AD74" s="176"/>
      <c r="AE74" s="176"/>
    </row>
    <row r="75" spans="1:31" s="174" customFormat="1" ht="12" customHeight="1" x14ac:dyDescent="0.25">
      <c r="A75" s="176"/>
      <c r="B75" s="178" t="s">
        <v>327</v>
      </c>
      <c r="C75" s="134">
        <v>2455</v>
      </c>
      <c r="D75" s="134">
        <v>308</v>
      </c>
      <c r="E75" s="134">
        <v>1151</v>
      </c>
      <c r="F75" s="134">
        <v>927</v>
      </c>
      <c r="G75" s="134">
        <v>69</v>
      </c>
      <c r="H75" s="134">
        <v>1095</v>
      </c>
      <c r="I75" s="134">
        <v>156</v>
      </c>
      <c r="J75" s="134">
        <v>530</v>
      </c>
      <c r="K75" s="134">
        <v>385</v>
      </c>
      <c r="L75" s="134">
        <v>24</v>
      </c>
      <c r="M75" s="166"/>
      <c r="N75" s="166"/>
      <c r="O75" s="166"/>
      <c r="P75" s="166"/>
      <c r="Q75" s="166"/>
      <c r="R75" s="166"/>
      <c r="S75" s="166"/>
      <c r="T75" s="166"/>
      <c r="U75" s="166"/>
      <c r="V75" s="166"/>
      <c r="W75" s="166"/>
      <c r="X75" s="166"/>
      <c r="Y75" s="166"/>
      <c r="Z75" s="166"/>
      <c r="AA75" s="176"/>
      <c r="AB75" s="176"/>
      <c r="AC75" s="176"/>
      <c r="AD75" s="176"/>
      <c r="AE75" s="176"/>
    </row>
    <row r="76" spans="1:31" s="174" customFormat="1" ht="12" customHeight="1" x14ac:dyDescent="0.25">
      <c r="A76" s="176"/>
      <c r="B76" s="178" t="s">
        <v>328</v>
      </c>
      <c r="C76" s="134">
        <v>876</v>
      </c>
      <c r="D76" s="134">
        <v>104</v>
      </c>
      <c r="E76" s="134">
        <v>655</v>
      </c>
      <c r="F76" s="134">
        <v>94</v>
      </c>
      <c r="G76" s="134">
        <v>23</v>
      </c>
      <c r="H76" s="134">
        <v>301</v>
      </c>
      <c r="I76" s="134">
        <v>31</v>
      </c>
      <c r="J76" s="134">
        <v>223</v>
      </c>
      <c r="K76" s="134">
        <v>37</v>
      </c>
      <c r="L76" s="134">
        <v>10</v>
      </c>
      <c r="M76" s="166"/>
      <c r="N76" s="166"/>
      <c r="O76" s="166"/>
      <c r="P76" s="166"/>
      <c r="Q76" s="166"/>
      <c r="R76" s="166"/>
      <c r="S76" s="166"/>
      <c r="T76" s="166"/>
      <c r="U76" s="166"/>
      <c r="V76" s="166"/>
      <c r="W76" s="166"/>
      <c r="X76" s="166"/>
      <c r="Y76" s="166"/>
      <c r="Z76" s="166"/>
      <c r="AA76" s="176"/>
      <c r="AB76" s="176"/>
      <c r="AC76" s="176"/>
      <c r="AD76" s="176"/>
      <c r="AE76" s="176"/>
    </row>
    <row r="77" spans="1:31" s="174" customFormat="1" ht="12" customHeight="1" x14ac:dyDescent="0.25">
      <c r="A77" s="176"/>
      <c r="B77" s="178" t="s">
        <v>329</v>
      </c>
      <c r="C77" s="134">
        <v>108</v>
      </c>
      <c r="D77" s="134">
        <v>16</v>
      </c>
      <c r="E77" s="134">
        <v>77</v>
      </c>
      <c r="F77" s="134">
        <v>15</v>
      </c>
      <c r="G77" s="134">
        <v>0</v>
      </c>
      <c r="H77" s="134">
        <v>37</v>
      </c>
      <c r="I77" s="134">
        <v>7</v>
      </c>
      <c r="J77" s="134">
        <v>24</v>
      </c>
      <c r="K77" s="134">
        <v>6</v>
      </c>
      <c r="L77" s="134">
        <v>0</v>
      </c>
      <c r="M77" s="166"/>
      <c r="N77" s="166"/>
      <c r="O77" s="166"/>
      <c r="P77" s="166"/>
      <c r="Q77" s="166"/>
      <c r="R77" s="166"/>
      <c r="S77" s="166"/>
      <c r="T77" s="166"/>
      <c r="U77" s="166"/>
      <c r="V77" s="166"/>
      <c r="W77" s="166"/>
      <c r="X77" s="166"/>
      <c r="Y77" s="166"/>
      <c r="Z77" s="166"/>
      <c r="AA77" s="176"/>
      <c r="AB77" s="176"/>
      <c r="AC77" s="176"/>
      <c r="AD77" s="176"/>
      <c r="AE77" s="176"/>
    </row>
    <row r="78" spans="1:31" s="174" customFormat="1" ht="12" customHeight="1" x14ac:dyDescent="0.25">
      <c r="A78" s="176"/>
      <c r="B78" s="178" t="s">
        <v>332</v>
      </c>
      <c r="C78" s="134">
        <v>68</v>
      </c>
      <c r="D78" s="134">
        <v>3</v>
      </c>
      <c r="E78" s="134">
        <v>32</v>
      </c>
      <c r="F78" s="134">
        <v>24</v>
      </c>
      <c r="G78" s="134">
        <v>9</v>
      </c>
      <c r="H78" s="134">
        <v>12</v>
      </c>
      <c r="I78" s="134">
        <v>0</v>
      </c>
      <c r="J78" s="134">
        <v>6</v>
      </c>
      <c r="K78" s="134">
        <v>6</v>
      </c>
      <c r="L78" s="134">
        <v>0</v>
      </c>
      <c r="M78" s="166"/>
      <c r="N78" s="166"/>
      <c r="O78" s="166"/>
      <c r="P78" s="166"/>
      <c r="Q78" s="166"/>
      <c r="R78" s="166"/>
      <c r="S78" s="166"/>
      <c r="T78" s="166"/>
      <c r="U78" s="166"/>
      <c r="V78" s="166"/>
      <c r="W78" s="166"/>
      <c r="X78" s="166"/>
      <c r="Y78" s="166"/>
      <c r="Z78" s="166"/>
      <c r="AA78" s="176"/>
      <c r="AB78" s="176"/>
      <c r="AC78" s="176"/>
      <c r="AD78" s="176"/>
      <c r="AE78" s="176"/>
    </row>
    <row r="79" spans="1:31" s="174" customFormat="1" ht="12" customHeight="1" x14ac:dyDescent="0.25">
      <c r="A79" s="176"/>
      <c r="B79" s="178" t="s">
        <v>336</v>
      </c>
      <c r="C79" s="134">
        <v>158</v>
      </c>
      <c r="D79" s="134">
        <v>13</v>
      </c>
      <c r="E79" s="134">
        <v>119</v>
      </c>
      <c r="F79" s="134">
        <v>15</v>
      </c>
      <c r="G79" s="134">
        <v>11</v>
      </c>
      <c r="H79" s="134">
        <v>34</v>
      </c>
      <c r="I79" s="134">
        <v>10</v>
      </c>
      <c r="J79" s="134">
        <v>24</v>
      </c>
      <c r="K79" s="134">
        <v>0</v>
      </c>
      <c r="L79" s="134">
        <v>0</v>
      </c>
      <c r="M79" s="166"/>
      <c r="N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  <c r="Z79" s="166"/>
      <c r="AA79" s="176"/>
      <c r="AB79" s="176"/>
      <c r="AC79" s="176"/>
      <c r="AD79" s="176"/>
      <c r="AE79" s="176"/>
    </row>
    <row r="80" spans="1:31" s="174" customFormat="1" ht="12" customHeight="1" x14ac:dyDescent="0.25">
      <c r="A80" s="176"/>
      <c r="B80" s="178" t="s">
        <v>338</v>
      </c>
      <c r="C80" s="134">
        <v>34</v>
      </c>
      <c r="D80" s="134">
        <v>3</v>
      </c>
      <c r="E80" s="134">
        <v>19</v>
      </c>
      <c r="F80" s="134">
        <v>12</v>
      </c>
      <c r="G80" s="134">
        <v>0</v>
      </c>
      <c r="H80" s="134">
        <v>6</v>
      </c>
      <c r="I80" s="134">
        <v>0</v>
      </c>
      <c r="J80" s="134">
        <v>6</v>
      </c>
      <c r="K80" s="134">
        <v>0</v>
      </c>
      <c r="L80" s="134">
        <v>0</v>
      </c>
      <c r="M80" s="166"/>
      <c r="N80" s="166"/>
      <c r="O80" s="166"/>
      <c r="P80" s="166"/>
      <c r="Q80" s="166"/>
      <c r="R80" s="166"/>
      <c r="S80" s="166"/>
      <c r="T80" s="166"/>
      <c r="U80" s="166"/>
      <c r="V80" s="166"/>
      <c r="W80" s="166"/>
      <c r="X80" s="166"/>
      <c r="Y80" s="166"/>
      <c r="Z80" s="166"/>
      <c r="AA80" s="176"/>
      <c r="AB80" s="176"/>
      <c r="AC80" s="176"/>
      <c r="AD80" s="176"/>
      <c r="AE80" s="176"/>
    </row>
    <row r="81" spans="1:31" s="174" customFormat="1" ht="12" customHeight="1" x14ac:dyDescent="0.25">
      <c r="A81" s="176"/>
      <c r="B81" s="178" t="s">
        <v>342</v>
      </c>
      <c r="C81" s="134">
        <v>55</v>
      </c>
      <c r="D81" s="134">
        <v>0</v>
      </c>
      <c r="E81" s="134">
        <v>38</v>
      </c>
      <c r="F81" s="134">
        <v>17</v>
      </c>
      <c r="G81" s="134">
        <v>0</v>
      </c>
      <c r="H81" s="134">
        <v>6</v>
      </c>
      <c r="I81" s="134">
        <v>0</v>
      </c>
      <c r="J81" s="134">
        <v>3</v>
      </c>
      <c r="K81" s="134">
        <v>3</v>
      </c>
      <c r="L81" s="134">
        <v>0</v>
      </c>
      <c r="M81" s="166"/>
      <c r="N81" s="166"/>
      <c r="O81" s="166"/>
      <c r="P81" s="166"/>
      <c r="Q81" s="166"/>
      <c r="R81" s="166"/>
      <c r="S81" s="166"/>
      <c r="T81" s="166"/>
      <c r="U81" s="166"/>
      <c r="V81" s="166"/>
      <c r="W81" s="166"/>
      <c r="X81" s="166"/>
      <c r="Y81" s="166"/>
      <c r="Z81" s="166"/>
      <c r="AA81" s="176"/>
      <c r="AB81" s="176"/>
      <c r="AC81" s="176"/>
      <c r="AD81" s="176"/>
      <c r="AE81" s="176"/>
    </row>
    <row r="82" spans="1:31" s="174" customFormat="1" ht="12" customHeight="1" x14ac:dyDescent="0.25">
      <c r="A82" s="176"/>
      <c r="B82" s="178" t="s">
        <v>343</v>
      </c>
      <c r="C82" s="134">
        <v>2849</v>
      </c>
      <c r="D82" s="134">
        <v>553</v>
      </c>
      <c r="E82" s="134">
        <v>1789</v>
      </c>
      <c r="F82" s="134">
        <v>489</v>
      </c>
      <c r="G82" s="134">
        <v>18</v>
      </c>
      <c r="H82" s="134">
        <v>1112</v>
      </c>
      <c r="I82" s="134">
        <v>275</v>
      </c>
      <c r="J82" s="134">
        <v>748</v>
      </c>
      <c r="K82" s="134">
        <v>86</v>
      </c>
      <c r="L82" s="134">
        <v>3</v>
      </c>
      <c r="M82" s="166"/>
      <c r="N82" s="166"/>
      <c r="O82" s="166"/>
      <c r="P82" s="166"/>
      <c r="Q82" s="166"/>
      <c r="R82" s="166"/>
      <c r="S82" s="166"/>
      <c r="T82" s="166"/>
      <c r="U82" s="166"/>
      <c r="V82" s="166"/>
      <c r="W82" s="166"/>
      <c r="X82" s="166"/>
      <c r="Y82" s="166"/>
      <c r="Z82" s="166"/>
      <c r="AA82" s="176"/>
      <c r="AB82" s="176"/>
      <c r="AC82" s="176"/>
      <c r="AD82" s="176"/>
      <c r="AE82" s="176"/>
    </row>
    <row r="83" spans="1:31" s="174" customFormat="1" ht="12" customHeight="1" x14ac:dyDescent="0.25">
      <c r="A83" s="176"/>
      <c r="B83" s="178" t="s">
        <v>346</v>
      </c>
      <c r="C83" s="134">
        <v>389</v>
      </c>
      <c r="D83" s="134">
        <v>33</v>
      </c>
      <c r="E83" s="134">
        <v>247</v>
      </c>
      <c r="F83" s="134">
        <v>97</v>
      </c>
      <c r="G83" s="134">
        <v>12</v>
      </c>
      <c r="H83" s="134">
        <v>106</v>
      </c>
      <c r="I83" s="134">
        <v>18</v>
      </c>
      <c r="J83" s="134">
        <v>66</v>
      </c>
      <c r="K83" s="134">
        <v>22</v>
      </c>
      <c r="L83" s="134">
        <v>0</v>
      </c>
      <c r="M83" s="166"/>
      <c r="N83" s="166"/>
      <c r="O83" s="166"/>
      <c r="P83" s="166"/>
      <c r="Q83" s="166"/>
      <c r="R83" s="166"/>
      <c r="S83" s="166"/>
      <c r="T83" s="166"/>
      <c r="U83" s="166"/>
      <c r="V83" s="166"/>
      <c r="W83" s="166"/>
      <c r="X83" s="166"/>
      <c r="Y83" s="166"/>
      <c r="Z83" s="166"/>
      <c r="AA83" s="176"/>
      <c r="AB83" s="176"/>
      <c r="AC83" s="176"/>
      <c r="AD83" s="176"/>
      <c r="AE83" s="176"/>
    </row>
    <row r="84" spans="1:31" s="174" customFormat="1" ht="12" customHeight="1" x14ac:dyDescent="0.25">
      <c r="A84" s="176"/>
      <c r="B84" s="178" t="s">
        <v>348</v>
      </c>
      <c r="C84" s="134">
        <v>291</v>
      </c>
      <c r="D84" s="134">
        <v>28</v>
      </c>
      <c r="E84" s="134">
        <v>183</v>
      </c>
      <c r="F84" s="134">
        <v>64</v>
      </c>
      <c r="G84" s="134">
        <v>16</v>
      </c>
      <c r="H84" s="134">
        <v>108</v>
      </c>
      <c r="I84" s="134">
        <v>18</v>
      </c>
      <c r="J84" s="134">
        <v>64</v>
      </c>
      <c r="K84" s="134">
        <v>19</v>
      </c>
      <c r="L84" s="134">
        <v>7</v>
      </c>
      <c r="M84" s="166"/>
      <c r="N84" s="166"/>
      <c r="O84" s="166"/>
      <c r="P84" s="166"/>
      <c r="Q84" s="166"/>
      <c r="R84" s="166"/>
      <c r="S84" s="166"/>
      <c r="T84" s="166"/>
      <c r="U84" s="166"/>
      <c r="V84" s="166"/>
      <c r="W84" s="166"/>
      <c r="X84" s="166"/>
      <c r="Y84" s="166"/>
      <c r="Z84" s="166"/>
      <c r="AA84" s="176"/>
      <c r="AB84" s="176"/>
      <c r="AC84" s="176"/>
      <c r="AD84" s="176"/>
      <c r="AE84" s="176"/>
    </row>
    <row r="85" spans="1:31" s="174" customFormat="1" ht="12" customHeight="1" x14ac:dyDescent="0.25">
      <c r="A85" s="176"/>
      <c r="B85" s="178" t="s">
        <v>353</v>
      </c>
      <c r="C85" s="134">
        <v>275</v>
      </c>
      <c r="D85" s="134">
        <v>45</v>
      </c>
      <c r="E85" s="134">
        <v>140</v>
      </c>
      <c r="F85" s="134">
        <v>81</v>
      </c>
      <c r="G85" s="134">
        <v>9</v>
      </c>
      <c r="H85" s="134">
        <v>101</v>
      </c>
      <c r="I85" s="134">
        <v>21</v>
      </c>
      <c r="J85" s="134">
        <v>55</v>
      </c>
      <c r="K85" s="134">
        <v>22</v>
      </c>
      <c r="L85" s="134">
        <v>3</v>
      </c>
      <c r="M85" s="166"/>
      <c r="N85" s="166"/>
      <c r="O85" s="166"/>
      <c r="P85" s="166"/>
      <c r="Q85" s="166"/>
      <c r="R85" s="166"/>
      <c r="S85" s="166"/>
      <c r="T85" s="166"/>
      <c r="U85" s="166"/>
      <c r="V85" s="166"/>
      <c r="W85" s="166"/>
      <c r="X85" s="166"/>
      <c r="Y85" s="166"/>
      <c r="Z85" s="166"/>
      <c r="AA85" s="176"/>
      <c r="AB85" s="176"/>
      <c r="AC85" s="176"/>
      <c r="AD85" s="176"/>
      <c r="AE85" s="176"/>
    </row>
    <row r="86" spans="1:31" s="174" customFormat="1" ht="12" customHeight="1" x14ac:dyDescent="0.25">
      <c r="A86" s="176"/>
      <c r="B86" s="183" t="s">
        <v>135</v>
      </c>
      <c r="C86" s="134">
        <v>8806</v>
      </c>
      <c r="D86" s="134">
        <v>1211</v>
      </c>
      <c r="E86" s="134">
        <v>5333</v>
      </c>
      <c r="F86" s="134">
        <v>2075</v>
      </c>
      <c r="G86" s="134">
        <v>187</v>
      </c>
      <c r="H86" s="134">
        <v>3229</v>
      </c>
      <c r="I86" s="134">
        <v>576</v>
      </c>
      <c r="J86" s="134">
        <v>1958</v>
      </c>
      <c r="K86" s="134">
        <v>645</v>
      </c>
      <c r="L86" s="134">
        <v>50</v>
      </c>
      <c r="M86" s="166"/>
      <c r="N86" s="166"/>
      <c r="O86" s="166"/>
      <c r="P86" s="166"/>
      <c r="Q86" s="166"/>
      <c r="R86" s="166"/>
      <c r="S86" s="166"/>
      <c r="T86" s="166"/>
      <c r="U86" s="166"/>
      <c r="V86" s="166"/>
      <c r="W86" s="166"/>
      <c r="X86" s="166"/>
      <c r="Y86" s="166"/>
      <c r="Z86" s="166"/>
      <c r="AA86" s="176"/>
      <c r="AB86" s="176"/>
      <c r="AC86" s="176"/>
      <c r="AD86" s="176"/>
      <c r="AE86" s="176"/>
    </row>
    <row r="87" spans="1:31" s="174" customFormat="1" ht="12" customHeight="1" x14ac:dyDescent="0.25">
      <c r="A87" s="177" t="s">
        <v>416</v>
      </c>
      <c r="B87" s="177"/>
      <c r="C87" s="134"/>
      <c r="D87" s="134"/>
      <c r="E87" s="134"/>
      <c r="F87" s="134"/>
      <c r="G87" s="134"/>
      <c r="H87" s="134"/>
      <c r="I87" s="134"/>
      <c r="J87" s="134"/>
      <c r="K87" s="134"/>
      <c r="L87" s="134"/>
      <c r="M87" s="166"/>
      <c r="N87" s="166"/>
      <c r="O87" s="166"/>
      <c r="P87" s="166"/>
      <c r="Q87" s="166"/>
      <c r="R87" s="166"/>
      <c r="S87" s="166"/>
      <c r="T87" s="166"/>
      <c r="U87" s="166"/>
      <c r="V87" s="166"/>
      <c r="W87" s="166"/>
      <c r="X87" s="166"/>
      <c r="Y87" s="166"/>
      <c r="Z87" s="166"/>
      <c r="AA87" s="176"/>
      <c r="AB87" s="176"/>
      <c r="AC87" s="176"/>
      <c r="AD87" s="176"/>
      <c r="AE87" s="176"/>
    </row>
    <row r="88" spans="1:31" s="174" customFormat="1" ht="12" customHeight="1" x14ac:dyDescent="0.25">
      <c r="A88" s="176"/>
      <c r="B88" s="178" t="s">
        <v>318</v>
      </c>
      <c r="C88" s="134">
        <v>47</v>
      </c>
      <c r="D88" s="134">
        <v>3</v>
      </c>
      <c r="E88" s="134">
        <v>33</v>
      </c>
      <c r="F88" s="134">
        <v>11</v>
      </c>
      <c r="G88" s="134">
        <v>0</v>
      </c>
      <c r="H88" s="134">
        <v>31</v>
      </c>
      <c r="I88" s="134">
        <v>0</v>
      </c>
      <c r="J88" s="134">
        <v>20</v>
      </c>
      <c r="K88" s="134">
        <v>11</v>
      </c>
      <c r="L88" s="134">
        <v>0</v>
      </c>
      <c r="M88" s="166"/>
      <c r="N88" s="166"/>
      <c r="O88" s="166"/>
      <c r="P88" s="166"/>
      <c r="Q88" s="166"/>
      <c r="R88" s="166"/>
      <c r="S88" s="166"/>
      <c r="T88" s="166"/>
      <c r="U88" s="166"/>
      <c r="V88" s="166"/>
      <c r="W88" s="166"/>
      <c r="X88" s="166"/>
      <c r="Y88" s="166"/>
      <c r="Z88" s="166"/>
      <c r="AA88" s="176"/>
      <c r="AB88" s="176"/>
      <c r="AC88" s="176"/>
      <c r="AD88" s="176"/>
      <c r="AE88" s="176"/>
    </row>
    <row r="89" spans="1:31" s="174" customFormat="1" ht="12" customHeight="1" x14ac:dyDescent="0.25">
      <c r="A89" s="176"/>
      <c r="B89" s="178" t="s">
        <v>325</v>
      </c>
      <c r="C89" s="134">
        <v>34</v>
      </c>
      <c r="D89" s="134">
        <v>3</v>
      </c>
      <c r="E89" s="134">
        <v>21</v>
      </c>
      <c r="F89" s="134">
        <v>7</v>
      </c>
      <c r="G89" s="134">
        <v>3</v>
      </c>
      <c r="H89" s="134">
        <v>19</v>
      </c>
      <c r="I89" s="134">
        <v>3</v>
      </c>
      <c r="J89" s="134">
        <v>12</v>
      </c>
      <c r="K89" s="134">
        <v>4</v>
      </c>
      <c r="L89" s="134">
        <v>0</v>
      </c>
      <c r="M89" s="166"/>
      <c r="N89" s="166"/>
      <c r="O89" s="166"/>
      <c r="P89" s="166"/>
      <c r="Q89" s="166"/>
      <c r="R89" s="166"/>
      <c r="S89" s="166"/>
      <c r="T89" s="166"/>
      <c r="U89" s="166"/>
      <c r="V89" s="166"/>
      <c r="W89" s="166"/>
      <c r="X89" s="166"/>
      <c r="Y89" s="166"/>
      <c r="Z89" s="166"/>
      <c r="AA89" s="176"/>
      <c r="AB89" s="176"/>
      <c r="AC89" s="176"/>
      <c r="AD89" s="176"/>
      <c r="AE89" s="176"/>
    </row>
    <row r="90" spans="1:31" s="174" customFormat="1" ht="12" customHeight="1" x14ac:dyDescent="0.25">
      <c r="A90" s="176"/>
      <c r="B90" s="178" t="s">
        <v>330</v>
      </c>
      <c r="C90" s="134">
        <v>2346</v>
      </c>
      <c r="D90" s="134">
        <v>314</v>
      </c>
      <c r="E90" s="134">
        <v>1736</v>
      </c>
      <c r="F90" s="134">
        <v>262</v>
      </c>
      <c r="G90" s="134">
        <v>34</v>
      </c>
      <c r="H90" s="134">
        <v>1046</v>
      </c>
      <c r="I90" s="134">
        <v>173</v>
      </c>
      <c r="J90" s="134">
        <v>789</v>
      </c>
      <c r="K90" s="134">
        <v>72</v>
      </c>
      <c r="L90" s="134">
        <v>12</v>
      </c>
      <c r="M90" s="166"/>
      <c r="N90" s="166"/>
      <c r="O90" s="166"/>
      <c r="P90" s="166"/>
      <c r="Q90" s="166"/>
      <c r="R90" s="166"/>
      <c r="S90" s="166"/>
      <c r="T90" s="166"/>
      <c r="U90" s="166"/>
      <c r="V90" s="166"/>
      <c r="W90" s="166"/>
      <c r="X90" s="166"/>
      <c r="Y90" s="166"/>
      <c r="Z90" s="166"/>
      <c r="AA90" s="176"/>
      <c r="AB90" s="176"/>
      <c r="AC90" s="176"/>
      <c r="AD90" s="176"/>
      <c r="AE90" s="176"/>
    </row>
    <row r="91" spans="1:31" s="174" customFormat="1" ht="12" customHeight="1" x14ac:dyDescent="0.25">
      <c r="A91" s="176"/>
      <c r="B91" s="178" t="s">
        <v>358</v>
      </c>
      <c r="C91" s="134">
        <v>268</v>
      </c>
      <c r="D91" s="134">
        <v>31</v>
      </c>
      <c r="E91" s="134">
        <v>138</v>
      </c>
      <c r="F91" s="134">
        <v>87</v>
      </c>
      <c r="G91" s="134">
        <v>12</v>
      </c>
      <c r="H91" s="134">
        <v>128</v>
      </c>
      <c r="I91" s="134">
        <v>22</v>
      </c>
      <c r="J91" s="134">
        <v>61</v>
      </c>
      <c r="K91" s="134">
        <v>39</v>
      </c>
      <c r="L91" s="134">
        <v>6</v>
      </c>
      <c r="M91" s="166"/>
      <c r="N91" s="166"/>
      <c r="O91" s="166"/>
      <c r="P91" s="166"/>
      <c r="Q91" s="166"/>
      <c r="R91" s="166"/>
      <c r="S91" s="166"/>
      <c r="T91" s="166"/>
      <c r="U91" s="166"/>
      <c r="V91" s="166"/>
      <c r="W91" s="166"/>
      <c r="X91" s="166"/>
      <c r="Y91" s="166"/>
      <c r="Z91" s="166"/>
      <c r="AA91" s="176"/>
      <c r="AB91" s="176"/>
      <c r="AC91" s="176"/>
      <c r="AD91" s="176"/>
      <c r="AE91" s="176"/>
    </row>
    <row r="92" spans="1:31" s="174" customFormat="1" ht="12" customHeight="1" x14ac:dyDescent="0.25">
      <c r="A92" s="176"/>
      <c r="B92" s="178" t="s">
        <v>425</v>
      </c>
      <c r="C92" s="134">
        <v>176</v>
      </c>
      <c r="D92" s="134">
        <v>25</v>
      </c>
      <c r="E92" s="134">
        <v>89</v>
      </c>
      <c r="F92" s="134">
        <v>58</v>
      </c>
      <c r="G92" s="134">
        <v>4</v>
      </c>
      <c r="H92" s="134">
        <v>81</v>
      </c>
      <c r="I92" s="134">
        <v>6</v>
      </c>
      <c r="J92" s="134">
        <v>48</v>
      </c>
      <c r="K92" s="134">
        <v>23</v>
      </c>
      <c r="L92" s="134">
        <v>4</v>
      </c>
      <c r="M92" s="166"/>
      <c r="N92" s="166"/>
      <c r="O92" s="166"/>
      <c r="P92" s="166"/>
      <c r="Q92" s="166"/>
      <c r="R92" s="166"/>
      <c r="S92" s="166"/>
      <c r="T92" s="166"/>
      <c r="U92" s="166"/>
      <c r="V92" s="166"/>
      <c r="W92" s="166"/>
      <c r="X92" s="166"/>
      <c r="Y92" s="166"/>
      <c r="Z92" s="166"/>
      <c r="AA92" s="176"/>
      <c r="AB92" s="176"/>
      <c r="AC92" s="176"/>
      <c r="AD92" s="176"/>
      <c r="AE92" s="176"/>
    </row>
    <row r="93" spans="1:31" s="174" customFormat="1" ht="12" customHeight="1" x14ac:dyDescent="0.25">
      <c r="A93" s="176"/>
      <c r="B93" s="178" t="s">
        <v>352</v>
      </c>
      <c r="C93" s="134">
        <v>220</v>
      </c>
      <c r="D93" s="134">
        <v>30</v>
      </c>
      <c r="E93" s="134">
        <v>150</v>
      </c>
      <c r="F93" s="134">
        <v>31</v>
      </c>
      <c r="G93" s="134">
        <v>9</v>
      </c>
      <c r="H93" s="134">
        <v>82</v>
      </c>
      <c r="I93" s="134">
        <v>11</v>
      </c>
      <c r="J93" s="134">
        <v>61</v>
      </c>
      <c r="K93" s="134">
        <v>10</v>
      </c>
      <c r="L93" s="134">
        <v>0</v>
      </c>
      <c r="M93" s="166"/>
      <c r="N93" s="166"/>
      <c r="O93" s="166"/>
      <c r="P93" s="166"/>
      <c r="Q93" s="166"/>
      <c r="R93" s="166"/>
      <c r="S93" s="166"/>
      <c r="T93" s="166"/>
      <c r="U93" s="166"/>
      <c r="V93" s="166"/>
      <c r="W93" s="166"/>
      <c r="X93" s="166"/>
      <c r="Y93" s="166"/>
      <c r="Z93" s="166"/>
      <c r="AA93" s="176"/>
      <c r="AB93" s="176"/>
      <c r="AC93" s="176"/>
      <c r="AD93" s="176"/>
      <c r="AE93" s="176"/>
    </row>
    <row r="94" spans="1:31" s="174" customFormat="1" ht="12" customHeight="1" x14ac:dyDescent="0.25">
      <c r="A94" s="176"/>
      <c r="B94" s="178" t="s">
        <v>756</v>
      </c>
      <c r="C94" s="134">
        <v>9</v>
      </c>
      <c r="D94" s="134">
        <v>0</v>
      </c>
      <c r="E94" s="134">
        <v>3</v>
      </c>
      <c r="F94" s="134">
        <v>6</v>
      </c>
      <c r="G94" s="134">
        <v>0</v>
      </c>
      <c r="H94" s="134">
        <v>3</v>
      </c>
      <c r="I94" s="134">
        <v>0</v>
      </c>
      <c r="J94" s="134">
        <v>3</v>
      </c>
      <c r="K94" s="134">
        <v>0</v>
      </c>
      <c r="L94" s="134">
        <v>0</v>
      </c>
      <c r="M94" s="166"/>
      <c r="N94" s="166"/>
      <c r="O94" s="166"/>
      <c r="P94" s="166"/>
      <c r="Q94" s="166"/>
      <c r="R94" s="166"/>
      <c r="S94" s="166"/>
      <c r="T94" s="166"/>
      <c r="U94" s="166"/>
      <c r="V94" s="166"/>
      <c r="W94" s="166"/>
      <c r="X94" s="166"/>
      <c r="Y94" s="166"/>
      <c r="Z94" s="166"/>
      <c r="AA94" s="176"/>
      <c r="AB94" s="176"/>
      <c r="AC94" s="176"/>
      <c r="AD94" s="176"/>
      <c r="AE94" s="176"/>
    </row>
    <row r="95" spans="1:31" s="174" customFormat="1" ht="12" customHeight="1" x14ac:dyDescent="0.25">
      <c r="A95" s="176"/>
      <c r="B95" s="178" t="s">
        <v>354</v>
      </c>
      <c r="C95" s="134">
        <v>82</v>
      </c>
      <c r="D95" s="134">
        <v>19</v>
      </c>
      <c r="E95" s="134">
        <v>53</v>
      </c>
      <c r="F95" s="134">
        <v>6</v>
      </c>
      <c r="G95" s="134">
        <v>4</v>
      </c>
      <c r="H95" s="134">
        <v>23</v>
      </c>
      <c r="I95" s="134">
        <v>4</v>
      </c>
      <c r="J95" s="134">
        <v>16</v>
      </c>
      <c r="K95" s="134">
        <v>3</v>
      </c>
      <c r="L95" s="134">
        <v>0</v>
      </c>
      <c r="M95" s="166"/>
      <c r="N95" s="166"/>
      <c r="O95" s="166"/>
      <c r="P95" s="166"/>
      <c r="Q95" s="166"/>
      <c r="R95" s="166"/>
      <c r="S95" s="166"/>
      <c r="T95" s="166"/>
      <c r="U95" s="166"/>
      <c r="V95" s="166"/>
      <c r="W95" s="166"/>
      <c r="X95" s="166"/>
      <c r="Y95" s="166"/>
      <c r="Z95" s="166"/>
      <c r="AA95" s="176"/>
      <c r="AB95" s="176"/>
      <c r="AC95" s="176"/>
      <c r="AD95" s="176"/>
      <c r="AE95" s="176"/>
    </row>
    <row r="96" spans="1:31" s="174" customFormat="1" ht="12" customHeight="1" x14ac:dyDescent="0.25">
      <c r="A96" s="176"/>
      <c r="B96" s="178" t="s">
        <v>501</v>
      </c>
      <c r="C96" s="134">
        <v>188</v>
      </c>
      <c r="D96" s="134">
        <v>4</v>
      </c>
      <c r="E96" s="134">
        <v>71</v>
      </c>
      <c r="F96" s="134">
        <v>81</v>
      </c>
      <c r="G96" s="134">
        <v>32</v>
      </c>
      <c r="H96" s="134">
        <v>60</v>
      </c>
      <c r="I96" s="134">
        <v>4</v>
      </c>
      <c r="J96" s="134">
        <v>25</v>
      </c>
      <c r="K96" s="134">
        <v>23</v>
      </c>
      <c r="L96" s="134">
        <v>8</v>
      </c>
      <c r="M96" s="166"/>
      <c r="N96" s="166"/>
      <c r="O96" s="166"/>
      <c r="P96" s="166"/>
      <c r="Q96" s="166"/>
      <c r="R96" s="166"/>
      <c r="S96" s="166"/>
      <c r="T96" s="166"/>
      <c r="U96" s="166"/>
      <c r="V96" s="166"/>
      <c r="W96" s="166"/>
      <c r="X96" s="166"/>
      <c r="Y96" s="166"/>
      <c r="Z96" s="166"/>
      <c r="AA96" s="176"/>
      <c r="AB96" s="176"/>
      <c r="AC96" s="176"/>
      <c r="AD96" s="176"/>
      <c r="AE96" s="176"/>
    </row>
    <row r="97" spans="1:31" s="174" customFormat="1" ht="12" customHeight="1" x14ac:dyDescent="0.25">
      <c r="A97" s="176"/>
      <c r="B97" s="183" t="s">
        <v>135</v>
      </c>
      <c r="C97" s="134">
        <v>3370</v>
      </c>
      <c r="D97" s="134">
        <v>429</v>
      </c>
      <c r="E97" s="134">
        <v>2294</v>
      </c>
      <c r="F97" s="134">
        <v>549</v>
      </c>
      <c r="G97" s="134">
        <v>98</v>
      </c>
      <c r="H97" s="134">
        <v>1473</v>
      </c>
      <c r="I97" s="134">
        <v>223</v>
      </c>
      <c r="J97" s="134">
        <v>1035</v>
      </c>
      <c r="K97" s="134">
        <v>185</v>
      </c>
      <c r="L97" s="134">
        <v>30</v>
      </c>
      <c r="M97" s="166"/>
      <c r="N97" s="166"/>
      <c r="O97" s="166"/>
      <c r="P97" s="166"/>
      <c r="Q97" s="166"/>
      <c r="R97" s="166"/>
      <c r="S97" s="166"/>
      <c r="T97" s="166"/>
      <c r="U97" s="166"/>
      <c r="V97" s="166"/>
      <c r="W97" s="166"/>
      <c r="X97" s="166"/>
      <c r="Y97" s="166"/>
      <c r="Z97" s="166"/>
      <c r="AA97" s="176"/>
      <c r="AB97" s="176"/>
      <c r="AC97" s="176"/>
      <c r="AD97" s="176"/>
      <c r="AE97" s="176"/>
    </row>
    <row r="98" spans="1:31" s="174" customFormat="1" ht="12" customHeight="1" x14ac:dyDescent="0.25">
      <c r="A98" s="177" t="s">
        <v>417</v>
      </c>
      <c r="B98" s="177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66"/>
      <c r="N98" s="166"/>
      <c r="O98" s="166"/>
      <c r="P98" s="166"/>
      <c r="Q98" s="166"/>
      <c r="R98" s="166"/>
      <c r="S98" s="166"/>
      <c r="T98" s="166"/>
      <c r="U98" s="166"/>
      <c r="V98" s="166"/>
      <c r="W98" s="166"/>
      <c r="X98" s="166"/>
      <c r="Y98" s="166"/>
      <c r="Z98" s="166"/>
      <c r="AA98" s="176"/>
      <c r="AB98" s="176"/>
      <c r="AC98" s="176"/>
      <c r="AD98" s="176"/>
      <c r="AE98" s="176"/>
    </row>
    <row r="99" spans="1:31" s="174" customFormat="1" ht="12" customHeight="1" x14ac:dyDescent="0.25">
      <c r="A99" s="176"/>
      <c r="B99" s="178" t="s">
        <v>319</v>
      </c>
      <c r="C99" s="134">
        <v>453</v>
      </c>
      <c r="D99" s="134">
        <v>43</v>
      </c>
      <c r="E99" s="134">
        <v>241</v>
      </c>
      <c r="F99" s="134">
        <v>151</v>
      </c>
      <c r="G99" s="134">
        <v>18</v>
      </c>
      <c r="H99" s="134">
        <v>225</v>
      </c>
      <c r="I99" s="134">
        <v>31</v>
      </c>
      <c r="J99" s="134">
        <v>109</v>
      </c>
      <c r="K99" s="134">
        <v>73</v>
      </c>
      <c r="L99" s="134">
        <v>12</v>
      </c>
      <c r="M99" s="166"/>
      <c r="N99" s="166"/>
      <c r="O99" s="166"/>
      <c r="P99" s="166"/>
      <c r="Q99" s="166"/>
      <c r="R99" s="166"/>
      <c r="S99" s="166"/>
      <c r="T99" s="166"/>
      <c r="U99" s="166"/>
      <c r="V99" s="166"/>
      <c r="W99" s="166"/>
      <c r="X99" s="166"/>
      <c r="Y99" s="166"/>
      <c r="Z99" s="166"/>
      <c r="AA99" s="176"/>
      <c r="AB99" s="176"/>
      <c r="AC99" s="176"/>
      <c r="AD99" s="176"/>
      <c r="AE99" s="176"/>
    </row>
    <row r="100" spans="1:31" s="174" customFormat="1" ht="12" customHeight="1" x14ac:dyDescent="0.25">
      <c r="A100" s="176"/>
      <c r="B100" s="178" t="s">
        <v>322</v>
      </c>
      <c r="C100" s="134">
        <v>20</v>
      </c>
      <c r="D100" s="134">
        <v>3</v>
      </c>
      <c r="E100" s="134">
        <v>14</v>
      </c>
      <c r="F100" s="134">
        <v>3</v>
      </c>
      <c r="G100" s="134">
        <v>0</v>
      </c>
      <c r="H100" s="134">
        <v>10</v>
      </c>
      <c r="I100" s="134">
        <v>0</v>
      </c>
      <c r="J100" s="134">
        <v>10</v>
      </c>
      <c r="K100" s="134">
        <v>0</v>
      </c>
      <c r="L100" s="134">
        <v>0</v>
      </c>
      <c r="M100" s="166"/>
      <c r="N100" s="166"/>
      <c r="O100" s="166"/>
      <c r="P100" s="166"/>
      <c r="Q100" s="166"/>
      <c r="R100" s="166"/>
      <c r="S100" s="166"/>
      <c r="T100" s="166"/>
      <c r="U100" s="166"/>
      <c r="V100" s="166"/>
      <c r="W100" s="166"/>
      <c r="X100" s="166"/>
      <c r="Y100" s="166"/>
      <c r="Z100" s="166"/>
      <c r="AA100" s="176"/>
      <c r="AB100" s="176"/>
      <c r="AC100" s="176"/>
      <c r="AD100" s="176"/>
      <c r="AE100" s="176"/>
    </row>
    <row r="101" spans="1:31" s="174" customFormat="1" ht="12" customHeight="1" x14ac:dyDescent="0.25">
      <c r="A101" s="176"/>
      <c r="B101" s="178" t="s">
        <v>549</v>
      </c>
      <c r="C101" s="134">
        <v>29</v>
      </c>
      <c r="D101" s="134">
        <v>3</v>
      </c>
      <c r="E101" s="134">
        <v>20</v>
      </c>
      <c r="F101" s="134">
        <v>6</v>
      </c>
      <c r="G101" s="134">
        <v>0</v>
      </c>
      <c r="H101" s="134">
        <v>10</v>
      </c>
      <c r="I101" s="134">
        <v>0</v>
      </c>
      <c r="J101" s="134">
        <v>10</v>
      </c>
      <c r="K101" s="134">
        <v>0</v>
      </c>
      <c r="L101" s="134">
        <v>0</v>
      </c>
      <c r="M101" s="166"/>
      <c r="N101" s="166"/>
      <c r="O101" s="166"/>
      <c r="P101" s="166"/>
      <c r="Q101" s="166"/>
      <c r="R101" s="166"/>
      <c r="S101" s="166"/>
      <c r="T101" s="166"/>
      <c r="U101" s="166"/>
      <c r="V101" s="166"/>
      <c r="W101" s="166"/>
      <c r="X101" s="166"/>
      <c r="Y101" s="166"/>
      <c r="Z101" s="166"/>
      <c r="AA101" s="176"/>
      <c r="AB101" s="176"/>
      <c r="AC101" s="176"/>
      <c r="AD101" s="176"/>
      <c r="AE101" s="176"/>
    </row>
    <row r="102" spans="1:31" s="174" customFormat="1" ht="12" customHeight="1" x14ac:dyDescent="0.25">
      <c r="A102" s="176"/>
      <c r="B102" s="178" t="s">
        <v>324</v>
      </c>
      <c r="C102" s="134">
        <v>1275</v>
      </c>
      <c r="D102" s="134">
        <v>173</v>
      </c>
      <c r="E102" s="134">
        <v>1053</v>
      </c>
      <c r="F102" s="134">
        <v>34</v>
      </c>
      <c r="G102" s="134">
        <v>15</v>
      </c>
      <c r="H102" s="134">
        <v>372</v>
      </c>
      <c r="I102" s="134">
        <v>74</v>
      </c>
      <c r="J102" s="134">
        <v>283</v>
      </c>
      <c r="K102" s="134">
        <v>12</v>
      </c>
      <c r="L102" s="134">
        <v>3</v>
      </c>
      <c r="M102" s="166"/>
      <c r="N102" s="166"/>
      <c r="O102" s="166"/>
      <c r="P102" s="166"/>
      <c r="Q102" s="166"/>
      <c r="R102" s="166"/>
      <c r="S102" s="166"/>
      <c r="T102" s="166"/>
      <c r="U102" s="166"/>
      <c r="V102" s="166"/>
      <c r="W102" s="166"/>
      <c r="X102" s="166"/>
      <c r="Y102" s="166"/>
      <c r="Z102" s="166"/>
      <c r="AA102" s="176"/>
      <c r="AB102" s="176"/>
      <c r="AC102" s="176"/>
      <c r="AD102" s="176"/>
      <c r="AE102" s="176"/>
    </row>
    <row r="103" spans="1:31" s="174" customFormat="1" ht="12" customHeight="1" x14ac:dyDescent="0.25">
      <c r="A103" s="176"/>
      <c r="B103" s="178" t="s">
        <v>331</v>
      </c>
      <c r="C103" s="134">
        <v>1190</v>
      </c>
      <c r="D103" s="134">
        <v>184</v>
      </c>
      <c r="E103" s="134">
        <v>795</v>
      </c>
      <c r="F103" s="134">
        <v>202</v>
      </c>
      <c r="G103" s="134">
        <v>9</v>
      </c>
      <c r="H103" s="134">
        <v>759</v>
      </c>
      <c r="I103" s="134">
        <v>89</v>
      </c>
      <c r="J103" s="134">
        <v>541</v>
      </c>
      <c r="K103" s="134">
        <v>126</v>
      </c>
      <c r="L103" s="134">
        <v>3</v>
      </c>
      <c r="M103" s="166"/>
      <c r="N103" s="166"/>
      <c r="O103" s="166"/>
      <c r="P103" s="166"/>
      <c r="Q103" s="166"/>
      <c r="R103" s="166"/>
      <c r="S103" s="166"/>
      <c r="T103" s="166"/>
      <c r="U103" s="166"/>
      <c r="V103" s="166"/>
      <c r="W103" s="166"/>
      <c r="X103" s="166"/>
      <c r="Y103" s="166"/>
      <c r="Z103" s="166"/>
      <c r="AA103" s="176"/>
      <c r="AB103" s="176"/>
      <c r="AC103" s="176"/>
      <c r="AD103" s="176"/>
      <c r="AE103" s="176"/>
    </row>
    <row r="104" spans="1:31" s="174" customFormat="1" ht="12" customHeight="1" x14ac:dyDescent="0.25">
      <c r="A104" s="176"/>
      <c r="B104" s="178" t="s">
        <v>334</v>
      </c>
      <c r="C104" s="134">
        <v>99</v>
      </c>
      <c r="D104" s="134">
        <v>9</v>
      </c>
      <c r="E104" s="134">
        <v>63</v>
      </c>
      <c r="F104" s="134">
        <v>21</v>
      </c>
      <c r="G104" s="134">
        <v>6</v>
      </c>
      <c r="H104" s="134">
        <v>51</v>
      </c>
      <c r="I104" s="134">
        <v>3</v>
      </c>
      <c r="J104" s="134">
        <v>39</v>
      </c>
      <c r="K104" s="134">
        <v>3</v>
      </c>
      <c r="L104" s="134">
        <v>6</v>
      </c>
      <c r="M104" s="166"/>
      <c r="N104" s="166"/>
      <c r="O104" s="166"/>
      <c r="P104" s="166"/>
      <c r="Q104" s="166"/>
      <c r="R104" s="166"/>
      <c r="S104" s="166"/>
      <c r="T104" s="166"/>
      <c r="U104" s="166"/>
      <c r="V104" s="166"/>
      <c r="W104" s="166"/>
      <c r="X104" s="166"/>
      <c r="Y104" s="166"/>
      <c r="Z104" s="166"/>
      <c r="AA104" s="176"/>
      <c r="AB104" s="176"/>
      <c r="AC104" s="176"/>
      <c r="AD104" s="176"/>
      <c r="AE104" s="176"/>
    </row>
    <row r="105" spans="1:31" s="174" customFormat="1" ht="12" customHeight="1" x14ac:dyDescent="0.25">
      <c r="A105" s="176"/>
      <c r="B105" s="178" t="s">
        <v>339</v>
      </c>
      <c r="C105" s="134">
        <v>90</v>
      </c>
      <c r="D105" s="134">
        <v>3</v>
      </c>
      <c r="E105" s="134">
        <v>58</v>
      </c>
      <c r="F105" s="134">
        <v>25</v>
      </c>
      <c r="G105" s="134">
        <v>4</v>
      </c>
      <c r="H105" s="134">
        <v>45</v>
      </c>
      <c r="I105" s="134">
        <v>0</v>
      </c>
      <c r="J105" s="134">
        <v>24</v>
      </c>
      <c r="K105" s="134">
        <v>21</v>
      </c>
      <c r="L105" s="134">
        <v>0</v>
      </c>
      <c r="M105" s="166"/>
      <c r="N105" s="166"/>
      <c r="O105" s="166"/>
      <c r="P105" s="166"/>
      <c r="Q105" s="166"/>
      <c r="R105" s="166"/>
      <c r="S105" s="166"/>
      <c r="T105" s="166"/>
      <c r="U105" s="166"/>
      <c r="V105" s="166"/>
      <c r="W105" s="166"/>
      <c r="X105" s="166"/>
      <c r="Y105" s="166"/>
      <c r="Z105" s="166"/>
      <c r="AA105" s="176"/>
      <c r="AB105" s="176"/>
      <c r="AC105" s="176"/>
      <c r="AD105" s="176"/>
      <c r="AE105" s="176"/>
    </row>
    <row r="106" spans="1:31" s="174" customFormat="1" ht="12" customHeight="1" x14ac:dyDescent="0.25">
      <c r="A106" s="176"/>
      <c r="B106" s="178" t="s">
        <v>344</v>
      </c>
      <c r="C106" s="134">
        <v>34</v>
      </c>
      <c r="D106" s="134">
        <v>3</v>
      </c>
      <c r="E106" s="134">
        <v>25</v>
      </c>
      <c r="F106" s="134">
        <v>6</v>
      </c>
      <c r="G106" s="134">
        <v>0</v>
      </c>
      <c r="H106" s="134">
        <v>12</v>
      </c>
      <c r="I106" s="134">
        <v>0</v>
      </c>
      <c r="J106" s="134">
        <v>9</v>
      </c>
      <c r="K106" s="134">
        <v>3</v>
      </c>
      <c r="L106" s="134">
        <v>0</v>
      </c>
      <c r="M106" s="166"/>
      <c r="N106" s="166"/>
      <c r="O106" s="166"/>
      <c r="P106" s="166"/>
      <c r="Q106" s="166"/>
      <c r="R106" s="166"/>
      <c r="S106" s="166"/>
      <c r="T106" s="166"/>
      <c r="U106" s="166"/>
      <c r="V106" s="166"/>
      <c r="W106" s="166"/>
      <c r="X106" s="166"/>
      <c r="Y106" s="166"/>
      <c r="Z106" s="166"/>
      <c r="AA106" s="176"/>
      <c r="AB106" s="176"/>
      <c r="AC106" s="176"/>
      <c r="AD106" s="176"/>
      <c r="AE106" s="176"/>
    </row>
    <row r="107" spans="1:31" s="174" customFormat="1" ht="12" customHeight="1" x14ac:dyDescent="0.25">
      <c r="A107" s="176"/>
      <c r="B107" s="178" t="s">
        <v>347</v>
      </c>
      <c r="C107" s="134">
        <v>15</v>
      </c>
      <c r="D107" s="134">
        <v>0</v>
      </c>
      <c r="E107" s="134">
        <v>3</v>
      </c>
      <c r="F107" s="134">
        <v>9</v>
      </c>
      <c r="G107" s="134">
        <v>3</v>
      </c>
      <c r="H107" s="134">
        <v>12</v>
      </c>
      <c r="I107" s="134">
        <v>0</v>
      </c>
      <c r="J107" s="134">
        <v>0</v>
      </c>
      <c r="K107" s="134">
        <v>9</v>
      </c>
      <c r="L107" s="134">
        <v>3</v>
      </c>
      <c r="M107" s="166"/>
      <c r="N107" s="166"/>
      <c r="O107" s="166"/>
      <c r="P107" s="166"/>
      <c r="Q107" s="166"/>
      <c r="R107" s="166"/>
      <c r="S107" s="166"/>
      <c r="T107" s="166"/>
      <c r="U107" s="166"/>
      <c r="V107" s="166"/>
      <c r="W107" s="166"/>
      <c r="X107" s="166"/>
      <c r="Y107" s="166"/>
      <c r="Z107" s="166"/>
      <c r="AA107" s="176"/>
      <c r="AB107" s="176"/>
      <c r="AC107" s="176"/>
      <c r="AD107" s="176"/>
      <c r="AE107" s="176"/>
    </row>
    <row r="108" spans="1:31" s="174" customFormat="1" ht="12" customHeight="1" x14ac:dyDescent="0.25">
      <c r="A108" s="176"/>
      <c r="B108" s="178" t="s">
        <v>350</v>
      </c>
      <c r="C108" s="134">
        <v>627</v>
      </c>
      <c r="D108" s="134">
        <v>151</v>
      </c>
      <c r="E108" s="134">
        <v>429</v>
      </c>
      <c r="F108" s="134">
        <v>47</v>
      </c>
      <c r="G108" s="134">
        <v>0</v>
      </c>
      <c r="H108" s="134">
        <v>243</v>
      </c>
      <c r="I108" s="134">
        <v>75</v>
      </c>
      <c r="J108" s="134">
        <v>147</v>
      </c>
      <c r="K108" s="134">
        <v>21</v>
      </c>
      <c r="L108" s="134">
        <v>0</v>
      </c>
      <c r="M108" s="166"/>
      <c r="N108" s="166"/>
      <c r="O108" s="166"/>
      <c r="P108" s="166"/>
      <c r="Q108" s="166"/>
      <c r="R108" s="166"/>
      <c r="S108" s="166"/>
      <c r="T108" s="166"/>
      <c r="U108" s="166"/>
      <c r="V108" s="166"/>
      <c r="W108" s="166"/>
      <c r="X108" s="166"/>
      <c r="Y108" s="166"/>
      <c r="Z108" s="166"/>
      <c r="AA108" s="176"/>
      <c r="AB108" s="176"/>
      <c r="AC108" s="176"/>
      <c r="AD108" s="176"/>
      <c r="AE108" s="176"/>
    </row>
    <row r="109" spans="1:31" s="174" customFormat="1" ht="12" customHeight="1" x14ac:dyDescent="0.25">
      <c r="A109" s="176"/>
      <c r="B109" s="178" t="s">
        <v>426</v>
      </c>
      <c r="C109" s="134">
        <v>160</v>
      </c>
      <c r="D109" s="134">
        <v>15</v>
      </c>
      <c r="E109" s="134">
        <v>81</v>
      </c>
      <c r="F109" s="134">
        <v>35</v>
      </c>
      <c r="G109" s="134">
        <v>29</v>
      </c>
      <c r="H109" s="134">
        <v>61</v>
      </c>
      <c r="I109" s="134">
        <v>6</v>
      </c>
      <c r="J109" s="134">
        <v>39</v>
      </c>
      <c r="K109" s="134">
        <v>10</v>
      </c>
      <c r="L109" s="134">
        <v>6</v>
      </c>
      <c r="M109" s="166"/>
      <c r="N109" s="166"/>
      <c r="O109" s="166"/>
      <c r="P109" s="166"/>
      <c r="Q109" s="166"/>
      <c r="R109" s="166"/>
      <c r="S109" s="166"/>
      <c r="T109" s="166"/>
      <c r="U109" s="166"/>
      <c r="V109" s="166"/>
      <c r="W109" s="166"/>
      <c r="X109" s="166"/>
      <c r="Y109" s="166"/>
      <c r="Z109" s="166"/>
      <c r="AA109" s="176"/>
      <c r="AB109" s="176"/>
      <c r="AC109" s="176"/>
      <c r="AD109" s="176"/>
      <c r="AE109" s="176"/>
    </row>
    <row r="110" spans="1:31" s="174" customFormat="1" ht="12" customHeight="1" x14ac:dyDescent="0.25">
      <c r="A110" s="176"/>
      <c r="B110" s="178" t="s">
        <v>356</v>
      </c>
      <c r="C110" s="134">
        <v>175</v>
      </c>
      <c r="D110" s="134">
        <v>12</v>
      </c>
      <c r="E110" s="134">
        <v>112</v>
      </c>
      <c r="F110" s="134">
        <v>44</v>
      </c>
      <c r="G110" s="134">
        <v>7</v>
      </c>
      <c r="H110" s="134">
        <v>90</v>
      </c>
      <c r="I110" s="134">
        <v>6</v>
      </c>
      <c r="J110" s="134">
        <v>65</v>
      </c>
      <c r="K110" s="134">
        <v>19</v>
      </c>
      <c r="L110" s="134">
        <v>0</v>
      </c>
      <c r="M110" s="166"/>
      <c r="N110" s="166"/>
      <c r="O110" s="166"/>
      <c r="P110" s="166"/>
      <c r="Q110" s="166"/>
      <c r="R110" s="166"/>
      <c r="S110" s="166"/>
      <c r="T110" s="166"/>
      <c r="U110" s="166"/>
      <c r="V110" s="166"/>
      <c r="W110" s="166"/>
      <c r="X110" s="166"/>
      <c r="Y110" s="166"/>
      <c r="Z110" s="166"/>
      <c r="AA110" s="176"/>
      <c r="AB110" s="176"/>
      <c r="AC110" s="176"/>
      <c r="AD110" s="176"/>
      <c r="AE110" s="176"/>
    </row>
    <row r="111" spans="1:31" ht="12" customHeight="1" x14ac:dyDescent="0.25">
      <c r="A111" s="176"/>
      <c r="B111" s="183" t="s">
        <v>135</v>
      </c>
      <c r="C111" s="134">
        <v>4167</v>
      </c>
      <c r="D111" s="134">
        <v>599</v>
      </c>
      <c r="E111" s="134">
        <v>2894</v>
      </c>
      <c r="F111" s="134">
        <v>583</v>
      </c>
      <c r="G111" s="134">
        <v>91</v>
      </c>
      <c r="H111" s="134">
        <v>1890</v>
      </c>
      <c r="I111" s="134">
        <v>284</v>
      </c>
      <c r="J111" s="134">
        <v>1276</v>
      </c>
      <c r="K111" s="134">
        <v>297</v>
      </c>
      <c r="L111" s="134">
        <v>33</v>
      </c>
    </row>
    <row r="112" spans="1:31" ht="12" customHeight="1" x14ac:dyDescent="0.25">
      <c r="A112" s="176"/>
      <c r="B112" s="183"/>
      <c r="C112" s="134"/>
      <c r="D112" s="134"/>
      <c r="E112" s="134"/>
      <c r="F112" s="134"/>
      <c r="G112" s="134"/>
      <c r="H112" s="134"/>
      <c r="I112" s="134"/>
      <c r="J112" s="134"/>
      <c r="K112" s="134"/>
      <c r="L112" s="134"/>
    </row>
    <row r="113" spans="1:31" s="174" customFormat="1" ht="12" customHeight="1" x14ac:dyDescent="0.25">
      <c r="A113" s="176"/>
      <c r="B113" s="177"/>
      <c r="C113" s="323" t="s">
        <v>357</v>
      </c>
      <c r="D113" s="323"/>
      <c r="E113" s="323"/>
      <c r="F113" s="323"/>
      <c r="G113" s="323"/>
      <c r="H113" s="323"/>
      <c r="I113" s="323"/>
      <c r="J113" s="323"/>
      <c r="K113" s="323"/>
      <c r="L113" s="323"/>
      <c r="M113" s="166"/>
      <c r="N113" s="166"/>
      <c r="O113" s="166"/>
      <c r="P113" s="166"/>
      <c r="Q113" s="166"/>
      <c r="R113" s="166"/>
      <c r="S113" s="166"/>
      <c r="T113" s="166"/>
      <c r="U113" s="166"/>
      <c r="V113" s="166"/>
      <c r="W113" s="166"/>
      <c r="X113" s="166"/>
      <c r="Y113" s="166"/>
      <c r="Z113" s="166"/>
      <c r="AA113" s="176"/>
      <c r="AB113" s="176"/>
      <c r="AC113" s="176"/>
      <c r="AD113" s="176"/>
      <c r="AE113" s="176"/>
    </row>
    <row r="114" spans="1:31" s="174" customFormat="1" ht="12" customHeight="1" x14ac:dyDescent="0.25">
      <c r="A114" s="177" t="s">
        <v>418</v>
      </c>
      <c r="B114" s="177"/>
      <c r="C114" s="134"/>
      <c r="D114" s="134"/>
      <c r="E114" s="134"/>
      <c r="F114" s="134"/>
      <c r="G114" s="134"/>
      <c r="H114" s="134"/>
      <c r="I114" s="134"/>
      <c r="J114" s="134"/>
      <c r="K114" s="134"/>
      <c r="L114" s="134"/>
      <c r="M114" s="166"/>
      <c r="N114" s="166"/>
      <c r="O114" s="166"/>
      <c r="P114" s="166"/>
      <c r="Q114" s="166"/>
      <c r="R114" s="166"/>
      <c r="S114" s="166"/>
      <c r="T114" s="166"/>
      <c r="U114" s="166"/>
      <c r="V114" s="166"/>
      <c r="W114" s="166"/>
      <c r="X114" s="166"/>
      <c r="Y114" s="166"/>
      <c r="Z114" s="166"/>
      <c r="AA114" s="176"/>
      <c r="AB114" s="176"/>
      <c r="AC114" s="176"/>
      <c r="AD114" s="176"/>
      <c r="AE114" s="176"/>
    </row>
    <row r="115" spans="1:31" s="174" customFormat="1" ht="12" customHeight="1" x14ac:dyDescent="0.25">
      <c r="A115" s="176"/>
      <c r="B115" s="178" t="s">
        <v>317</v>
      </c>
      <c r="C115" s="134">
        <v>677</v>
      </c>
      <c r="D115" s="134">
        <v>97</v>
      </c>
      <c r="E115" s="134">
        <v>399</v>
      </c>
      <c r="F115" s="134">
        <v>168</v>
      </c>
      <c r="G115" s="134">
        <v>13</v>
      </c>
      <c r="H115" s="134">
        <v>295</v>
      </c>
      <c r="I115" s="134">
        <v>41</v>
      </c>
      <c r="J115" s="134">
        <v>196</v>
      </c>
      <c r="K115" s="134">
        <v>52</v>
      </c>
      <c r="L115" s="134">
        <v>6</v>
      </c>
      <c r="M115" s="166"/>
      <c r="N115" s="166"/>
      <c r="O115" s="166"/>
      <c r="P115" s="166"/>
      <c r="Q115" s="166"/>
      <c r="R115" s="166"/>
      <c r="S115" s="166"/>
      <c r="T115" s="166"/>
      <c r="U115" s="166"/>
      <c r="V115" s="166"/>
      <c r="W115" s="166"/>
      <c r="X115" s="166"/>
      <c r="Y115" s="166"/>
      <c r="Z115" s="166"/>
      <c r="AA115" s="176"/>
      <c r="AB115" s="176"/>
      <c r="AC115" s="176"/>
      <c r="AD115" s="176"/>
      <c r="AE115" s="176"/>
    </row>
    <row r="116" spans="1:31" s="174" customFormat="1" ht="12" customHeight="1" x14ac:dyDescent="0.25">
      <c r="A116" s="176"/>
      <c r="B116" s="178" t="s">
        <v>757</v>
      </c>
      <c r="C116" s="134">
        <v>13</v>
      </c>
      <c r="D116" s="134">
        <v>0</v>
      </c>
      <c r="E116" s="134">
        <v>10</v>
      </c>
      <c r="F116" s="134">
        <v>3</v>
      </c>
      <c r="G116" s="134">
        <v>0</v>
      </c>
      <c r="H116" s="134">
        <v>10</v>
      </c>
      <c r="I116" s="134">
        <v>0</v>
      </c>
      <c r="J116" s="134">
        <v>7</v>
      </c>
      <c r="K116" s="134">
        <v>3</v>
      </c>
      <c r="L116" s="134">
        <v>0</v>
      </c>
      <c r="M116" s="166"/>
      <c r="N116" s="166"/>
      <c r="O116" s="166"/>
      <c r="P116" s="166"/>
      <c r="Q116" s="166"/>
      <c r="R116" s="166"/>
      <c r="S116" s="166"/>
      <c r="T116" s="166"/>
      <c r="U116" s="166"/>
      <c r="V116" s="166"/>
      <c r="W116" s="166"/>
      <c r="X116" s="166"/>
      <c r="Y116" s="166"/>
      <c r="Z116" s="166"/>
      <c r="AA116" s="176"/>
      <c r="AB116" s="176"/>
      <c r="AC116" s="176"/>
      <c r="AD116" s="176"/>
      <c r="AE116" s="176"/>
    </row>
    <row r="117" spans="1:31" s="174" customFormat="1" ht="12" customHeight="1" x14ac:dyDescent="0.25">
      <c r="A117" s="176"/>
      <c r="B117" s="178" t="s">
        <v>335</v>
      </c>
      <c r="C117" s="134">
        <v>19</v>
      </c>
      <c r="D117" s="134">
        <v>0</v>
      </c>
      <c r="E117" s="134">
        <v>19</v>
      </c>
      <c r="F117" s="134">
        <v>0</v>
      </c>
      <c r="G117" s="134">
        <v>0</v>
      </c>
      <c r="H117" s="134">
        <v>9</v>
      </c>
      <c r="I117" s="134">
        <v>0</v>
      </c>
      <c r="J117" s="134">
        <v>9</v>
      </c>
      <c r="K117" s="134">
        <v>0</v>
      </c>
      <c r="L117" s="134">
        <v>0</v>
      </c>
      <c r="M117" s="166"/>
      <c r="N117" s="166"/>
      <c r="O117" s="166"/>
      <c r="P117" s="166"/>
      <c r="Q117" s="166"/>
      <c r="R117" s="166"/>
      <c r="S117" s="166"/>
      <c r="T117" s="166"/>
      <c r="U117" s="166"/>
      <c r="V117" s="166"/>
      <c r="W117" s="166"/>
      <c r="X117" s="166"/>
      <c r="Y117" s="166"/>
      <c r="Z117" s="166"/>
      <c r="AA117" s="176"/>
      <c r="AB117" s="176"/>
      <c r="AC117" s="176"/>
      <c r="AD117" s="176"/>
      <c r="AE117" s="176"/>
    </row>
    <row r="118" spans="1:31" s="174" customFormat="1" ht="12" customHeight="1" x14ac:dyDescent="0.25">
      <c r="A118" s="176"/>
      <c r="B118" s="178" t="s">
        <v>340</v>
      </c>
      <c r="C118" s="134">
        <v>401</v>
      </c>
      <c r="D118" s="134">
        <v>28</v>
      </c>
      <c r="E118" s="134">
        <v>139</v>
      </c>
      <c r="F118" s="134">
        <v>234</v>
      </c>
      <c r="G118" s="134">
        <v>0</v>
      </c>
      <c r="H118" s="134">
        <v>145</v>
      </c>
      <c r="I118" s="134">
        <v>19</v>
      </c>
      <c r="J118" s="134">
        <v>94</v>
      </c>
      <c r="K118" s="134">
        <v>32</v>
      </c>
      <c r="L118" s="134">
        <v>0</v>
      </c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76"/>
      <c r="AB118" s="176"/>
      <c r="AC118" s="176"/>
      <c r="AD118" s="176"/>
      <c r="AE118" s="176"/>
    </row>
    <row r="119" spans="1:31" s="174" customFormat="1" ht="12" customHeight="1" x14ac:dyDescent="0.25">
      <c r="A119" s="176"/>
      <c r="B119" s="178" t="s">
        <v>341</v>
      </c>
      <c r="C119" s="134">
        <v>58</v>
      </c>
      <c r="D119" s="134">
        <v>9</v>
      </c>
      <c r="E119" s="134">
        <v>37</v>
      </c>
      <c r="F119" s="134">
        <v>12</v>
      </c>
      <c r="G119" s="134">
        <v>0</v>
      </c>
      <c r="H119" s="134">
        <v>34</v>
      </c>
      <c r="I119" s="134">
        <v>6</v>
      </c>
      <c r="J119" s="134">
        <v>22</v>
      </c>
      <c r="K119" s="134">
        <v>6</v>
      </c>
      <c r="L119" s="134">
        <v>0</v>
      </c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76"/>
      <c r="AB119" s="176"/>
      <c r="AC119" s="176"/>
      <c r="AD119" s="176"/>
      <c r="AE119" s="176"/>
    </row>
    <row r="120" spans="1:31" s="174" customFormat="1" ht="12" customHeight="1" x14ac:dyDescent="0.25">
      <c r="A120" s="176"/>
      <c r="B120" s="178" t="s">
        <v>345</v>
      </c>
      <c r="C120" s="134">
        <v>67</v>
      </c>
      <c r="D120" s="134">
        <v>6</v>
      </c>
      <c r="E120" s="134">
        <v>49</v>
      </c>
      <c r="F120" s="134">
        <v>12</v>
      </c>
      <c r="G120" s="134">
        <v>0</v>
      </c>
      <c r="H120" s="134">
        <v>42</v>
      </c>
      <c r="I120" s="134">
        <v>3</v>
      </c>
      <c r="J120" s="134">
        <v>30</v>
      </c>
      <c r="K120" s="134">
        <v>9</v>
      </c>
      <c r="L120" s="134">
        <v>0</v>
      </c>
      <c r="M120" s="166"/>
      <c r="N120" s="166"/>
      <c r="O120" s="166"/>
      <c r="P120" s="166"/>
      <c r="Q120" s="166"/>
      <c r="R120" s="166"/>
      <c r="S120" s="166"/>
      <c r="T120" s="166"/>
      <c r="U120" s="166"/>
      <c r="V120" s="166"/>
      <c r="W120" s="166"/>
      <c r="X120" s="166"/>
      <c r="Y120" s="166"/>
      <c r="Z120" s="166"/>
      <c r="AA120" s="176"/>
      <c r="AB120" s="176"/>
      <c r="AC120" s="176"/>
      <c r="AD120" s="176"/>
      <c r="AE120" s="176"/>
    </row>
    <row r="121" spans="1:31" s="174" customFormat="1" ht="12" customHeight="1" x14ac:dyDescent="0.25">
      <c r="A121" s="176"/>
      <c r="B121" s="178" t="s">
        <v>349</v>
      </c>
      <c r="C121" s="134">
        <v>116</v>
      </c>
      <c r="D121" s="134">
        <v>0</v>
      </c>
      <c r="E121" s="134">
        <v>86</v>
      </c>
      <c r="F121" s="134">
        <v>24</v>
      </c>
      <c r="G121" s="134">
        <v>6</v>
      </c>
      <c r="H121" s="134">
        <v>80</v>
      </c>
      <c r="I121" s="134">
        <v>0</v>
      </c>
      <c r="J121" s="134">
        <v>68</v>
      </c>
      <c r="K121" s="134">
        <v>9</v>
      </c>
      <c r="L121" s="134">
        <v>3</v>
      </c>
      <c r="M121" s="166"/>
      <c r="N121" s="166"/>
      <c r="O121" s="166"/>
      <c r="P121" s="166"/>
      <c r="Q121" s="166"/>
      <c r="R121" s="166"/>
      <c r="S121" s="166"/>
      <c r="T121" s="166"/>
      <c r="U121" s="166"/>
      <c r="V121" s="166"/>
      <c r="W121" s="166"/>
      <c r="X121" s="166"/>
      <c r="Y121" s="166"/>
      <c r="Z121" s="166"/>
      <c r="AA121" s="176"/>
      <c r="AB121" s="176"/>
      <c r="AC121" s="176"/>
      <c r="AD121" s="176"/>
      <c r="AE121" s="176"/>
    </row>
    <row r="122" spans="1:31" s="174" customFormat="1" ht="12" customHeight="1" x14ac:dyDescent="0.25">
      <c r="A122" s="176"/>
      <c r="B122" s="178" t="s">
        <v>351</v>
      </c>
      <c r="C122" s="134">
        <v>665</v>
      </c>
      <c r="D122" s="134">
        <v>23</v>
      </c>
      <c r="E122" s="134">
        <v>454</v>
      </c>
      <c r="F122" s="134">
        <v>141</v>
      </c>
      <c r="G122" s="134">
        <v>47</v>
      </c>
      <c r="H122" s="134">
        <v>324</v>
      </c>
      <c r="I122" s="134">
        <v>13</v>
      </c>
      <c r="J122" s="134">
        <v>231</v>
      </c>
      <c r="K122" s="134">
        <v>52</v>
      </c>
      <c r="L122" s="134">
        <v>28</v>
      </c>
      <c r="M122" s="166"/>
      <c r="N122" s="166"/>
      <c r="O122" s="166"/>
      <c r="P122" s="166"/>
      <c r="Q122" s="166"/>
      <c r="R122" s="166"/>
      <c r="S122" s="166"/>
      <c r="T122" s="166"/>
      <c r="U122" s="166"/>
      <c r="V122" s="166"/>
      <c r="W122" s="166"/>
      <c r="X122" s="166"/>
      <c r="Y122" s="166"/>
      <c r="Z122" s="166"/>
      <c r="AA122" s="176"/>
      <c r="AB122" s="176"/>
      <c r="AC122" s="176"/>
      <c r="AD122" s="176"/>
      <c r="AE122" s="176"/>
    </row>
    <row r="123" spans="1:31" ht="12" customHeight="1" x14ac:dyDescent="0.25">
      <c r="A123" s="176"/>
      <c r="B123" s="183" t="s">
        <v>135</v>
      </c>
      <c r="C123" s="134">
        <v>2016</v>
      </c>
      <c r="D123" s="134">
        <v>163</v>
      </c>
      <c r="E123" s="134">
        <v>1193</v>
      </c>
      <c r="F123" s="134">
        <v>594</v>
      </c>
      <c r="G123" s="134">
        <v>66</v>
      </c>
      <c r="H123" s="134">
        <v>939</v>
      </c>
      <c r="I123" s="134">
        <v>82</v>
      </c>
      <c r="J123" s="134">
        <v>657</v>
      </c>
      <c r="K123" s="134">
        <v>163</v>
      </c>
      <c r="L123" s="134">
        <v>37</v>
      </c>
    </row>
    <row r="124" spans="1:31" s="174" customFormat="1" ht="12" customHeight="1" x14ac:dyDescent="0.25">
      <c r="A124" s="175" t="s">
        <v>550</v>
      </c>
      <c r="B124" s="183"/>
      <c r="M124" s="166"/>
      <c r="N124" s="166"/>
      <c r="O124" s="166"/>
      <c r="P124" s="166"/>
      <c r="Q124" s="166"/>
      <c r="R124" s="166"/>
      <c r="S124" s="166"/>
      <c r="T124" s="166"/>
      <c r="U124" s="166"/>
      <c r="V124" s="166"/>
      <c r="W124" s="166"/>
      <c r="X124" s="166"/>
      <c r="Y124" s="166"/>
      <c r="Z124" s="166"/>
      <c r="AA124" s="176"/>
      <c r="AB124" s="176"/>
      <c r="AC124" s="176"/>
      <c r="AD124" s="176"/>
      <c r="AE124" s="176"/>
    </row>
    <row r="125" spans="1:31" s="174" customFormat="1" ht="12" customHeight="1" x14ac:dyDescent="0.25">
      <c r="A125" s="175"/>
      <c r="B125" s="183" t="s">
        <v>135</v>
      </c>
      <c r="C125" s="134">
        <v>39</v>
      </c>
      <c r="D125" s="134">
        <v>0</v>
      </c>
      <c r="E125" s="134">
        <v>32</v>
      </c>
      <c r="F125" s="134">
        <v>3</v>
      </c>
      <c r="G125" s="134">
        <v>4</v>
      </c>
      <c r="H125" s="134">
        <v>15</v>
      </c>
      <c r="I125" s="134">
        <v>0</v>
      </c>
      <c r="J125" s="134">
        <v>15</v>
      </c>
      <c r="K125" s="134">
        <v>0</v>
      </c>
      <c r="L125" s="134">
        <v>0</v>
      </c>
      <c r="M125" s="166"/>
      <c r="N125" s="166"/>
      <c r="O125" s="166"/>
      <c r="P125" s="166"/>
      <c r="Q125" s="166"/>
      <c r="R125" s="166"/>
      <c r="S125" s="166"/>
      <c r="T125" s="166"/>
      <c r="U125" s="166"/>
      <c r="V125" s="166"/>
      <c r="W125" s="166"/>
      <c r="X125" s="166"/>
      <c r="Y125" s="166"/>
      <c r="Z125" s="166"/>
      <c r="AA125" s="176"/>
      <c r="AB125" s="176"/>
      <c r="AC125" s="176"/>
      <c r="AD125" s="176"/>
      <c r="AE125" s="176"/>
    </row>
    <row r="126" spans="1:31" s="174" customFormat="1" ht="12" customHeight="1" x14ac:dyDescent="0.25">
      <c r="A126" s="176"/>
      <c r="B126" s="188" t="s">
        <v>490</v>
      </c>
      <c r="C126" s="135">
        <v>30950</v>
      </c>
      <c r="D126" s="135">
        <v>3591</v>
      </c>
      <c r="E126" s="135">
        <v>20290</v>
      </c>
      <c r="F126" s="135">
        <v>6051</v>
      </c>
      <c r="G126" s="135">
        <v>1018</v>
      </c>
      <c r="H126" s="135">
        <v>11815</v>
      </c>
      <c r="I126" s="135">
        <v>1742</v>
      </c>
      <c r="J126" s="135">
        <v>7671</v>
      </c>
      <c r="K126" s="135">
        <v>2045</v>
      </c>
      <c r="L126" s="135">
        <v>357</v>
      </c>
      <c r="M126" s="166"/>
      <c r="N126" s="166"/>
      <c r="O126" s="166"/>
      <c r="P126" s="166"/>
      <c r="Q126" s="166"/>
      <c r="R126" s="166"/>
      <c r="S126" s="166"/>
      <c r="T126" s="166"/>
      <c r="U126" s="166"/>
      <c r="V126" s="166"/>
      <c r="W126" s="166"/>
      <c r="X126" s="166"/>
      <c r="Y126" s="166"/>
      <c r="Z126" s="166"/>
      <c r="AA126" s="176"/>
      <c r="AB126" s="176"/>
      <c r="AC126" s="176"/>
      <c r="AD126" s="176"/>
      <c r="AE126" s="176"/>
    </row>
    <row r="127" spans="1:31" s="174" customFormat="1" ht="12" customHeight="1" x14ac:dyDescent="0.25">
      <c r="A127" s="176"/>
      <c r="B127" s="188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66"/>
      <c r="N127" s="166"/>
      <c r="O127" s="166"/>
      <c r="P127" s="166"/>
      <c r="Q127" s="166"/>
      <c r="R127" s="166"/>
      <c r="S127" s="166"/>
      <c r="T127" s="166"/>
      <c r="U127" s="166"/>
      <c r="V127" s="166"/>
      <c r="W127" s="166"/>
      <c r="X127" s="166"/>
      <c r="Y127" s="166"/>
      <c r="Z127" s="166"/>
      <c r="AA127" s="176"/>
      <c r="AB127" s="176"/>
      <c r="AC127" s="176"/>
      <c r="AD127" s="176"/>
      <c r="AE127" s="176"/>
    </row>
    <row r="128" spans="1:31" s="174" customFormat="1" ht="12" customHeight="1" x14ac:dyDescent="0.25">
      <c r="A128" s="176"/>
      <c r="B128" s="177"/>
      <c r="C128" s="323" t="s">
        <v>384</v>
      </c>
      <c r="D128" s="323"/>
      <c r="E128" s="323"/>
      <c r="F128" s="323"/>
      <c r="G128" s="323"/>
      <c r="H128" s="323"/>
      <c r="I128" s="323"/>
      <c r="J128" s="323"/>
      <c r="K128" s="323"/>
      <c r="L128" s="323"/>
      <c r="M128" s="166"/>
      <c r="N128" s="166"/>
      <c r="O128" s="166"/>
      <c r="P128" s="166"/>
      <c r="Q128" s="166"/>
      <c r="R128" s="166"/>
      <c r="S128" s="166"/>
      <c r="T128" s="166"/>
      <c r="U128" s="166"/>
      <c r="V128" s="166"/>
      <c r="W128" s="166"/>
      <c r="X128" s="166"/>
      <c r="Y128" s="166"/>
      <c r="Z128" s="166"/>
      <c r="AA128" s="176"/>
      <c r="AB128" s="176"/>
      <c r="AC128" s="176"/>
      <c r="AD128" s="176"/>
      <c r="AE128" s="176"/>
    </row>
    <row r="129" spans="1:31" s="174" customFormat="1" ht="12" customHeight="1" x14ac:dyDescent="0.25">
      <c r="A129" s="177" t="s">
        <v>419</v>
      </c>
      <c r="B129" s="177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66"/>
      <c r="N129" s="166"/>
      <c r="O129" s="166"/>
      <c r="P129" s="166"/>
      <c r="Q129" s="166"/>
      <c r="R129" s="166"/>
      <c r="S129" s="166"/>
      <c r="T129" s="166"/>
      <c r="U129" s="166"/>
      <c r="V129" s="166"/>
      <c r="W129" s="166"/>
      <c r="X129" s="166"/>
      <c r="Y129" s="166"/>
      <c r="Z129" s="166"/>
      <c r="AA129" s="176"/>
      <c r="AB129" s="176"/>
      <c r="AC129" s="176"/>
      <c r="AD129" s="176"/>
      <c r="AE129" s="176"/>
    </row>
    <row r="130" spans="1:31" s="174" customFormat="1" ht="12" customHeight="1" x14ac:dyDescent="0.25">
      <c r="A130" s="176"/>
      <c r="B130" s="178" t="s">
        <v>372</v>
      </c>
      <c r="C130" s="134">
        <v>3515</v>
      </c>
      <c r="D130" s="134">
        <v>134</v>
      </c>
      <c r="E130" s="134">
        <v>2603</v>
      </c>
      <c r="F130" s="134">
        <v>573</v>
      </c>
      <c r="G130" s="134">
        <v>205</v>
      </c>
      <c r="H130" s="134">
        <v>1767</v>
      </c>
      <c r="I130" s="134">
        <v>80</v>
      </c>
      <c r="J130" s="134">
        <v>1359</v>
      </c>
      <c r="K130" s="134">
        <v>244</v>
      </c>
      <c r="L130" s="134">
        <v>84</v>
      </c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76"/>
      <c r="AB130" s="176"/>
      <c r="AC130" s="176"/>
      <c r="AD130" s="176"/>
      <c r="AE130" s="176"/>
    </row>
    <row r="131" spans="1:31" s="174" customFormat="1" ht="12" customHeight="1" x14ac:dyDescent="0.25">
      <c r="A131" s="176"/>
      <c r="B131" s="178" t="s">
        <v>553</v>
      </c>
      <c r="C131" s="134">
        <v>19990</v>
      </c>
      <c r="D131" s="134">
        <v>842</v>
      </c>
      <c r="E131" s="134">
        <v>12244</v>
      </c>
      <c r="F131" s="134">
        <v>4911</v>
      </c>
      <c r="G131" s="134">
        <v>1993</v>
      </c>
      <c r="H131" s="134">
        <v>9266</v>
      </c>
      <c r="I131" s="134">
        <v>390</v>
      </c>
      <c r="J131" s="134">
        <v>6004</v>
      </c>
      <c r="K131" s="134">
        <v>1998</v>
      </c>
      <c r="L131" s="134">
        <v>874</v>
      </c>
      <c r="M131" s="166"/>
      <c r="N131" s="166"/>
      <c r="O131" s="166"/>
      <c r="P131" s="166"/>
      <c r="Q131" s="166"/>
      <c r="R131" s="166"/>
      <c r="S131" s="166"/>
      <c r="T131" s="166"/>
      <c r="U131" s="166"/>
      <c r="V131" s="166"/>
      <c r="W131" s="166"/>
      <c r="X131" s="166"/>
      <c r="Y131" s="166"/>
      <c r="Z131" s="166"/>
      <c r="AA131" s="176"/>
      <c r="AB131" s="176"/>
      <c r="AC131" s="176"/>
      <c r="AD131" s="176"/>
      <c r="AE131" s="176"/>
    </row>
    <row r="132" spans="1:31" s="174" customFormat="1" ht="12" customHeight="1" x14ac:dyDescent="0.25">
      <c r="A132" s="176"/>
      <c r="B132" s="183" t="s">
        <v>135</v>
      </c>
      <c r="C132" s="134">
        <v>23505</v>
      </c>
      <c r="D132" s="134">
        <v>976</v>
      </c>
      <c r="E132" s="134">
        <v>14847</v>
      </c>
      <c r="F132" s="134">
        <v>5484</v>
      </c>
      <c r="G132" s="134">
        <v>2198</v>
      </c>
      <c r="H132" s="134">
        <v>11033</v>
      </c>
      <c r="I132" s="134">
        <v>470</v>
      </c>
      <c r="J132" s="134">
        <v>7363</v>
      </c>
      <c r="K132" s="134">
        <v>2242</v>
      </c>
      <c r="L132" s="134">
        <v>958</v>
      </c>
      <c r="M132" s="166"/>
      <c r="N132" s="166"/>
      <c r="O132" s="166"/>
      <c r="P132" s="166"/>
      <c r="Q132" s="166"/>
      <c r="R132" s="166"/>
      <c r="S132" s="166"/>
      <c r="T132" s="166"/>
      <c r="U132" s="166"/>
      <c r="V132" s="166"/>
      <c r="W132" s="166"/>
      <c r="X132" s="166"/>
      <c r="Y132" s="166"/>
      <c r="Z132" s="166"/>
      <c r="AA132" s="176"/>
      <c r="AB132" s="176"/>
      <c r="AC132" s="176"/>
      <c r="AD132" s="176"/>
      <c r="AE132" s="176"/>
    </row>
    <row r="133" spans="1:31" s="174" customFormat="1" ht="12" customHeight="1" x14ac:dyDescent="0.25">
      <c r="A133" s="177" t="s">
        <v>420</v>
      </c>
      <c r="B133" s="177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66"/>
      <c r="N133" s="166"/>
      <c r="O133" s="166"/>
      <c r="P133" s="166"/>
      <c r="Q133" s="166"/>
      <c r="R133" s="166"/>
      <c r="S133" s="166"/>
      <c r="T133" s="166"/>
      <c r="U133" s="166"/>
      <c r="V133" s="166"/>
      <c r="W133" s="166"/>
      <c r="X133" s="166"/>
      <c r="Y133" s="166"/>
      <c r="Z133" s="166"/>
      <c r="AA133" s="176"/>
      <c r="AB133" s="176"/>
      <c r="AC133" s="176"/>
      <c r="AD133" s="176"/>
      <c r="AE133" s="176"/>
    </row>
    <row r="134" spans="1:31" s="174" customFormat="1" ht="12" customHeight="1" x14ac:dyDescent="0.25">
      <c r="A134" s="176"/>
      <c r="B134" s="178" t="s">
        <v>360</v>
      </c>
      <c r="C134" s="134">
        <v>24</v>
      </c>
      <c r="D134" s="134">
        <v>0</v>
      </c>
      <c r="E134" s="134">
        <v>3</v>
      </c>
      <c r="F134" s="134">
        <v>18</v>
      </c>
      <c r="G134" s="134">
        <v>3</v>
      </c>
      <c r="H134" s="134">
        <v>3</v>
      </c>
      <c r="I134" s="134">
        <v>0</v>
      </c>
      <c r="J134" s="134">
        <v>0</v>
      </c>
      <c r="K134" s="134">
        <v>3</v>
      </c>
      <c r="L134" s="134">
        <v>0</v>
      </c>
      <c r="M134" s="166"/>
      <c r="N134" s="166"/>
      <c r="O134" s="166"/>
      <c r="P134" s="166"/>
      <c r="Q134" s="166"/>
      <c r="R134" s="166"/>
      <c r="S134" s="166"/>
      <c r="T134" s="166"/>
      <c r="U134" s="166"/>
      <c r="V134" s="166"/>
      <c r="W134" s="166"/>
      <c r="X134" s="166"/>
      <c r="Y134" s="166"/>
      <c r="Z134" s="166"/>
      <c r="AA134" s="176"/>
      <c r="AB134" s="176"/>
      <c r="AC134" s="176"/>
      <c r="AD134" s="176"/>
      <c r="AE134" s="176"/>
    </row>
    <row r="135" spans="1:31" s="174" customFormat="1" ht="12" customHeight="1" x14ac:dyDescent="0.25">
      <c r="A135" s="176"/>
      <c r="B135" s="178" t="s">
        <v>364</v>
      </c>
      <c r="C135" s="134">
        <v>201</v>
      </c>
      <c r="D135" s="134">
        <v>3</v>
      </c>
      <c r="E135" s="134">
        <v>176</v>
      </c>
      <c r="F135" s="134">
        <v>22</v>
      </c>
      <c r="G135" s="134">
        <v>0</v>
      </c>
      <c r="H135" s="134">
        <v>84</v>
      </c>
      <c r="I135" s="134">
        <v>0</v>
      </c>
      <c r="J135" s="134">
        <v>72</v>
      </c>
      <c r="K135" s="134">
        <v>12</v>
      </c>
      <c r="L135" s="134">
        <v>0</v>
      </c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76"/>
      <c r="AB135" s="176"/>
      <c r="AC135" s="176"/>
      <c r="AD135" s="176"/>
      <c r="AE135" s="176"/>
    </row>
    <row r="136" spans="1:31" s="174" customFormat="1" ht="12" customHeight="1" x14ac:dyDescent="0.25">
      <c r="A136" s="176"/>
      <c r="B136" s="178" t="s">
        <v>365</v>
      </c>
      <c r="C136" s="134">
        <v>28</v>
      </c>
      <c r="D136" s="134">
        <v>0</v>
      </c>
      <c r="E136" s="134">
        <v>15</v>
      </c>
      <c r="F136" s="134">
        <v>13</v>
      </c>
      <c r="G136" s="134">
        <v>0</v>
      </c>
      <c r="H136" s="134">
        <v>12</v>
      </c>
      <c r="I136" s="134">
        <v>0</v>
      </c>
      <c r="J136" s="134">
        <v>6</v>
      </c>
      <c r="K136" s="134">
        <v>6</v>
      </c>
      <c r="L136" s="134">
        <v>0</v>
      </c>
      <c r="M136" s="166"/>
      <c r="N136" s="166"/>
      <c r="O136" s="166"/>
      <c r="P136" s="166"/>
      <c r="Q136" s="166"/>
      <c r="R136" s="166"/>
      <c r="S136" s="166"/>
      <c r="T136" s="166"/>
      <c r="U136" s="166"/>
      <c r="V136" s="166"/>
      <c r="W136" s="166"/>
      <c r="X136" s="166"/>
      <c r="Y136" s="166"/>
      <c r="Z136" s="166"/>
      <c r="AA136" s="176"/>
      <c r="AB136" s="176"/>
      <c r="AC136" s="176"/>
      <c r="AD136" s="176"/>
      <c r="AE136" s="176"/>
    </row>
    <row r="137" spans="1:31" s="174" customFormat="1" ht="12" customHeight="1" x14ac:dyDescent="0.25">
      <c r="A137" s="176"/>
      <c r="B137" s="178" t="s">
        <v>366</v>
      </c>
      <c r="C137" s="134">
        <v>466</v>
      </c>
      <c r="D137" s="134">
        <v>47</v>
      </c>
      <c r="E137" s="134">
        <v>309</v>
      </c>
      <c r="F137" s="134">
        <v>98</v>
      </c>
      <c r="G137" s="134">
        <v>12</v>
      </c>
      <c r="H137" s="134">
        <v>270</v>
      </c>
      <c r="I137" s="134">
        <v>32</v>
      </c>
      <c r="J137" s="134">
        <v>165</v>
      </c>
      <c r="K137" s="134">
        <v>64</v>
      </c>
      <c r="L137" s="134">
        <v>9</v>
      </c>
      <c r="M137" s="166"/>
      <c r="N137" s="166"/>
      <c r="O137" s="166"/>
      <c r="P137" s="166"/>
      <c r="Q137" s="166"/>
      <c r="R137" s="166"/>
      <c r="S137" s="166"/>
      <c r="T137" s="166"/>
      <c r="U137" s="166"/>
      <c r="V137" s="166"/>
      <c r="W137" s="166"/>
      <c r="X137" s="166"/>
      <c r="Y137" s="166"/>
      <c r="Z137" s="166"/>
      <c r="AA137" s="176"/>
      <c r="AB137" s="176"/>
      <c r="AC137" s="176"/>
      <c r="AD137" s="176"/>
      <c r="AE137" s="176"/>
    </row>
    <row r="138" spans="1:31" s="174" customFormat="1" ht="12" customHeight="1" x14ac:dyDescent="0.25">
      <c r="A138" s="176"/>
      <c r="B138" s="178" t="s">
        <v>367</v>
      </c>
      <c r="C138" s="134">
        <v>106</v>
      </c>
      <c r="D138" s="134">
        <v>0</v>
      </c>
      <c r="E138" s="134">
        <v>96</v>
      </c>
      <c r="F138" s="134">
        <v>3</v>
      </c>
      <c r="G138" s="134">
        <v>7</v>
      </c>
      <c r="H138" s="134">
        <v>55</v>
      </c>
      <c r="I138" s="134">
        <v>0</v>
      </c>
      <c r="J138" s="134">
        <v>52</v>
      </c>
      <c r="K138" s="134">
        <v>0</v>
      </c>
      <c r="L138" s="134">
        <v>3</v>
      </c>
      <c r="M138" s="166"/>
      <c r="N138" s="166"/>
      <c r="O138" s="166"/>
      <c r="P138" s="166"/>
      <c r="Q138" s="166"/>
      <c r="R138" s="166"/>
      <c r="S138" s="166"/>
      <c r="T138" s="166"/>
      <c r="U138" s="166"/>
      <c r="V138" s="166"/>
      <c r="W138" s="166"/>
      <c r="X138" s="166"/>
      <c r="Y138" s="166"/>
      <c r="Z138" s="166"/>
      <c r="AA138" s="176"/>
      <c r="AB138" s="176"/>
      <c r="AC138" s="176"/>
      <c r="AD138" s="176"/>
      <c r="AE138" s="176"/>
    </row>
    <row r="139" spans="1:31" ht="12" customHeight="1" x14ac:dyDescent="0.25">
      <c r="A139" s="176"/>
      <c r="B139" s="178" t="s">
        <v>368</v>
      </c>
      <c r="C139" s="134">
        <v>119</v>
      </c>
      <c r="D139" s="134">
        <v>3</v>
      </c>
      <c r="E139" s="134">
        <v>92</v>
      </c>
      <c r="F139" s="134">
        <v>18</v>
      </c>
      <c r="G139" s="134">
        <v>6</v>
      </c>
      <c r="H139" s="134">
        <v>57</v>
      </c>
      <c r="I139" s="134">
        <v>3</v>
      </c>
      <c r="J139" s="134">
        <v>42</v>
      </c>
      <c r="K139" s="134">
        <v>9</v>
      </c>
      <c r="L139" s="134">
        <v>3</v>
      </c>
    </row>
    <row r="140" spans="1:31" s="174" customFormat="1" ht="12" customHeight="1" x14ac:dyDescent="0.25">
      <c r="A140" s="176"/>
      <c r="B140" s="178" t="s">
        <v>369</v>
      </c>
      <c r="C140" s="134">
        <v>36</v>
      </c>
      <c r="D140" s="134">
        <v>0</v>
      </c>
      <c r="E140" s="134">
        <v>21</v>
      </c>
      <c r="F140" s="134">
        <v>12</v>
      </c>
      <c r="G140" s="134">
        <v>3</v>
      </c>
      <c r="H140" s="134">
        <v>21</v>
      </c>
      <c r="I140" s="134">
        <v>0</v>
      </c>
      <c r="J140" s="134">
        <v>9</v>
      </c>
      <c r="K140" s="134">
        <v>9</v>
      </c>
      <c r="L140" s="134">
        <v>3</v>
      </c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76"/>
      <c r="AB140" s="176"/>
      <c r="AC140" s="176"/>
      <c r="AD140" s="176"/>
      <c r="AE140" s="176"/>
    </row>
    <row r="141" spans="1:31" s="174" customFormat="1" ht="12" customHeight="1" x14ac:dyDescent="0.25">
      <c r="A141" s="176"/>
      <c r="B141" s="178" t="s">
        <v>370</v>
      </c>
      <c r="C141" s="134">
        <v>90</v>
      </c>
      <c r="D141" s="134">
        <v>3</v>
      </c>
      <c r="E141" s="134">
        <v>81</v>
      </c>
      <c r="F141" s="134">
        <v>3</v>
      </c>
      <c r="G141" s="134">
        <v>3</v>
      </c>
      <c r="H141" s="134">
        <v>41</v>
      </c>
      <c r="I141" s="134">
        <v>0</v>
      </c>
      <c r="J141" s="134">
        <v>35</v>
      </c>
      <c r="K141" s="134">
        <v>3</v>
      </c>
      <c r="L141" s="134">
        <v>3</v>
      </c>
      <c r="M141" s="166"/>
      <c r="N141" s="166"/>
      <c r="O141" s="166"/>
      <c r="P141" s="166"/>
      <c r="Q141" s="166"/>
      <c r="R141" s="166"/>
      <c r="S141" s="166"/>
      <c r="T141" s="166"/>
      <c r="U141" s="166"/>
      <c r="V141" s="166"/>
      <c r="W141" s="166"/>
      <c r="X141" s="166"/>
      <c r="Y141" s="166"/>
      <c r="Z141" s="166"/>
      <c r="AA141" s="176"/>
      <c r="AB141" s="176"/>
      <c r="AC141" s="176"/>
      <c r="AD141" s="176"/>
      <c r="AE141" s="176"/>
    </row>
    <row r="142" spans="1:31" s="174" customFormat="1" ht="12" customHeight="1" x14ac:dyDescent="0.25">
      <c r="A142" s="176"/>
      <c r="B142" s="178" t="s">
        <v>371</v>
      </c>
      <c r="C142" s="134">
        <v>144</v>
      </c>
      <c r="D142" s="134">
        <v>10</v>
      </c>
      <c r="E142" s="134">
        <v>81</v>
      </c>
      <c r="F142" s="134">
        <v>47</v>
      </c>
      <c r="G142" s="134">
        <v>6</v>
      </c>
      <c r="H142" s="134">
        <v>68</v>
      </c>
      <c r="I142" s="134">
        <v>0</v>
      </c>
      <c r="J142" s="134">
        <v>44</v>
      </c>
      <c r="K142" s="134">
        <v>18</v>
      </c>
      <c r="L142" s="134">
        <v>6</v>
      </c>
      <c r="M142" s="166"/>
      <c r="N142" s="166"/>
      <c r="O142" s="166"/>
      <c r="P142" s="166"/>
      <c r="Q142" s="166"/>
      <c r="R142" s="166"/>
      <c r="S142" s="166"/>
      <c r="T142" s="166"/>
      <c r="U142" s="166"/>
      <c r="V142" s="166"/>
      <c r="W142" s="166"/>
      <c r="X142" s="166"/>
      <c r="Y142" s="166"/>
      <c r="Z142" s="166"/>
      <c r="AA142" s="176"/>
      <c r="AB142" s="176"/>
      <c r="AC142" s="176"/>
      <c r="AD142" s="176"/>
      <c r="AE142" s="176"/>
    </row>
    <row r="143" spans="1:31" ht="12" customHeight="1" x14ac:dyDescent="0.25">
      <c r="A143" s="176"/>
      <c r="B143" s="178" t="s">
        <v>374</v>
      </c>
      <c r="C143" s="134">
        <v>1088</v>
      </c>
      <c r="D143" s="134">
        <v>17</v>
      </c>
      <c r="E143" s="134">
        <v>577</v>
      </c>
      <c r="F143" s="134">
        <v>471</v>
      </c>
      <c r="G143" s="134">
        <v>23</v>
      </c>
      <c r="H143" s="134">
        <v>511</v>
      </c>
      <c r="I143" s="134">
        <v>10</v>
      </c>
      <c r="J143" s="134">
        <v>330</v>
      </c>
      <c r="K143" s="134">
        <v>165</v>
      </c>
      <c r="L143" s="134">
        <v>6</v>
      </c>
    </row>
    <row r="144" spans="1:31" s="174" customFormat="1" ht="12" customHeight="1" x14ac:dyDescent="0.25">
      <c r="A144" s="176"/>
      <c r="B144" s="178" t="s">
        <v>375</v>
      </c>
      <c r="C144" s="134">
        <v>2200</v>
      </c>
      <c r="D144" s="134">
        <v>41</v>
      </c>
      <c r="E144" s="134">
        <v>1873</v>
      </c>
      <c r="F144" s="134">
        <v>235</v>
      </c>
      <c r="G144" s="134">
        <v>51</v>
      </c>
      <c r="H144" s="134">
        <v>1060</v>
      </c>
      <c r="I144" s="134">
        <v>17</v>
      </c>
      <c r="J144" s="134">
        <v>883</v>
      </c>
      <c r="K144" s="134">
        <v>124</v>
      </c>
      <c r="L144" s="134">
        <v>36</v>
      </c>
      <c r="M144" s="166"/>
      <c r="N144" s="166"/>
      <c r="O144" s="166"/>
      <c r="P144" s="166"/>
      <c r="Q144" s="166"/>
      <c r="R144" s="166"/>
      <c r="S144" s="166"/>
      <c r="T144" s="166"/>
      <c r="U144" s="166"/>
      <c r="V144" s="166"/>
      <c r="W144" s="166"/>
      <c r="X144" s="166"/>
      <c r="Y144" s="166"/>
      <c r="Z144" s="166"/>
      <c r="AA144" s="176"/>
      <c r="AB144" s="176"/>
      <c r="AC144" s="176"/>
      <c r="AD144" s="176"/>
      <c r="AE144" s="176"/>
    </row>
    <row r="145" spans="1:31" s="174" customFormat="1" ht="12" customHeight="1" x14ac:dyDescent="0.25">
      <c r="A145" s="176"/>
      <c r="B145" s="178" t="s">
        <v>376</v>
      </c>
      <c r="C145" s="134">
        <v>93</v>
      </c>
      <c r="D145" s="134">
        <v>3</v>
      </c>
      <c r="E145" s="134">
        <v>68</v>
      </c>
      <c r="F145" s="134">
        <v>22</v>
      </c>
      <c r="G145" s="134">
        <v>0</v>
      </c>
      <c r="H145" s="134">
        <v>43</v>
      </c>
      <c r="I145" s="134">
        <v>0</v>
      </c>
      <c r="J145" s="134">
        <v>33</v>
      </c>
      <c r="K145" s="134">
        <v>10</v>
      </c>
      <c r="L145" s="134">
        <v>0</v>
      </c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76"/>
      <c r="AB145" s="176"/>
      <c r="AC145" s="176"/>
      <c r="AD145" s="176"/>
      <c r="AE145" s="176"/>
    </row>
    <row r="146" spans="1:31" s="174" customFormat="1" ht="12" customHeight="1" x14ac:dyDescent="0.25">
      <c r="A146" s="176"/>
      <c r="B146" s="178" t="s">
        <v>377</v>
      </c>
      <c r="C146" s="134">
        <v>65</v>
      </c>
      <c r="D146" s="134">
        <v>0</v>
      </c>
      <c r="E146" s="134">
        <v>50</v>
      </c>
      <c r="F146" s="134">
        <v>15</v>
      </c>
      <c r="G146" s="134">
        <v>0</v>
      </c>
      <c r="H146" s="134">
        <v>29</v>
      </c>
      <c r="I146" s="134">
        <v>0</v>
      </c>
      <c r="J146" s="134">
        <v>26</v>
      </c>
      <c r="K146" s="134">
        <v>3</v>
      </c>
      <c r="L146" s="134">
        <v>0</v>
      </c>
      <c r="M146" s="166"/>
      <c r="N146" s="166"/>
      <c r="O146" s="166"/>
      <c r="P146" s="166"/>
      <c r="Q146" s="166"/>
      <c r="R146" s="166"/>
      <c r="S146" s="166"/>
      <c r="T146" s="166"/>
      <c r="U146" s="166"/>
      <c r="V146" s="166"/>
      <c r="W146" s="166"/>
      <c r="X146" s="166"/>
      <c r="Y146" s="166"/>
      <c r="Z146" s="166"/>
      <c r="AA146" s="176"/>
      <c r="AB146" s="176"/>
      <c r="AC146" s="176"/>
      <c r="AD146" s="176"/>
      <c r="AE146" s="176"/>
    </row>
    <row r="147" spans="1:31" s="174" customFormat="1" ht="12" customHeight="1" x14ac:dyDescent="0.25">
      <c r="A147" s="176"/>
      <c r="B147" s="178" t="s">
        <v>380</v>
      </c>
      <c r="C147" s="134">
        <v>13</v>
      </c>
      <c r="D147" s="134">
        <v>0</v>
      </c>
      <c r="E147" s="134">
        <v>4</v>
      </c>
      <c r="F147" s="134">
        <v>9</v>
      </c>
      <c r="G147" s="134">
        <v>0</v>
      </c>
      <c r="H147" s="134">
        <v>7</v>
      </c>
      <c r="I147" s="134">
        <v>0</v>
      </c>
      <c r="J147" s="134">
        <v>4</v>
      </c>
      <c r="K147" s="134">
        <v>3</v>
      </c>
      <c r="L147" s="134">
        <v>0</v>
      </c>
      <c r="M147" s="166"/>
      <c r="N147" s="166"/>
      <c r="O147" s="166"/>
      <c r="P147" s="166"/>
      <c r="Q147" s="166"/>
      <c r="R147" s="166"/>
      <c r="S147" s="166"/>
      <c r="T147" s="166"/>
      <c r="U147" s="166"/>
      <c r="V147" s="166"/>
      <c r="W147" s="166"/>
      <c r="X147" s="166"/>
      <c r="Y147" s="166"/>
      <c r="Z147" s="166"/>
      <c r="AA147" s="176"/>
      <c r="AB147" s="176"/>
      <c r="AC147" s="176"/>
      <c r="AD147" s="176"/>
      <c r="AE147" s="176"/>
    </row>
    <row r="148" spans="1:31" s="174" customFormat="1" ht="12" customHeight="1" x14ac:dyDescent="0.25">
      <c r="A148" s="176"/>
      <c r="B148" s="178" t="s">
        <v>381</v>
      </c>
      <c r="C148" s="134">
        <v>57</v>
      </c>
      <c r="D148" s="134">
        <v>0</v>
      </c>
      <c r="E148" s="134">
        <v>39</v>
      </c>
      <c r="F148" s="134">
        <v>9</v>
      </c>
      <c r="G148" s="134">
        <v>9</v>
      </c>
      <c r="H148" s="134">
        <v>33</v>
      </c>
      <c r="I148" s="134">
        <v>0</v>
      </c>
      <c r="J148" s="134">
        <v>18</v>
      </c>
      <c r="K148" s="134">
        <v>9</v>
      </c>
      <c r="L148" s="134">
        <v>6</v>
      </c>
      <c r="M148" s="166"/>
      <c r="N148" s="166"/>
      <c r="O148" s="166"/>
      <c r="P148" s="166"/>
      <c r="Q148" s="166"/>
      <c r="R148" s="166"/>
      <c r="S148" s="166"/>
      <c r="T148" s="166"/>
      <c r="U148" s="166"/>
      <c r="V148" s="166"/>
      <c r="W148" s="166"/>
      <c r="X148" s="166"/>
      <c r="Y148" s="166"/>
      <c r="Z148" s="166"/>
      <c r="AA148" s="176"/>
      <c r="AB148" s="176"/>
      <c r="AC148" s="176"/>
      <c r="AD148" s="176"/>
      <c r="AE148" s="176"/>
    </row>
    <row r="149" spans="1:31" s="174" customFormat="1" ht="12" customHeight="1" x14ac:dyDescent="0.25">
      <c r="A149" s="176"/>
      <c r="B149" s="183" t="s">
        <v>135</v>
      </c>
      <c r="C149" s="134">
        <v>4730</v>
      </c>
      <c r="D149" s="134">
        <v>127</v>
      </c>
      <c r="E149" s="134">
        <v>3485</v>
      </c>
      <c r="F149" s="134">
        <v>995</v>
      </c>
      <c r="G149" s="134">
        <v>123</v>
      </c>
      <c r="H149" s="134">
        <v>2294</v>
      </c>
      <c r="I149" s="134">
        <v>62</v>
      </c>
      <c r="J149" s="134">
        <v>1719</v>
      </c>
      <c r="K149" s="134">
        <v>438</v>
      </c>
      <c r="L149" s="134">
        <v>75</v>
      </c>
      <c r="M149" s="166"/>
      <c r="N149" s="166"/>
      <c r="O149" s="166"/>
      <c r="P149" s="166"/>
      <c r="Q149" s="166"/>
      <c r="R149" s="166"/>
      <c r="S149" s="166"/>
      <c r="T149" s="166"/>
      <c r="U149" s="166"/>
      <c r="V149" s="166"/>
      <c r="W149" s="166"/>
      <c r="X149" s="166"/>
      <c r="Y149" s="166"/>
      <c r="Z149" s="166"/>
      <c r="AA149" s="176"/>
      <c r="AB149" s="176"/>
      <c r="AC149" s="176"/>
      <c r="AD149" s="176"/>
      <c r="AE149" s="176"/>
    </row>
    <row r="150" spans="1:31" s="174" customFormat="1" ht="12" customHeight="1" x14ac:dyDescent="0.25">
      <c r="A150" s="177" t="s">
        <v>421</v>
      </c>
      <c r="B150" s="177"/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  <c r="M150" s="166"/>
      <c r="N150" s="166"/>
      <c r="O150" s="166"/>
      <c r="P150" s="166"/>
      <c r="Q150" s="166"/>
      <c r="R150" s="166"/>
      <c r="S150" s="166"/>
      <c r="T150" s="166"/>
      <c r="U150" s="166"/>
      <c r="V150" s="166"/>
      <c r="W150" s="166"/>
      <c r="X150" s="166"/>
      <c r="Y150" s="166"/>
      <c r="Z150" s="166"/>
      <c r="AA150" s="176"/>
      <c r="AB150" s="176"/>
      <c r="AC150" s="176"/>
      <c r="AD150" s="176"/>
      <c r="AE150" s="176"/>
    </row>
    <row r="151" spans="1:31" s="174" customFormat="1" ht="12" customHeight="1" x14ac:dyDescent="0.25">
      <c r="A151" s="176"/>
      <c r="B151" s="178" t="s">
        <v>359</v>
      </c>
      <c r="C151" s="134">
        <v>1242</v>
      </c>
      <c r="D151" s="134">
        <v>33</v>
      </c>
      <c r="E151" s="134">
        <v>1002</v>
      </c>
      <c r="F151" s="134">
        <v>159</v>
      </c>
      <c r="G151" s="134">
        <v>48</v>
      </c>
      <c r="H151" s="134">
        <v>580</v>
      </c>
      <c r="I151" s="134">
        <v>18</v>
      </c>
      <c r="J151" s="134">
        <v>460</v>
      </c>
      <c r="K151" s="134">
        <v>77</v>
      </c>
      <c r="L151" s="134">
        <v>25</v>
      </c>
      <c r="M151" s="166"/>
      <c r="N151" s="166"/>
      <c r="O151" s="166"/>
      <c r="P151" s="166"/>
      <c r="Q151" s="166"/>
      <c r="R151" s="166"/>
      <c r="S151" s="166"/>
      <c r="T151" s="166"/>
      <c r="U151" s="166"/>
      <c r="V151" s="166"/>
      <c r="W151" s="166"/>
      <c r="X151" s="166"/>
      <c r="Y151" s="166"/>
      <c r="Z151" s="166"/>
      <c r="AA151" s="176"/>
      <c r="AB151" s="176"/>
      <c r="AC151" s="176"/>
      <c r="AD151" s="176"/>
      <c r="AE151" s="176"/>
    </row>
    <row r="152" spans="1:31" s="174" customFormat="1" ht="12" customHeight="1" x14ac:dyDescent="0.25">
      <c r="A152" s="176"/>
      <c r="B152" s="178" t="s">
        <v>361</v>
      </c>
      <c r="C152" s="134">
        <v>266</v>
      </c>
      <c r="D152" s="134">
        <v>6</v>
      </c>
      <c r="E152" s="134">
        <v>193</v>
      </c>
      <c r="F152" s="134">
        <v>55</v>
      </c>
      <c r="G152" s="134">
        <v>12</v>
      </c>
      <c r="H152" s="134">
        <v>143</v>
      </c>
      <c r="I152" s="134">
        <v>6</v>
      </c>
      <c r="J152" s="134">
        <v>107</v>
      </c>
      <c r="K152" s="134">
        <v>27</v>
      </c>
      <c r="L152" s="134">
        <v>3</v>
      </c>
      <c r="M152" s="166"/>
      <c r="N152" s="166"/>
      <c r="O152" s="166"/>
      <c r="P152" s="166"/>
      <c r="Q152" s="166"/>
      <c r="R152" s="166"/>
      <c r="S152" s="166"/>
      <c r="T152" s="166"/>
      <c r="U152" s="166"/>
      <c r="V152" s="166"/>
      <c r="W152" s="166"/>
      <c r="X152" s="166"/>
      <c r="Y152" s="166"/>
      <c r="Z152" s="166"/>
      <c r="AA152" s="176"/>
      <c r="AB152" s="176"/>
      <c r="AC152" s="176"/>
      <c r="AD152" s="176"/>
      <c r="AE152" s="176"/>
    </row>
    <row r="153" spans="1:31" s="174" customFormat="1" ht="12" customHeight="1" x14ac:dyDescent="0.25">
      <c r="A153" s="176"/>
      <c r="B153" s="178" t="s">
        <v>362</v>
      </c>
      <c r="C153" s="134">
        <v>5524</v>
      </c>
      <c r="D153" s="134">
        <v>284</v>
      </c>
      <c r="E153" s="134">
        <v>4332</v>
      </c>
      <c r="F153" s="134">
        <v>780</v>
      </c>
      <c r="G153" s="134">
        <v>128</v>
      </c>
      <c r="H153" s="134">
        <v>3061</v>
      </c>
      <c r="I153" s="134">
        <v>140</v>
      </c>
      <c r="J153" s="134">
        <v>2285</v>
      </c>
      <c r="K153" s="134">
        <v>548</v>
      </c>
      <c r="L153" s="134">
        <v>88</v>
      </c>
      <c r="M153" s="166"/>
      <c r="N153" s="166"/>
      <c r="O153" s="166"/>
      <c r="P153" s="166"/>
      <c r="Q153" s="166"/>
      <c r="R153" s="166"/>
      <c r="S153" s="166"/>
      <c r="T153" s="166"/>
      <c r="U153" s="166"/>
      <c r="V153" s="166"/>
      <c r="W153" s="166"/>
      <c r="X153" s="166"/>
      <c r="Y153" s="166"/>
      <c r="Z153" s="166"/>
      <c r="AA153" s="176"/>
      <c r="AB153" s="176"/>
      <c r="AC153" s="176"/>
      <c r="AD153" s="176"/>
      <c r="AE153" s="176"/>
    </row>
    <row r="154" spans="1:31" s="174" customFormat="1" ht="12" customHeight="1" x14ac:dyDescent="0.25">
      <c r="A154" s="176"/>
      <c r="B154" s="178" t="s">
        <v>363</v>
      </c>
      <c r="C154" s="134">
        <v>1580</v>
      </c>
      <c r="D154" s="134">
        <v>31</v>
      </c>
      <c r="E154" s="134">
        <v>1202</v>
      </c>
      <c r="F154" s="134">
        <v>267</v>
      </c>
      <c r="G154" s="134">
        <v>80</v>
      </c>
      <c r="H154" s="134">
        <v>730</v>
      </c>
      <c r="I154" s="134">
        <v>20</v>
      </c>
      <c r="J154" s="134">
        <v>547</v>
      </c>
      <c r="K154" s="134">
        <v>124</v>
      </c>
      <c r="L154" s="134">
        <v>39</v>
      </c>
      <c r="M154" s="166"/>
      <c r="N154" s="166"/>
      <c r="O154" s="166"/>
      <c r="P154" s="166"/>
      <c r="Q154" s="166"/>
      <c r="R154" s="166"/>
      <c r="S154" s="166"/>
      <c r="T154" s="166"/>
      <c r="U154" s="166"/>
      <c r="V154" s="166"/>
      <c r="W154" s="166"/>
      <c r="X154" s="166"/>
      <c r="Y154" s="166"/>
      <c r="Z154" s="166"/>
      <c r="AA154" s="176"/>
      <c r="AB154" s="176"/>
      <c r="AC154" s="176"/>
      <c r="AD154" s="176"/>
      <c r="AE154" s="176"/>
    </row>
    <row r="155" spans="1:31" s="174" customFormat="1" ht="12" customHeight="1" x14ac:dyDescent="0.25">
      <c r="A155" s="176"/>
      <c r="B155" s="178" t="s">
        <v>385</v>
      </c>
      <c r="C155" s="134">
        <v>533</v>
      </c>
      <c r="D155" s="134">
        <v>6</v>
      </c>
      <c r="E155" s="134">
        <v>423</v>
      </c>
      <c r="F155" s="134">
        <v>92</v>
      </c>
      <c r="G155" s="134">
        <v>12</v>
      </c>
      <c r="H155" s="134">
        <v>268</v>
      </c>
      <c r="I155" s="134">
        <v>6</v>
      </c>
      <c r="J155" s="134">
        <v>200</v>
      </c>
      <c r="K155" s="134">
        <v>53</v>
      </c>
      <c r="L155" s="134">
        <v>9</v>
      </c>
      <c r="M155" s="166"/>
      <c r="N155" s="166"/>
      <c r="O155" s="166"/>
      <c r="P155" s="166"/>
      <c r="Q155" s="166"/>
      <c r="R155" s="166"/>
      <c r="S155" s="166"/>
      <c r="T155" s="166"/>
      <c r="U155" s="166"/>
      <c r="V155" s="166"/>
      <c r="W155" s="166"/>
      <c r="X155" s="166"/>
      <c r="Y155" s="166"/>
      <c r="Z155" s="166"/>
      <c r="AA155" s="176"/>
      <c r="AB155" s="176"/>
      <c r="AC155" s="176"/>
      <c r="AD155" s="176"/>
      <c r="AE155" s="176"/>
    </row>
    <row r="156" spans="1:31" s="174" customFormat="1" ht="12" customHeight="1" x14ac:dyDescent="0.25">
      <c r="A156" s="176"/>
      <c r="B156" s="178" t="s">
        <v>373</v>
      </c>
      <c r="C156" s="134">
        <v>2071</v>
      </c>
      <c r="D156" s="134">
        <v>50</v>
      </c>
      <c r="E156" s="134">
        <v>1715</v>
      </c>
      <c r="F156" s="134">
        <v>257</v>
      </c>
      <c r="G156" s="134">
        <v>49</v>
      </c>
      <c r="H156" s="134">
        <v>1058</v>
      </c>
      <c r="I156" s="134">
        <v>23</v>
      </c>
      <c r="J156" s="134">
        <v>870</v>
      </c>
      <c r="K156" s="134">
        <v>144</v>
      </c>
      <c r="L156" s="134">
        <v>21</v>
      </c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76"/>
      <c r="AB156" s="176"/>
      <c r="AC156" s="176"/>
      <c r="AD156" s="176"/>
      <c r="AE156" s="176"/>
    </row>
    <row r="157" spans="1:31" s="174" customFormat="1" ht="12" customHeight="1" x14ac:dyDescent="0.25">
      <c r="A157" s="176"/>
      <c r="B157" s="178" t="s">
        <v>378</v>
      </c>
      <c r="C157" s="134">
        <v>86</v>
      </c>
      <c r="D157" s="134">
        <v>3</v>
      </c>
      <c r="E157" s="134">
        <v>52</v>
      </c>
      <c r="F157" s="134">
        <v>31</v>
      </c>
      <c r="G157" s="134">
        <v>0</v>
      </c>
      <c r="H157" s="134">
        <v>56</v>
      </c>
      <c r="I157" s="134">
        <v>3</v>
      </c>
      <c r="J157" s="134">
        <v>28</v>
      </c>
      <c r="K157" s="134">
        <v>25</v>
      </c>
      <c r="L157" s="134">
        <v>0</v>
      </c>
      <c r="M157" s="166"/>
      <c r="N157" s="166"/>
      <c r="O157" s="166"/>
      <c r="P157" s="166"/>
      <c r="Q157" s="166"/>
      <c r="R157" s="166"/>
      <c r="S157" s="166"/>
      <c r="T157" s="166"/>
      <c r="U157" s="166"/>
      <c r="V157" s="166"/>
      <c r="W157" s="166"/>
      <c r="X157" s="166"/>
      <c r="Y157" s="166"/>
      <c r="Z157" s="166"/>
      <c r="AA157" s="176"/>
      <c r="AB157" s="176"/>
      <c r="AC157" s="176"/>
      <c r="AD157" s="176"/>
      <c r="AE157" s="176"/>
    </row>
    <row r="158" spans="1:31" s="174" customFormat="1" ht="12" customHeight="1" x14ac:dyDescent="0.25">
      <c r="A158" s="176"/>
      <c r="B158" s="178" t="s">
        <v>379</v>
      </c>
      <c r="C158" s="134">
        <v>1293</v>
      </c>
      <c r="D158" s="134">
        <v>39</v>
      </c>
      <c r="E158" s="134">
        <v>745</v>
      </c>
      <c r="F158" s="134">
        <v>447</v>
      </c>
      <c r="G158" s="134">
        <v>62</v>
      </c>
      <c r="H158" s="134">
        <v>707</v>
      </c>
      <c r="I158" s="134">
        <v>23</v>
      </c>
      <c r="J158" s="134">
        <v>428</v>
      </c>
      <c r="K158" s="134">
        <v>218</v>
      </c>
      <c r="L158" s="134">
        <v>38</v>
      </c>
      <c r="M158" s="166"/>
      <c r="N158" s="166"/>
      <c r="O158" s="166"/>
      <c r="P158" s="166"/>
      <c r="Q158" s="166"/>
      <c r="R158" s="166"/>
      <c r="S158" s="166"/>
      <c r="T158" s="166"/>
      <c r="U158" s="166"/>
      <c r="V158" s="166"/>
      <c r="W158" s="166"/>
      <c r="X158" s="166"/>
      <c r="Y158" s="166"/>
      <c r="Z158" s="166"/>
      <c r="AA158" s="176"/>
      <c r="AB158" s="176"/>
      <c r="AC158" s="176"/>
      <c r="AD158" s="176"/>
      <c r="AE158" s="176"/>
    </row>
    <row r="159" spans="1:31" s="174" customFormat="1" ht="12" customHeight="1" x14ac:dyDescent="0.25">
      <c r="A159" s="176"/>
      <c r="B159" s="178" t="s">
        <v>382</v>
      </c>
      <c r="C159" s="134">
        <v>131</v>
      </c>
      <c r="D159" s="134">
        <v>3</v>
      </c>
      <c r="E159" s="134">
        <v>94</v>
      </c>
      <c r="F159" s="134">
        <v>22</v>
      </c>
      <c r="G159" s="134">
        <v>12</v>
      </c>
      <c r="H159" s="134">
        <v>64</v>
      </c>
      <c r="I159" s="134">
        <v>3</v>
      </c>
      <c r="J159" s="134">
        <v>45</v>
      </c>
      <c r="K159" s="134">
        <v>13</v>
      </c>
      <c r="L159" s="134">
        <v>3</v>
      </c>
      <c r="M159" s="166"/>
      <c r="N159" s="166"/>
      <c r="O159" s="166"/>
      <c r="P159" s="166"/>
      <c r="Q159" s="166"/>
      <c r="R159" s="166"/>
      <c r="S159" s="166"/>
      <c r="T159" s="166"/>
      <c r="U159" s="166"/>
      <c r="V159" s="166"/>
      <c r="W159" s="166"/>
      <c r="X159" s="166"/>
      <c r="Y159" s="166"/>
      <c r="Z159" s="166"/>
      <c r="AA159" s="176"/>
      <c r="AB159" s="176"/>
      <c r="AC159" s="176"/>
      <c r="AD159" s="176"/>
      <c r="AE159" s="176"/>
    </row>
    <row r="160" spans="1:31" s="174" customFormat="1" ht="12" customHeight="1" x14ac:dyDescent="0.25">
      <c r="A160" s="176"/>
      <c r="B160" s="178" t="s">
        <v>383</v>
      </c>
      <c r="C160" s="134">
        <v>790</v>
      </c>
      <c r="D160" s="134">
        <v>25</v>
      </c>
      <c r="E160" s="134">
        <v>625</v>
      </c>
      <c r="F160" s="134">
        <v>107</v>
      </c>
      <c r="G160" s="134">
        <v>33</v>
      </c>
      <c r="H160" s="134">
        <v>375</v>
      </c>
      <c r="I160" s="134">
        <v>16</v>
      </c>
      <c r="J160" s="134">
        <v>285</v>
      </c>
      <c r="K160" s="134">
        <v>53</v>
      </c>
      <c r="L160" s="134">
        <v>21</v>
      </c>
      <c r="M160" s="166"/>
      <c r="N160" s="166"/>
      <c r="O160" s="166"/>
      <c r="P160" s="166"/>
      <c r="Q160" s="166"/>
      <c r="R160" s="166"/>
      <c r="S160" s="166"/>
      <c r="T160" s="166"/>
      <c r="U160" s="166"/>
      <c r="V160" s="166"/>
      <c r="W160" s="166"/>
      <c r="X160" s="166"/>
      <c r="Y160" s="166"/>
      <c r="Z160" s="166"/>
      <c r="AA160" s="176"/>
      <c r="AB160" s="176"/>
      <c r="AC160" s="176"/>
      <c r="AD160" s="176"/>
      <c r="AE160" s="176"/>
    </row>
    <row r="161" spans="1:31" s="174" customFormat="1" ht="12" customHeight="1" x14ac:dyDescent="0.25">
      <c r="A161" s="176"/>
      <c r="B161" s="183" t="s">
        <v>135</v>
      </c>
      <c r="C161" s="134">
        <v>13516</v>
      </c>
      <c r="D161" s="134">
        <v>480</v>
      </c>
      <c r="E161" s="134">
        <v>10383</v>
      </c>
      <c r="F161" s="134">
        <v>2217</v>
      </c>
      <c r="G161" s="134">
        <v>436</v>
      </c>
      <c r="H161" s="134">
        <v>7042</v>
      </c>
      <c r="I161" s="134">
        <v>258</v>
      </c>
      <c r="J161" s="134">
        <v>5255</v>
      </c>
      <c r="K161" s="134">
        <v>1282</v>
      </c>
      <c r="L161" s="134">
        <v>247</v>
      </c>
      <c r="M161" s="166"/>
      <c r="N161" s="166"/>
      <c r="O161" s="166"/>
      <c r="P161" s="166"/>
      <c r="Q161" s="166"/>
      <c r="R161" s="166"/>
      <c r="S161" s="166"/>
      <c r="T161" s="166"/>
      <c r="U161" s="166"/>
      <c r="V161" s="166"/>
      <c r="W161" s="166"/>
      <c r="X161" s="166"/>
      <c r="Y161" s="166"/>
      <c r="Z161" s="166"/>
      <c r="AA161" s="176"/>
      <c r="AB161" s="176"/>
      <c r="AC161" s="176"/>
      <c r="AD161" s="176"/>
      <c r="AE161" s="176"/>
    </row>
    <row r="162" spans="1:31" s="174" customFormat="1" ht="12" customHeight="1" x14ac:dyDescent="0.25">
      <c r="A162" s="175" t="s">
        <v>511</v>
      </c>
      <c r="B162" s="177"/>
      <c r="C162" s="134"/>
      <c r="D162" s="134"/>
      <c r="E162" s="134"/>
      <c r="F162" s="134"/>
      <c r="G162" s="134"/>
      <c r="H162" s="134"/>
      <c r="I162" s="134"/>
      <c r="J162" s="134"/>
      <c r="K162" s="134"/>
      <c r="L162" s="134"/>
      <c r="M162" s="166"/>
      <c r="N162" s="166"/>
      <c r="O162" s="166"/>
      <c r="P162" s="166"/>
      <c r="Q162" s="166"/>
      <c r="R162" s="166"/>
      <c r="S162" s="166"/>
      <c r="T162" s="166"/>
      <c r="U162" s="166"/>
      <c r="V162" s="166"/>
      <c r="W162" s="166"/>
      <c r="X162" s="166"/>
      <c r="Y162" s="166"/>
      <c r="Z162" s="166"/>
      <c r="AA162" s="176"/>
      <c r="AB162" s="176"/>
      <c r="AC162" s="176"/>
      <c r="AD162" s="176"/>
      <c r="AE162" s="176"/>
    </row>
    <row r="163" spans="1:31" s="174" customFormat="1" ht="12" customHeight="1" x14ac:dyDescent="0.25">
      <c r="A163" s="176"/>
      <c r="B163" s="183" t="s">
        <v>135</v>
      </c>
      <c r="C163" s="134">
        <v>46</v>
      </c>
      <c r="D163" s="134">
        <v>0</v>
      </c>
      <c r="E163" s="134">
        <v>31</v>
      </c>
      <c r="F163" s="134">
        <v>12</v>
      </c>
      <c r="G163" s="134">
        <v>3</v>
      </c>
      <c r="H163" s="134">
        <v>13</v>
      </c>
      <c r="I163" s="134">
        <v>0</v>
      </c>
      <c r="J163" s="134">
        <v>10</v>
      </c>
      <c r="K163" s="134">
        <v>0</v>
      </c>
      <c r="L163" s="134">
        <v>3</v>
      </c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76"/>
      <c r="AB163" s="176"/>
      <c r="AC163" s="176"/>
      <c r="AD163" s="176"/>
      <c r="AE163" s="176"/>
    </row>
    <row r="164" spans="1:31" s="174" customFormat="1" ht="12" customHeight="1" x14ac:dyDescent="0.25">
      <c r="A164" s="176"/>
      <c r="B164" s="188" t="s">
        <v>491</v>
      </c>
      <c r="C164" s="135">
        <v>41797</v>
      </c>
      <c r="D164" s="135">
        <v>1583</v>
      </c>
      <c r="E164" s="135">
        <v>28746</v>
      </c>
      <c r="F164" s="135">
        <v>8708</v>
      </c>
      <c r="G164" s="135">
        <v>2760</v>
      </c>
      <c r="H164" s="135">
        <v>20382</v>
      </c>
      <c r="I164" s="135">
        <v>790</v>
      </c>
      <c r="J164" s="135">
        <v>14347</v>
      </c>
      <c r="K164" s="135">
        <v>3962</v>
      </c>
      <c r="L164" s="135">
        <v>1283</v>
      </c>
      <c r="M164" s="166"/>
      <c r="N164" s="166"/>
      <c r="O164" s="166"/>
      <c r="P164" s="166"/>
      <c r="Q164" s="166"/>
      <c r="R164" s="166"/>
      <c r="S164" s="166"/>
      <c r="T164" s="166"/>
      <c r="U164" s="166"/>
      <c r="V164" s="166"/>
      <c r="W164" s="166"/>
      <c r="X164" s="166"/>
      <c r="Y164" s="166"/>
      <c r="Z164" s="166"/>
      <c r="AA164" s="176"/>
      <c r="AB164" s="176"/>
      <c r="AC164" s="176"/>
      <c r="AD164" s="176"/>
      <c r="AE164" s="176"/>
    </row>
    <row r="165" spans="1:31" s="174" customFormat="1" ht="12" customHeight="1" x14ac:dyDescent="0.25">
      <c r="A165" s="176"/>
      <c r="B165" s="188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66"/>
      <c r="N165" s="166"/>
      <c r="O165" s="166"/>
      <c r="P165" s="166"/>
      <c r="Q165" s="166"/>
      <c r="R165" s="166"/>
      <c r="S165" s="166"/>
      <c r="T165" s="166"/>
      <c r="U165" s="166"/>
      <c r="V165" s="166"/>
      <c r="W165" s="166"/>
      <c r="X165" s="166"/>
      <c r="Y165" s="166"/>
      <c r="Z165" s="166"/>
      <c r="AA165" s="176"/>
      <c r="AB165" s="176"/>
      <c r="AC165" s="176"/>
      <c r="AD165" s="176"/>
      <c r="AE165" s="176"/>
    </row>
    <row r="166" spans="1:31" s="174" customFormat="1" ht="12" customHeight="1" x14ac:dyDescent="0.25">
      <c r="A166" s="176"/>
      <c r="B166" s="177"/>
      <c r="C166" s="323" t="s">
        <v>410</v>
      </c>
      <c r="D166" s="323"/>
      <c r="E166" s="323"/>
      <c r="F166" s="323"/>
      <c r="G166" s="323"/>
      <c r="H166" s="323"/>
      <c r="I166" s="323"/>
      <c r="J166" s="323"/>
      <c r="K166" s="323"/>
      <c r="L166" s="323"/>
      <c r="M166" s="166"/>
      <c r="N166" s="166"/>
      <c r="O166" s="166"/>
      <c r="P166" s="166"/>
      <c r="Q166" s="166"/>
      <c r="R166" s="166"/>
      <c r="S166" s="166"/>
      <c r="T166" s="166"/>
      <c r="U166" s="166"/>
      <c r="V166" s="166"/>
      <c r="W166" s="166"/>
      <c r="X166" s="166"/>
      <c r="Y166" s="166"/>
      <c r="Z166" s="166"/>
      <c r="AA166" s="176"/>
      <c r="AB166" s="176"/>
      <c r="AC166" s="176"/>
      <c r="AD166" s="176"/>
      <c r="AE166" s="176"/>
    </row>
    <row r="167" spans="1:31" s="174" customFormat="1" ht="12" customHeight="1" x14ac:dyDescent="0.25">
      <c r="A167" s="177" t="s">
        <v>422</v>
      </c>
      <c r="B167" s="177"/>
      <c r="C167" s="134"/>
      <c r="D167" s="134"/>
      <c r="E167" s="134"/>
      <c r="F167" s="134"/>
      <c r="G167" s="134"/>
      <c r="H167" s="134"/>
      <c r="I167" s="134"/>
      <c r="J167" s="134"/>
      <c r="K167" s="134"/>
      <c r="L167" s="134"/>
      <c r="M167" s="166"/>
      <c r="N167" s="166"/>
      <c r="O167" s="166"/>
      <c r="P167" s="166"/>
      <c r="Q167" s="166"/>
      <c r="R167" s="166"/>
      <c r="S167" s="166"/>
      <c r="T167" s="166"/>
      <c r="U167" s="166"/>
      <c r="V167" s="166"/>
      <c r="W167" s="166"/>
      <c r="X167" s="166"/>
      <c r="Y167" s="166"/>
      <c r="Z167" s="166"/>
      <c r="AA167" s="176"/>
      <c r="AB167" s="176"/>
      <c r="AC167" s="176"/>
      <c r="AD167" s="176"/>
      <c r="AE167" s="176"/>
    </row>
    <row r="168" spans="1:31" s="174" customFormat="1" ht="12" customHeight="1" x14ac:dyDescent="0.25">
      <c r="A168" s="176"/>
      <c r="B168" s="178" t="s">
        <v>440</v>
      </c>
      <c r="C168" s="211">
        <v>1325</v>
      </c>
      <c r="D168" s="211">
        <v>213</v>
      </c>
      <c r="E168" s="211">
        <v>831</v>
      </c>
      <c r="F168" s="211">
        <v>215</v>
      </c>
      <c r="G168" s="211">
        <v>66</v>
      </c>
      <c r="H168" s="211">
        <v>745</v>
      </c>
      <c r="I168" s="211">
        <v>109</v>
      </c>
      <c r="J168" s="211">
        <v>484</v>
      </c>
      <c r="K168" s="211">
        <v>123</v>
      </c>
      <c r="L168" s="211">
        <v>29</v>
      </c>
      <c r="M168" s="166"/>
      <c r="N168" s="166"/>
      <c r="O168" s="166"/>
      <c r="P168" s="166"/>
      <c r="Q168" s="166"/>
      <c r="R168" s="166"/>
      <c r="S168" s="166"/>
      <c r="T168" s="166"/>
      <c r="U168" s="166"/>
      <c r="V168" s="166"/>
      <c r="W168" s="166"/>
      <c r="X168" s="166"/>
      <c r="Y168" s="166"/>
      <c r="Z168" s="166"/>
      <c r="AA168" s="176"/>
      <c r="AB168" s="176"/>
      <c r="AC168" s="176"/>
      <c r="AD168" s="176"/>
      <c r="AE168" s="176"/>
    </row>
    <row r="169" spans="1:31" s="174" customFormat="1" ht="12" customHeight="1" x14ac:dyDescent="0.25">
      <c r="A169" s="176"/>
      <c r="B169" s="178" t="s">
        <v>441</v>
      </c>
      <c r="C169" s="211">
        <v>1580</v>
      </c>
      <c r="D169" s="211">
        <v>208</v>
      </c>
      <c r="E169" s="211">
        <v>911</v>
      </c>
      <c r="F169" s="211">
        <v>377</v>
      </c>
      <c r="G169" s="211">
        <v>84</v>
      </c>
      <c r="H169" s="211">
        <v>754</v>
      </c>
      <c r="I169" s="211">
        <v>93</v>
      </c>
      <c r="J169" s="211">
        <v>426</v>
      </c>
      <c r="K169" s="211">
        <v>183</v>
      </c>
      <c r="L169" s="211">
        <v>52</v>
      </c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76"/>
      <c r="AB169" s="176"/>
      <c r="AC169" s="176"/>
      <c r="AD169" s="176"/>
      <c r="AE169" s="176"/>
    </row>
    <row r="170" spans="1:31" s="174" customFormat="1" ht="12" customHeight="1" x14ac:dyDescent="0.25">
      <c r="A170" s="176"/>
      <c r="B170" s="178" t="s">
        <v>502</v>
      </c>
      <c r="C170" s="211">
        <v>114</v>
      </c>
      <c r="D170" s="211">
        <v>21</v>
      </c>
      <c r="E170" s="211">
        <v>81</v>
      </c>
      <c r="F170" s="211">
        <v>12</v>
      </c>
      <c r="G170" s="211">
        <v>0</v>
      </c>
      <c r="H170" s="211">
        <v>39</v>
      </c>
      <c r="I170" s="211">
        <v>9</v>
      </c>
      <c r="J170" s="211">
        <v>24</v>
      </c>
      <c r="K170" s="211">
        <v>6</v>
      </c>
      <c r="L170" s="211">
        <v>0</v>
      </c>
      <c r="M170" s="166"/>
      <c r="N170" s="166"/>
      <c r="O170" s="166"/>
      <c r="P170" s="166"/>
      <c r="Q170" s="166"/>
      <c r="R170" s="166"/>
      <c r="S170" s="166"/>
      <c r="T170" s="166"/>
      <c r="U170" s="166"/>
      <c r="V170" s="166"/>
      <c r="W170" s="166"/>
      <c r="X170" s="166"/>
      <c r="Y170" s="166"/>
      <c r="Z170" s="166"/>
      <c r="AA170" s="176"/>
      <c r="AB170" s="176"/>
      <c r="AC170" s="176"/>
      <c r="AD170" s="176"/>
      <c r="AE170" s="176"/>
    </row>
    <row r="171" spans="1:31" s="174" customFormat="1" ht="12" customHeight="1" x14ac:dyDescent="0.25">
      <c r="A171" s="176"/>
      <c r="B171" s="178" t="s">
        <v>442</v>
      </c>
      <c r="C171" s="211">
        <v>1519</v>
      </c>
      <c r="D171" s="211">
        <v>107</v>
      </c>
      <c r="E171" s="211">
        <v>1159</v>
      </c>
      <c r="F171" s="211">
        <v>215</v>
      </c>
      <c r="G171" s="211">
        <v>38</v>
      </c>
      <c r="H171" s="211">
        <v>977</v>
      </c>
      <c r="I171" s="211">
        <v>53</v>
      </c>
      <c r="J171" s="211">
        <v>786</v>
      </c>
      <c r="K171" s="211">
        <v>114</v>
      </c>
      <c r="L171" s="211">
        <v>24</v>
      </c>
      <c r="M171" s="166"/>
      <c r="N171" s="166"/>
      <c r="O171" s="166"/>
      <c r="P171" s="166"/>
      <c r="Q171" s="166"/>
      <c r="R171" s="166"/>
      <c r="S171" s="166"/>
      <c r="T171" s="166"/>
      <c r="U171" s="166"/>
      <c r="V171" s="166"/>
      <c r="W171" s="166"/>
      <c r="X171" s="166"/>
      <c r="Y171" s="166"/>
      <c r="Z171" s="166"/>
      <c r="AA171" s="176"/>
      <c r="AB171" s="176"/>
      <c r="AC171" s="176"/>
      <c r="AD171" s="176"/>
      <c r="AE171" s="176"/>
    </row>
    <row r="172" spans="1:31" s="174" customFormat="1" ht="12" customHeight="1" x14ac:dyDescent="0.25">
      <c r="A172" s="176"/>
      <c r="B172" s="178" t="s">
        <v>390</v>
      </c>
      <c r="C172" s="211">
        <v>8922</v>
      </c>
      <c r="D172" s="211">
        <v>2385</v>
      </c>
      <c r="E172" s="211">
        <v>5354</v>
      </c>
      <c r="F172" s="211">
        <v>994</v>
      </c>
      <c r="G172" s="211">
        <v>189</v>
      </c>
      <c r="H172" s="211">
        <v>3343</v>
      </c>
      <c r="I172" s="211">
        <v>1118</v>
      </c>
      <c r="J172" s="211">
        <v>1712</v>
      </c>
      <c r="K172" s="211">
        <v>411</v>
      </c>
      <c r="L172" s="211">
        <v>102</v>
      </c>
      <c r="M172" s="166"/>
      <c r="N172" s="166"/>
      <c r="O172" s="166"/>
      <c r="P172" s="166"/>
      <c r="Q172" s="166"/>
      <c r="R172" s="166"/>
      <c r="S172" s="166"/>
      <c r="T172" s="166"/>
      <c r="U172" s="166"/>
      <c r="V172" s="166"/>
      <c r="W172" s="166"/>
      <c r="X172" s="166"/>
      <c r="Y172" s="166"/>
      <c r="Z172" s="166"/>
      <c r="AA172" s="176"/>
      <c r="AB172" s="176"/>
      <c r="AC172" s="176"/>
      <c r="AD172" s="176"/>
      <c r="AE172" s="176"/>
    </row>
    <row r="173" spans="1:31" s="174" customFormat="1" ht="12" customHeight="1" x14ac:dyDescent="0.25">
      <c r="A173" s="176"/>
      <c r="B173" s="178" t="s">
        <v>275</v>
      </c>
      <c r="C173" s="211">
        <v>7600</v>
      </c>
      <c r="D173" s="211">
        <v>645</v>
      </c>
      <c r="E173" s="211">
        <v>4632</v>
      </c>
      <c r="F173" s="211">
        <v>1557</v>
      </c>
      <c r="G173" s="211">
        <v>766</v>
      </c>
      <c r="H173" s="211">
        <v>3090</v>
      </c>
      <c r="I173" s="211">
        <v>300</v>
      </c>
      <c r="J173" s="211">
        <v>1876</v>
      </c>
      <c r="K173" s="211">
        <v>612</v>
      </c>
      <c r="L173" s="211">
        <v>302</v>
      </c>
      <c r="M173" s="166"/>
      <c r="N173" s="166"/>
      <c r="O173" s="166"/>
      <c r="P173" s="166"/>
      <c r="Q173" s="166"/>
      <c r="R173" s="166"/>
      <c r="S173" s="166"/>
      <c r="T173" s="166"/>
      <c r="U173" s="166"/>
      <c r="V173" s="166"/>
      <c r="W173" s="166"/>
      <c r="X173" s="166"/>
      <c r="Y173" s="166"/>
      <c r="Z173" s="166"/>
      <c r="AA173" s="176"/>
      <c r="AB173" s="176"/>
      <c r="AC173" s="176"/>
      <c r="AD173" s="176"/>
      <c r="AE173" s="176"/>
    </row>
    <row r="174" spans="1:31" s="174" customFormat="1" ht="12" customHeight="1" x14ac:dyDescent="0.25">
      <c r="A174" s="176"/>
      <c r="B174" s="178" t="s">
        <v>391</v>
      </c>
      <c r="C174" s="211">
        <v>5051</v>
      </c>
      <c r="D174" s="211">
        <v>394</v>
      </c>
      <c r="E174" s="211">
        <v>3414</v>
      </c>
      <c r="F174" s="211">
        <v>841</v>
      </c>
      <c r="G174" s="211">
        <v>402</v>
      </c>
      <c r="H174" s="211">
        <v>2058</v>
      </c>
      <c r="I174" s="211">
        <v>192</v>
      </c>
      <c r="J174" s="211">
        <v>1340</v>
      </c>
      <c r="K174" s="211">
        <v>326</v>
      </c>
      <c r="L174" s="211">
        <v>200</v>
      </c>
      <c r="M174" s="166"/>
      <c r="N174" s="166"/>
      <c r="O174" s="166"/>
      <c r="P174" s="166"/>
      <c r="Q174" s="166"/>
      <c r="R174" s="166"/>
      <c r="S174" s="166"/>
      <c r="T174" s="166"/>
      <c r="U174" s="166"/>
      <c r="V174" s="166"/>
      <c r="W174" s="166"/>
      <c r="X174" s="166"/>
      <c r="Y174" s="166"/>
      <c r="Z174" s="166"/>
      <c r="AA174" s="176"/>
      <c r="AB174" s="176"/>
      <c r="AC174" s="176"/>
      <c r="AD174" s="176"/>
      <c r="AE174" s="176"/>
    </row>
    <row r="175" spans="1:31" s="174" customFormat="1" ht="12" customHeight="1" x14ac:dyDescent="0.25">
      <c r="A175" s="176"/>
      <c r="B175" s="178" t="s">
        <v>393</v>
      </c>
      <c r="C175" s="211">
        <v>635</v>
      </c>
      <c r="D175" s="211">
        <v>73</v>
      </c>
      <c r="E175" s="211">
        <v>492</v>
      </c>
      <c r="F175" s="211">
        <v>61</v>
      </c>
      <c r="G175" s="211">
        <v>9</v>
      </c>
      <c r="H175" s="211">
        <v>230</v>
      </c>
      <c r="I175" s="211">
        <v>45</v>
      </c>
      <c r="J175" s="211">
        <v>154</v>
      </c>
      <c r="K175" s="211">
        <v>28</v>
      </c>
      <c r="L175" s="211">
        <v>3</v>
      </c>
      <c r="M175" s="166"/>
      <c r="N175" s="166"/>
      <c r="O175" s="166"/>
      <c r="P175" s="166"/>
      <c r="Q175" s="166"/>
      <c r="R175" s="166"/>
      <c r="S175" s="166"/>
      <c r="T175" s="166"/>
      <c r="U175" s="166"/>
      <c r="V175" s="166"/>
      <c r="W175" s="166"/>
      <c r="X175" s="166"/>
      <c r="Y175" s="166"/>
      <c r="Z175" s="166"/>
      <c r="AA175" s="176"/>
      <c r="AB175" s="176"/>
      <c r="AC175" s="176"/>
      <c r="AD175" s="176"/>
      <c r="AE175" s="176"/>
    </row>
    <row r="176" spans="1:31" s="174" customFormat="1" ht="12" customHeight="1" x14ac:dyDescent="0.25">
      <c r="A176" s="176"/>
      <c r="B176" s="178" t="s">
        <v>394</v>
      </c>
      <c r="C176" s="211">
        <v>1304</v>
      </c>
      <c r="D176" s="211">
        <v>97</v>
      </c>
      <c r="E176" s="211">
        <v>822</v>
      </c>
      <c r="F176" s="211">
        <v>289</v>
      </c>
      <c r="G176" s="211">
        <v>96</v>
      </c>
      <c r="H176" s="211">
        <v>550</v>
      </c>
      <c r="I176" s="211">
        <v>56</v>
      </c>
      <c r="J176" s="211">
        <v>359</v>
      </c>
      <c r="K176" s="211">
        <v>114</v>
      </c>
      <c r="L176" s="211">
        <v>21</v>
      </c>
      <c r="M176" s="166"/>
      <c r="N176" s="166"/>
      <c r="O176" s="166"/>
      <c r="P176" s="166"/>
      <c r="Q176" s="166"/>
      <c r="R176" s="166"/>
      <c r="S176" s="166"/>
      <c r="T176" s="166"/>
      <c r="U176" s="166"/>
      <c r="V176" s="166"/>
      <c r="W176" s="166"/>
      <c r="X176" s="166"/>
      <c r="Y176" s="166"/>
      <c r="Z176" s="166"/>
      <c r="AA176" s="176"/>
      <c r="AB176" s="176"/>
      <c r="AC176" s="176"/>
      <c r="AD176" s="176"/>
      <c r="AE176" s="176"/>
    </row>
    <row r="177" spans="1:31" s="174" customFormat="1" ht="12" customHeight="1" x14ac:dyDescent="0.25">
      <c r="A177" s="176"/>
      <c r="B177" s="178" t="s">
        <v>517</v>
      </c>
      <c r="C177" s="211">
        <v>34</v>
      </c>
      <c r="D177" s="211">
        <v>0</v>
      </c>
      <c r="E177" s="211">
        <v>31</v>
      </c>
      <c r="F177" s="211">
        <v>3</v>
      </c>
      <c r="G177" s="211">
        <v>0</v>
      </c>
      <c r="H177" s="211">
        <v>13</v>
      </c>
      <c r="I177" s="211">
        <v>0</v>
      </c>
      <c r="J177" s="211">
        <v>13</v>
      </c>
      <c r="K177" s="211">
        <v>0</v>
      </c>
      <c r="L177" s="211">
        <v>0</v>
      </c>
      <c r="M177" s="166"/>
      <c r="N177" s="166"/>
      <c r="O177" s="166"/>
      <c r="P177" s="166"/>
      <c r="Q177" s="166"/>
      <c r="R177" s="166"/>
      <c r="S177" s="166"/>
      <c r="T177" s="166"/>
      <c r="U177" s="166"/>
      <c r="V177" s="166"/>
      <c r="W177" s="166"/>
      <c r="X177" s="166"/>
      <c r="Y177" s="166"/>
      <c r="Z177" s="166"/>
      <c r="AA177" s="176"/>
      <c r="AB177" s="176"/>
      <c r="AC177" s="176"/>
      <c r="AD177" s="176"/>
      <c r="AE177" s="176"/>
    </row>
    <row r="178" spans="1:31" s="174" customFormat="1" ht="12" customHeight="1" x14ac:dyDescent="0.25">
      <c r="A178" s="176"/>
      <c r="B178" s="178" t="s">
        <v>397</v>
      </c>
      <c r="C178" s="211">
        <v>179</v>
      </c>
      <c r="D178" s="211">
        <v>15</v>
      </c>
      <c r="E178" s="211">
        <v>83</v>
      </c>
      <c r="F178" s="211">
        <v>66</v>
      </c>
      <c r="G178" s="211">
        <v>15</v>
      </c>
      <c r="H178" s="211">
        <v>61</v>
      </c>
      <c r="I178" s="211">
        <v>3</v>
      </c>
      <c r="J178" s="211">
        <v>21</v>
      </c>
      <c r="K178" s="211">
        <v>25</v>
      </c>
      <c r="L178" s="211">
        <v>12</v>
      </c>
      <c r="M178" s="166"/>
      <c r="N178" s="166"/>
      <c r="O178" s="166"/>
      <c r="P178" s="166"/>
      <c r="Q178" s="166"/>
      <c r="R178" s="166"/>
      <c r="S178" s="166"/>
      <c r="T178" s="166"/>
      <c r="U178" s="166"/>
      <c r="V178" s="166"/>
      <c r="W178" s="166"/>
      <c r="X178" s="166"/>
      <c r="Y178" s="166"/>
      <c r="Z178" s="166"/>
      <c r="AA178" s="176"/>
      <c r="AB178" s="176"/>
      <c r="AC178" s="176"/>
      <c r="AD178" s="176"/>
      <c r="AE178" s="176"/>
    </row>
    <row r="179" spans="1:31" s="174" customFormat="1" ht="12" customHeight="1" x14ac:dyDescent="0.25">
      <c r="A179" s="176"/>
      <c r="B179" s="178" t="s">
        <v>398</v>
      </c>
      <c r="C179" s="211">
        <v>8138</v>
      </c>
      <c r="D179" s="211">
        <v>1019</v>
      </c>
      <c r="E179" s="211">
        <v>4765</v>
      </c>
      <c r="F179" s="211">
        <v>2046</v>
      </c>
      <c r="G179" s="211">
        <v>308</v>
      </c>
      <c r="H179" s="211">
        <v>3249</v>
      </c>
      <c r="I179" s="211">
        <v>487</v>
      </c>
      <c r="J179" s="211">
        <v>1815</v>
      </c>
      <c r="K179" s="211">
        <v>811</v>
      </c>
      <c r="L179" s="211">
        <v>136</v>
      </c>
      <c r="M179" s="166"/>
      <c r="N179" s="166"/>
      <c r="O179" s="166"/>
      <c r="P179" s="166"/>
      <c r="Q179" s="166"/>
      <c r="R179" s="166"/>
      <c r="S179" s="166"/>
      <c r="T179" s="166"/>
      <c r="U179" s="166"/>
      <c r="V179" s="166"/>
      <c r="W179" s="166"/>
      <c r="X179" s="166"/>
      <c r="Y179" s="166"/>
      <c r="Z179" s="166"/>
      <c r="AA179" s="176"/>
      <c r="AB179" s="176"/>
      <c r="AC179" s="176"/>
      <c r="AD179" s="176"/>
      <c r="AE179" s="176"/>
    </row>
    <row r="180" spans="1:31" s="174" customFormat="1" ht="12" customHeight="1" x14ac:dyDescent="0.25">
      <c r="A180" s="176"/>
      <c r="B180" s="178" t="s">
        <v>503</v>
      </c>
      <c r="C180" s="211">
        <v>25</v>
      </c>
      <c r="D180" s="211">
        <v>0</v>
      </c>
      <c r="E180" s="211">
        <v>22</v>
      </c>
      <c r="F180" s="211">
        <v>3</v>
      </c>
      <c r="G180" s="211">
        <v>0</v>
      </c>
      <c r="H180" s="211">
        <v>16</v>
      </c>
      <c r="I180" s="211">
        <v>0</v>
      </c>
      <c r="J180" s="211">
        <v>13</v>
      </c>
      <c r="K180" s="211">
        <v>3</v>
      </c>
      <c r="L180" s="211">
        <v>0</v>
      </c>
      <c r="M180" s="166"/>
      <c r="N180" s="166"/>
      <c r="O180" s="166"/>
      <c r="P180" s="166"/>
      <c r="Q180" s="166"/>
      <c r="R180" s="166"/>
      <c r="S180" s="166"/>
      <c r="T180" s="166"/>
      <c r="U180" s="166"/>
      <c r="V180" s="166"/>
      <c r="W180" s="166"/>
      <c r="X180" s="166"/>
      <c r="Y180" s="166"/>
      <c r="Z180" s="166"/>
      <c r="AA180" s="176"/>
      <c r="AB180" s="176"/>
      <c r="AC180" s="176"/>
      <c r="AD180" s="176"/>
      <c r="AE180" s="176"/>
    </row>
    <row r="181" spans="1:31" s="174" customFormat="1" ht="12" customHeight="1" x14ac:dyDescent="0.25">
      <c r="A181" s="176"/>
      <c r="B181" s="189" t="s">
        <v>804</v>
      </c>
      <c r="C181" s="211">
        <v>145</v>
      </c>
      <c r="D181" s="211">
        <v>15</v>
      </c>
      <c r="E181" s="211">
        <v>101</v>
      </c>
      <c r="F181" s="211">
        <v>25</v>
      </c>
      <c r="G181" s="211">
        <v>4</v>
      </c>
      <c r="H181" s="211">
        <v>57</v>
      </c>
      <c r="I181" s="211">
        <v>9</v>
      </c>
      <c r="J181" s="211">
        <v>28</v>
      </c>
      <c r="K181" s="211">
        <v>16</v>
      </c>
      <c r="L181" s="211">
        <v>4</v>
      </c>
      <c r="M181" s="166"/>
      <c r="N181" s="189"/>
      <c r="O181" s="166"/>
      <c r="P181" s="166"/>
      <c r="Q181" s="166"/>
      <c r="R181" s="166"/>
      <c r="S181" s="166"/>
      <c r="T181" s="166"/>
      <c r="U181" s="166"/>
      <c r="V181" s="166"/>
      <c r="W181" s="166"/>
      <c r="X181" s="166"/>
      <c r="Y181" s="166"/>
      <c r="Z181" s="166"/>
      <c r="AA181" s="176"/>
      <c r="AB181" s="176"/>
      <c r="AC181" s="176"/>
      <c r="AD181" s="176"/>
      <c r="AE181" s="176"/>
    </row>
    <row r="182" spans="1:31" s="174" customFormat="1" ht="12" customHeight="1" x14ac:dyDescent="0.25">
      <c r="A182" s="176"/>
      <c r="B182" s="178" t="s">
        <v>405</v>
      </c>
      <c r="C182" s="211">
        <v>727</v>
      </c>
      <c r="D182" s="211">
        <v>146</v>
      </c>
      <c r="E182" s="211">
        <v>446</v>
      </c>
      <c r="F182" s="211">
        <v>116</v>
      </c>
      <c r="G182" s="211">
        <v>19</v>
      </c>
      <c r="H182" s="211">
        <v>305</v>
      </c>
      <c r="I182" s="211">
        <v>82</v>
      </c>
      <c r="J182" s="211">
        <v>188</v>
      </c>
      <c r="K182" s="211">
        <v>29</v>
      </c>
      <c r="L182" s="211">
        <v>6</v>
      </c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76"/>
      <c r="AB182" s="176"/>
      <c r="AC182" s="176"/>
      <c r="AD182" s="176"/>
      <c r="AE182" s="176"/>
    </row>
    <row r="183" spans="1:31" s="174" customFormat="1" ht="12" customHeight="1" x14ac:dyDescent="0.25">
      <c r="A183" s="176"/>
      <c r="B183" s="178" t="s">
        <v>510</v>
      </c>
      <c r="C183" s="211">
        <v>32704</v>
      </c>
      <c r="D183" s="211">
        <v>9090</v>
      </c>
      <c r="E183" s="211">
        <v>19869</v>
      </c>
      <c r="F183" s="211">
        <v>3211</v>
      </c>
      <c r="G183" s="211">
        <v>534</v>
      </c>
      <c r="H183" s="211">
        <v>12288</v>
      </c>
      <c r="I183" s="211">
        <v>4270</v>
      </c>
      <c r="J183" s="211">
        <v>6401</v>
      </c>
      <c r="K183" s="211">
        <v>1347</v>
      </c>
      <c r="L183" s="211">
        <v>270</v>
      </c>
      <c r="M183" s="166"/>
      <c r="N183" s="166"/>
      <c r="O183" s="166"/>
      <c r="P183" s="166"/>
      <c r="Q183" s="166"/>
      <c r="R183" s="166"/>
      <c r="S183" s="166"/>
      <c r="T183" s="166"/>
      <c r="U183" s="166"/>
      <c r="V183" s="166"/>
      <c r="W183" s="166"/>
      <c r="X183" s="166"/>
      <c r="Y183" s="166"/>
      <c r="Z183" s="166"/>
      <c r="AA183" s="176"/>
      <c r="AB183" s="176"/>
      <c r="AC183" s="176"/>
      <c r="AD183" s="176"/>
      <c r="AE183" s="176"/>
    </row>
    <row r="184" spans="1:31" s="174" customFormat="1" ht="12" customHeight="1" x14ac:dyDescent="0.25">
      <c r="A184" s="176"/>
      <c r="B184" s="178" t="s">
        <v>409</v>
      </c>
      <c r="C184" s="211">
        <v>57</v>
      </c>
      <c r="D184" s="211">
        <v>9</v>
      </c>
      <c r="E184" s="211">
        <v>39</v>
      </c>
      <c r="F184" s="211">
        <v>6</v>
      </c>
      <c r="G184" s="211">
        <v>3</v>
      </c>
      <c r="H184" s="211">
        <v>33</v>
      </c>
      <c r="I184" s="211">
        <v>9</v>
      </c>
      <c r="J184" s="211">
        <v>21</v>
      </c>
      <c r="K184" s="211">
        <v>0</v>
      </c>
      <c r="L184" s="211">
        <v>3</v>
      </c>
      <c r="M184" s="166"/>
      <c r="N184" s="166"/>
      <c r="O184" s="166"/>
      <c r="P184" s="166"/>
      <c r="Q184" s="166"/>
      <c r="R184" s="166"/>
      <c r="S184" s="166"/>
      <c r="T184" s="166"/>
      <c r="U184" s="166"/>
      <c r="V184" s="166"/>
      <c r="W184" s="166"/>
      <c r="X184" s="166"/>
      <c r="Y184" s="166"/>
      <c r="Z184" s="166"/>
      <c r="AA184" s="176"/>
      <c r="AB184" s="176"/>
      <c r="AC184" s="176"/>
      <c r="AD184" s="176"/>
      <c r="AE184" s="176"/>
    </row>
    <row r="185" spans="1:31" s="174" customFormat="1" ht="12" customHeight="1" x14ac:dyDescent="0.25">
      <c r="A185" s="176"/>
      <c r="B185" s="183" t="s">
        <v>135</v>
      </c>
      <c r="C185" s="211">
        <v>70059</v>
      </c>
      <c r="D185" s="211">
        <v>14437</v>
      </c>
      <c r="E185" s="211">
        <v>43052</v>
      </c>
      <c r="F185" s="211">
        <v>10037</v>
      </c>
      <c r="G185" s="211">
        <v>2533</v>
      </c>
      <c r="H185" s="211">
        <v>27808</v>
      </c>
      <c r="I185" s="211">
        <v>6835</v>
      </c>
      <c r="J185" s="211">
        <v>15661</v>
      </c>
      <c r="K185" s="211">
        <v>4148</v>
      </c>
      <c r="L185" s="211">
        <v>1164</v>
      </c>
      <c r="M185" s="166"/>
      <c r="N185" s="166"/>
      <c r="O185" s="166"/>
      <c r="P185" s="166"/>
      <c r="Q185" s="166"/>
      <c r="R185" s="166"/>
      <c r="S185" s="166"/>
      <c r="T185" s="166"/>
      <c r="U185" s="166"/>
      <c r="V185" s="166"/>
      <c r="W185" s="166"/>
      <c r="X185" s="166"/>
      <c r="Y185" s="166"/>
      <c r="Z185" s="166"/>
      <c r="AA185" s="176"/>
      <c r="AB185" s="176"/>
      <c r="AC185" s="176"/>
      <c r="AD185" s="176"/>
      <c r="AE185" s="176"/>
    </row>
    <row r="186" spans="1:31" s="174" customFormat="1" ht="12" customHeight="1" x14ac:dyDescent="0.25">
      <c r="A186" s="177" t="s">
        <v>423</v>
      </c>
      <c r="B186" s="177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66"/>
      <c r="N186" s="166"/>
      <c r="O186" s="166"/>
      <c r="P186" s="166"/>
      <c r="Q186" s="166"/>
      <c r="R186" s="166"/>
      <c r="S186" s="166"/>
      <c r="T186" s="166"/>
      <c r="U186" s="166"/>
      <c r="V186" s="166"/>
      <c r="W186" s="166"/>
      <c r="X186" s="166"/>
      <c r="Y186" s="166"/>
      <c r="Z186" s="166"/>
      <c r="AA186" s="176"/>
      <c r="AB186" s="176"/>
      <c r="AC186" s="176"/>
      <c r="AD186" s="176"/>
      <c r="AE186" s="176"/>
    </row>
    <row r="187" spans="1:31" s="174" customFormat="1" ht="12" customHeight="1" x14ac:dyDescent="0.25">
      <c r="A187" s="176"/>
      <c r="B187" s="178" t="s">
        <v>386</v>
      </c>
      <c r="C187" s="134">
        <v>11806</v>
      </c>
      <c r="D187" s="134">
        <v>3433</v>
      </c>
      <c r="E187" s="134">
        <v>7494</v>
      </c>
      <c r="F187" s="134">
        <v>704</v>
      </c>
      <c r="G187" s="134">
        <v>175</v>
      </c>
      <c r="H187" s="134">
        <v>4190</v>
      </c>
      <c r="I187" s="134">
        <v>1546</v>
      </c>
      <c r="J187" s="134">
        <v>2224</v>
      </c>
      <c r="K187" s="134">
        <v>342</v>
      </c>
      <c r="L187" s="134">
        <v>78</v>
      </c>
      <c r="M187" s="166"/>
      <c r="N187" s="166"/>
      <c r="O187" s="166"/>
      <c r="P187" s="166"/>
      <c r="Q187" s="166"/>
      <c r="R187" s="166"/>
      <c r="S187" s="166"/>
      <c r="T187" s="166"/>
      <c r="U187" s="166"/>
      <c r="V187" s="166"/>
      <c r="W187" s="166"/>
      <c r="X187" s="166"/>
      <c r="Y187" s="166"/>
      <c r="Z187" s="166"/>
      <c r="AA187" s="176"/>
      <c r="AB187" s="176"/>
      <c r="AC187" s="176"/>
      <c r="AD187" s="176"/>
      <c r="AE187" s="176"/>
    </row>
    <row r="188" spans="1:31" s="174" customFormat="1" ht="12" customHeight="1" x14ac:dyDescent="0.25">
      <c r="A188" s="176"/>
      <c r="B188" s="189" t="s">
        <v>805</v>
      </c>
      <c r="C188" s="134">
        <v>11229</v>
      </c>
      <c r="D188" s="134">
        <v>499</v>
      </c>
      <c r="E188" s="134">
        <v>8885</v>
      </c>
      <c r="F188" s="134">
        <v>1583</v>
      </c>
      <c r="G188" s="134">
        <v>262</v>
      </c>
      <c r="H188" s="134">
        <v>6330</v>
      </c>
      <c r="I188" s="134">
        <v>250</v>
      </c>
      <c r="J188" s="134">
        <v>5168</v>
      </c>
      <c r="K188" s="134">
        <v>783</v>
      </c>
      <c r="L188" s="134">
        <v>129</v>
      </c>
      <c r="M188" s="166"/>
      <c r="N188" s="189"/>
      <c r="O188" s="166"/>
      <c r="P188" s="166"/>
      <c r="Q188" s="166"/>
      <c r="R188" s="166"/>
      <c r="S188" s="166"/>
      <c r="T188" s="166"/>
      <c r="U188" s="166"/>
      <c r="V188" s="166"/>
      <c r="W188" s="166"/>
      <c r="X188" s="166"/>
      <c r="Y188" s="166"/>
      <c r="Z188" s="166"/>
      <c r="AA188" s="176"/>
      <c r="AB188" s="176"/>
      <c r="AC188" s="176"/>
      <c r="AD188" s="176"/>
      <c r="AE188" s="176"/>
    </row>
    <row r="189" spans="1:31" s="174" customFormat="1" ht="12" customHeight="1" x14ac:dyDescent="0.25">
      <c r="A189" s="176"/>
      <c r="B189" s="178" t="s">
        <v>392</v>
      </c>
      <c r="C189" s="134">
        <v>4026</v>
      </c>
      <c r="D189" s="134">
        <v>199</v>
      </c>
      <c r="E189" s="134">
        <v>2807</v>
      </c>
      <c r="F189" s="134">
        <v>728</v>
      </c>
      <c r="G189" s="134">
        <v>292</v>
      </c>
      <c r="H189" s="134">
        <v>2484</v>
      </c>
      <c r="I189" s="134">
        <v>86</v>
      </c>
      <c r="J189" s="134">
        <v>1736</v>
      </c>
      <c r="K189" s="134">
        <v>488</v>
      </c>
      <c r="L189" s="134">
        <v>174</v>
      </c>
      <c r="M189" s="166"/>
      <c r="N189" s="166"/>
      <c r="O189" s="166"/>
      <c r="P189" s="166"/>
      <c r="Q189" s="166"/>
      <c r="R189" s="166"/>
      <c r="S189" s="166"/>
      <c r="T189" s="166"/>
      <c r="U189" s="166"/>
      <c r="V189" s="166"/>
      <c r="W189" s="166"/>
      <c r="X189" s="166"/>
      <c r="Y189" s="166"/>
      <c r="Z189" s="166"/>
      <c r="AA189" s="176"/>
      <c r="AB189" s="176"/>
      <c r="AC189" s="176"/>
      <c r="AD189" s="176"/>
      <c r="AE189" s="176"/>
    </row>
    <row r="190" spans="1:31" s="174" customFormat="1" ht="12" customHeight="1" x14ac:dyDescent="0.25">
      <c r="A190" s="176"/>
      <c r="B190" s="178" t="s">
        <v>443</v>
      </c>
      <c r="C190" s="134">
        <v>1658</v>
      </c>
      <c r="D190" s="134">
        <v>70</v>
      </c>
      <c r="E190" s="134">
        <v>970</v>
      </c>
      <c r="F190" s="134">
        <v>537</v>
      </c>
      <c r="G190" s="134">
        <v>81</v>
      </c>
      <c r="H190" s="134">
        <v>972</v>
      </c>
      <c r="I190" s="134">
        <v>30</v>
      </c>
      <c r="J190" s="134">
        <v>614</v>
      </c>
      <c r="K190" s="134">
        <v>271</v>
      </c>
      <c r="L190" s="134">
        <v>57</v>
      </c>
      <c r="M190" s="166"/>
      <c r="N190" s="166"/>
      <c r="O190" s="166"/>
      <c r="P190" s="166"/>
      <c r="Q190" s="166"/>
      <c r="R190" s="166"/>
      <c r="S190" s="166"/>
      <c r="T190" s="166"/>
      <c r="U190" s="166"/>
      <c r="V190" s="166"/>
      <c r="W190" s="166"/>
      <c r="X190" s="166"/>
      <c r="Y190" s="166"/>
      <c r="Z190" s="166"/>
      <c r="AA190" s="176"/>
      <c r="AB190" s="176"/>
      <c r="AC190" s="176"/>
      <c r="AD190" s="176"/>
      <c r="AE190" s="176"/>
    </row>
    <row r="191" spans="1:31" s="174" customFormat="1" ht="12" customHeight="1" x14ac:dyDescent="0.25">
      <c r="A191" s="176"/>
      <c r="B191" s="178" t="s">
        <v>444</v>
      </c>
      <c r="C191" s="134">
        <v>422</v>
      </c>
      <c r="D191" s="134">
        <v>28</v>
      </c>
      <c r="E191" s="134">
        <v>256</v>
      </c>
      <c r="F191" s="134">
        <v>113</v>
      </c>
      <c r="G191" s="134">
        <v>25</v>
      </c>
      <c r="H191" s="134">
        <v>261</v>
      </c>
      <c r="I191" s="134">
        <v>9</v>
      </c>
      <c r="J191" s="134">
        <v>173</v>
      </c>
      <c r="K191" s="134">
        <v>61</v>
      </c>
      <c r="L191" s="134">
        <v>18</v>
      </c>
      <c r="M191" s="166"/>
      <c r="N191" s="166"/>
      <c r="O191" s="166"/>
      <c r="P191" s="166"/>
      <c r="Q191" s="166"/>
      <c r="R191" s="166"/>
      <c r="S191" s="166"/>
      <c r="T191" s="166"/>
      <c r="U191" s="166"/>
      <c r="V191" s="166"/>
      <c r="W191" s="166"/>
      <c r="X191" s="166"/>
      <c r="Y191" s="166"/>
      <c r="Z191" s="166"/>
      <c r="AA191" s="176"/>
      <c r="AB191" s="176"/>
      <c r="AC191" s="176"/>
      <c r="AD191" s="176"/>
      <c r="AE191" s="176"/>
    </row>
    <row r="192" spans="1:31" s="174" customFormat="1" ht="12" customHeight="1" x14ac:dyDescent="0.25">
      <c r="A192" s="176"/>
      <c r="B192" s="178" t="s">
        <v>445</v>
      </c>
      <c r="C192" s="134">
        <v>173</v>
      </c>
      <c r="D192" s="134">
        <v>9</v>
      </c>
      <c r="E192" s="134">
        <v>79</v>
      </c>
      <c r="F192" s="134">
        <v>63</v>
      </c>
      <c r="G192" s="134">
        <v>22</v>
      </c>
      <c r="H192" s="134">
        <v>76</v>
      </c>
      <c r="I192" s="134">
        <v>3</v>
      </c>
      <c r="J192" s="134">
        <v>46</v>
      </c>
      <c r="K192" s="134">
        <v>24</v>
      </c>
      <c r="L192" s="134">
        <v>3</v>
      </c>
      <c r="M192" s="166"/>
      <c r="N192" s="166"/>
      <c r="O192" s="166"/>
      <c r="P192" s="166"/>
      <c r="Q192" s="166"/>
      <c r="R192" s="166"/>
      <c r="S192" s="166"/>
      <c r="T192" s="166"/>
      <c r="U192" s="166"/>
      <c r="V192" s="166"/>
      <c r="W192" s="166"/>
      <c r="X192" s="166"/>
      <c r="Y192" s="166"/>
      <c r="Z192" s="166"/>
      <c r="AA192" s="176"/>
      <c r="AB192" s="176"/>
      <c r="AC192" s="176"/>
      <c r="AD192" s="176"/>
      <c r="AE192" s="176"/>
    </row>
    <row r="193" spans="1:31" s="174" customFormat="1" ht="12" customHeight="1" x14ac:dyDescent="0.25">
      <c r="A193" s="176"/>
      <c r="B193" s="178" t="s">
        <v>396</v>
      </c>
      <c r="C193" s="134">
        <v>4879</v>
      </c>
      <c r="D193" s="134">
        <v>295</v>
      </c>
      <c r="E193" s="134">
        <v>3721</v>
      </c>
      <c r="F193" s="134">
        <v>573</v>
      </c>
      <c r="G193" s="134">
        <v>290</v>
      </c>
      <c r="H193" s="134">
        <v>2957</v>
      </c>
      <c r="I193" s="134">
        <v>158</v>
      </c>
      <c r="J193" s="134">
        <v>2295</v>
      </c>
      <c r="K193" s="134">
        <v>343</v>
      </c>
      <c r="L193" s="134">
        <v>161</v>
      </c>
      <c r="M193" s="166"/>
      <c r="N193" s="166"/>
      <c r="O193" s="166"/>
      <c r="P193" s="166"/>
      <c r="Q193" s="166"/>
      <c r="R193" s="166"/>
      <c r="S193" s="166"/>
      <c r="T193" s="166"/>
      <c r="U193" s="166"/>
      <c r="V193" s="166"/>
      <c r="W193" s="166"/>
      <c r="X193" s="166"/>
      <c r="Y193" s="166"/>
      <c r="Z193" s="166"/>
      <c r="AA193" s="176"/>
      <c r="AB193" s="176"/>
      <c r="AC193" s="176"/>
      <c r="AD193" s="176"/>
      <c r="AE193" s="176"/>
    </row>
    <row r="194" spans="1:31" s="174" customFormat="1" ht="12" customHeight="1" x14ac:dyDescent="0.25">
      <c r="A194" s="176"/>
      <c r="B194" s="178" t="s">
        <v>400</v>
      </c>
      <c r="C194" s="134">
        <v>1232</v>
      </c>
      <c r="D194" s="134">
        <v>112</v>
      </c>
      <c r="E194" s="134">
        <v>737</v>
      </c>
      <c r="F194" s="134">
        <v>340</v>
      </c>
      <c r="G194" s="134">
        <v>43</v>
      </c>
      <c r="H194" s="134">
        <v>833</v>
      </c>
      <c r="I194" s="134">
        <v>58</v>
      </c>
      <c r="J194" s="134">
        <v>492</v>
      </c>
      <c r="K194" s="134">
        <v>267</v>
      </c>
      <c r="L194" s="134">
        <v>16</v>
      </c>
      <c r="M194" s="166"/>
      <c r="N194" s="166"/>
      <c r="O194" s="166"/>
      <c r="P194" s="166"/>
      <c r="Q194" s="166"/>
      <c r="R194" s="166"/>
      <c r="S194" s="166"/>
      <c r="T194" s="166"/>
      <c r="U194" s="166"/>
      <c r="V194" s="166"/>
      <c r="W194" s="166"/>
      <c r="X194" s="166"/>
      <c r="Y194" s="166"/>
      <c r="Z194" s="166"/>
      <c r="AA194" s="176"/>
      <c r="AB194" s="176"/>
      <c r="AC194" s="176"/>
      <c r="AD194" s="176"/>
      <c r="AE194" s="176"/>
    </row>
    <row r="195" spans="1:31" ht="12" customHeight="1" x14ac:dyDescent="0.25">
      <c r="A195" s="176"/>
      <c r="B195" s="178" t="s">
        <v>446</v>
      </c>
      <c r="C195" s="134">
        <v>145</v>
      </c>
      <c r="D195" s="134">
        <v>18</v>
      </c>
      <c r="E195" s="134">
        <v>100</v>
      </c>
      <c r="F195" s="134">
        <v>21</v>
      </c>
      <c r="G195" s="134">
        <v>6</v>
      </c>
      <c r="H195" s="134">
        <v>65</v>
      </c>
      <c r="I195" s="134">
        <v>9</v>
      </c>
      <c r="J195" s="134">
        <v>38</v>
      </c>
      <c r="K195" s="134">
        <v>15</v>
      </c>
      <c r="L195" s="134">
        <v>3</v>
      </c>
    </row>
    <row r="196" spans="1:31" s="174" customFormat="1" ht="12" customHeight="1" x14ac:dyDescent="0.25">
      <c r="A196" s="176"/>
      <c r="B196" s="178" t="s">
        <v>447</v>
      </c>
      <c r="C196" s="134">
        <v>907</v>
      </c>
      <c r="D196" s="134">
        <v>321</v>
      </c>
      <c r="E196" s="134">
        <v>437</v>
      </c>
      <c r="F196" s="134">
        <v>116</v>
      </c>
      <c r="G196" s="134">
        <v>33</v>
      </c>
      <c r="H196" s="134">
        <v>453</v>
      </c>
      <c r="I196" s="134">
        <v>157</v>
      </c>
      <c r="J196" s="134">
        <v>209</v>
      </c>
      <c r="K196" s="134">
        <v>66</v>
      </c>
      <c r="L196" s="134">
        <v>21</v>
      </c>
      <c r="M196" s="166"/>
      <c r="N196" s="166"/>
      <c r="O196" s="166"/>
      <c r="P196" s="166"/>
      <c r="Q196" s="166"/>
      <c r="R196" s="166"/>
      <c r="S196" s="166"/>
      <c r="T196" s="166"/>
      <c r="U196" s="166"/>
      <c r="V196" s="166"/>
      <c r="W196" s="166"/>
      <c r="X196" s="166"/>
      <c r="Y196" s="166"/>
      <c r="Z196" s="166"/>
      <c r="AA196" s="176"/>
      <c r="AB196" s="176"/>
      <c r="AC196" s="176"/>
      <c r="AD196" s="176"/>
      <c r="AE196" s="176"/>
    </row>
    <row r="197" spans="1:31" s="174" customFormat="1" ht="12" customHeight="1" x14ac:dyDescent="0.25">
      <c r="A197" s="176"/>
      <c r="B197" s="178" t="s">
        <v>448</v>
      </c>
      <c r="C197" s="134">
        <v>506</v>
      </c>
      <c r="D197" s="134">
        <v>51</v>
      </c>
      <c r="E197" s="134">
        <v>361</v>
      </c>
      <c r="F197" s="134">
        <v>73</v>
      </c>
      <c r="G197" s="134">
        <v>21</v>
      </c>
      <c r="H197" s="134">
        <v>282</v>
      </c>
      <c r="I197" s="134">
        <v>21</v>
      </c>
      <c r="J197" s="134">
        <v>203</v>
      </c>
      <c r="K197" s="134">
        <v>43</v>
      </c>
      <c r="L197" s="134">
        <v>15</v>
      </c>
      <c r="M197" s="166"/>
      <c r="N197" s="166"/>
      <c r="O197" s="166"/>
      <c r="P197" s="166"/>
      <c r="Q197" s="166"/>
      <c r="R197" s="166"/>
      <c r="S197" s="166"/>
      <c r="T197" s="166"/>
      <c r="U197" s="166"/>
      <c r="V197" s="166"/>
      <c r="W197" s="166"/>
      <c r="X197" s="166"/>
      <c r="Y197" s="166"/>
      <c r="Z197" s="166"/>
      <c r="AA197" s="176"/>
      <c r="AB197" s="176"/>
      <c r="AC197" s="176"/>
      <c r="AD197" s="176"/>
      <c r="AE197" s="176"/>
    </row>
    <row r="198" spans="1:31" s="174" customFormat="1" ht="12" customHeight="1" x14ac:dyDescent="0.25">
      <c r="A198" s="176"/>
      <c r="B198" s="183" t="s">
        <v>135</v>
      </c>
      <c r="C198" s="134">
        <v>36983</v>
      </c>
      <c r="D198" s="134">
        <v>5035</v>
      </c>
      <c r="E198" s="134">
        <v>25847</v>
      </c>
      <c r="F198" s="134">
        <v>4851</v>
      </c>
      <c r="G198" s="134">
        <v>1250</v>
      </c>
      <c r="H198" s="134">
        <v>18903</v>
      </c>
      <c r="I198" s="134">
        <v>2327</v>
      </c>
      <c r="J198" s="134">
        <v>13198</v>
      </c>
      <c r="K198" s="134">
        <v>2703</v>
      </c>
      <c r="L198" s="134">
        <v>675</v>
      </c>
      <c r="M198" s="166"/>
      <c r="N198" s="166"/>
      <c r="O198" s="166"/>
      <c r="P198" s="166"/>
      <c r="Q198" s="166"/>
      <c r="R198" s="166"/>
      <c r="S198" s="166"/>
      <c r="T198" s="166"/>
      <c r="U198" s="166"/>
      <c r="V198" s="166"/>
      <c r="W198" s="166"/>
      <c r="X198" s="166"/>
      <c r="Y198" s="166"/>
      <c r="Z198" s="166"/>
      <c r="AA198" s="176"/>
      <c r="AB198" s="176"/>
      <c r="AC198" s="176"/>
      <c r="AD198" s="176"/>
      <c r="AE198" s="176"/>
    </row>
    <row r="199" spans="1:31" s="174" customFormat="1" ht="12" customHeight="1" x14ac:dyDescent="0.25">
      <c r="A199" s="177" t="s">
        <v>424</v>
      </c>
      <c r="B199" s="177"/>
      <c r="C199" s="134"/>
      <c r="D199" s="134"/>
      <c r="E199" s="134"/>
      <c r="F199" s="134"/>
      <c r="G199" s="134"/>
      <c r="H199" s="134"/>
      <c r="I199" s="134"/>
      <c r="J199" s="134"/>
      <c r="K199" s="134"/>
      <c r="L199" s="134"/>
      <c r="M199" s="166"/>
      <c r="N199" s="166"/>
      <c r="O199" s="166"/>
      <c r="P199" s="166"/>
      <c r="Q199" s="166"/>
      <c r="R199" s="166"/>
      <c r="S199" s="166"/>
      <c r="T199" s="166"/>
      <c r="U199" s="166"/>
      <c r="V199" s="166"/>
      <c r="W199" s="166"/>
      <c r="X199" s="166"/>
      <c r="Y199" s="166"/>
      <c r="Z199" s="166"/>
      <c r="AA199" s="176"/>
      <c r="AB199" s="176"/>
      <c r="AC199" s="176"/>
      <c r="AD199" s="176"/>
      <c r="AE199" s="176"/>
    </row>
    <row r="200" spans="1:31" s="174" customFormat="1" ht="12" customHeight="1" x14ac:dyDescent="0.25">
      <c r="A200" s="176"/>
      <c r="B200" s="178" t="s">
        <v>387</v>
      </c>
      <c r="C200" s="134">
        <v>1559</v>
      </c>
      <c r="D200" s="134">
        <v>77</v>
      </c>
      <c r="E200" s="134">
        <v>1273</v>
      </c>
      <c r="F200" s="134">
        <v>195</v>
      </c>
      <c r="G200" s="134">
        <v>14</v>
      </c>
      <c r="H200" s="134">
        <v>464</v>
      </c>
      <c r="I200" s="134">
        <v>40</v>
      </c>
      <c r="J200" s="134">
        <v>376</v>
      </c>
      <c r="K200" s="134">
        <v>44</v>
      </c>
      <c r="L200" s="134">
        <v>4</v>
      </c>
      <c r="M200" s="166"/>
      <c r="N200" s="166"/>
      <c r="O200" s="166"/>
      <c r="P200" s="166"/>
      <c r="Q200" s="166"/>
      <c r="R200" s="166"/>
      <c r="S200" s="166"/>
      <c r="T200" s="166"/>
      <c r="U200" s="166"/>
      <c r="V200" s="166"/>
      <c r="W200" s="166"/>
      <c r="X200" s="166"/>
      <c r="Y200" s="166"/>
      <c r="Z200" s="166"/>
      <c r="AA200" s="176"/>
      <c r="AB200" s="176"/>
      <c r="AC200" s="176"/>
      <c r="AD200" s="176"/>
      <c r="AE200" s="176"/>
    </row>
    <row r="201" spans="1:31" ht="12" customHeight="1" x14ac:dyDescent="0.25">
      <c r="A201" s="176"/>
      <c r="B201" s="178" t="s">
        <v>388</v>
      </c>
      <c r="C201" s="134">
        <v>6857</v>
      </c>
      <c r="D201" s="134">
        <v>476</v>
      </c>
      <c r="E201" s="134">
        <v>5722</v>
      </c>
      <c r="F201" s="134">
        <v>506</v>
      </c>
      <c r="G201" s="134">
        <v>153</v>
      </c>
      <c r="H201" s="134">
        <v>2243</v>
      </c>
      <c r="I201" s="134">
        <v>233</v>
      </c>
      <c r="J201" s="134">
        <v>1773</v>
      </c>
      <c r="K201" s="134">
        <v>177</v>
      </c>
      <c r="L201" s="134">
        <v>60</v>
      </c>
    </row>
    <row r="202" spans="1:31" ht="12" customHeight="1" x14ac:dyDescent="0.25">
      <c r="A202" s="176"/>
      <c r="B202" s="178" t="s">
        <v>389</v>
      </c>
      <c r="C202" s="134">
        <v>2067</v>
      </c>
      <c r="D202" s="134">
        <v>84</v>
      </c>
      <c r="E202" s="134">
        <v>1592</v>
      </c>
      <c r="F202" s="134">
        <v>307</v>
      </c>
      <c r="G202" s="134">
        <v>84</v>
      </c>
      <c r="H202" s="134">
        <v>1036</v>
      </c>
      <c r="I202" s="134">
        <v>49</v>
      </c>
      <c r="J202" s="134">
        <v>789</v>
      </c>
      <c r="K202" s="134">
        <v>173</v>
      </c>
      <c r="L202" s="134">
        <v>25</v>
      </c>
    </row>
    <row r="203" spans="1:31" s="174" customFormat="1" ht="12" customHeight="1" x14ac:dyDescent="0.25">
      <c r="A203" s="176"/>
      <c r="B203" s="178" t="s">
        <v>395</v>
      </c>
      <c r="C203" s="134">
        <v>148</v>
      </c>
      <c r="D203" s="134">
        <v>27</v>
      </c>
      <c r="E203" s="134">
        <v>100</v>
      </c>
      <c r="F203" s="134">
        <v>18</v>
      </c>
      <c r="G203" s="134">
        <v>3</v>
      </c>
      <c r="H203" s="134">
        <v>88</v>
      </c>
      <c r="I203" s="134">
        <v>10</v>
      </c>
      <c r="J203" s="134">
        <v>66</v>
      </c>
      <c r="K203" s="134">
        <v>9</v>
      </c>
      <c r="L203" s="134">
        <v>3</v>
      </c>
      <c r="M203" s="166"/>
      <c r="N203" s="166"/>
      <c r="O203" s="166"/>
      <c r="P203" s="166"/>
      <c r="Q203" s="166"/>
      <c r="R203" s="166"/>
      <c r="S203" s="166"/>
      <c r="T203" s="166"/>
      <c r="U203" s="166"/>
      <c r="V203" s="166"/>
      <c r="W203" s="166"/>
      <c r="X203" s="166"/>
      <c r="Y203" s="166"/>
      <c r="Z203" s="166"/>
      <c r="AA203" s="176"/>
      <c r="AB203" s="176"/>
      <c r="AC203" s="176"/>
      <c r="AD203" s="176"/>
      <c r="AE203" s="176"/>
    </row>
    <row r="204" spans="1:31" s="174" customFormat="1" ht="12" customHeight="1" x14ac:dyDescent="0.25">
      <c r="A204" s="176"/>
      <c r="B204" s="178" t="s">
        <v>427</v>
      </c>
      <c r="C204" s="134">
        <v>88</v>
      </c>
      <c r="D204" s="134">
        <v>6</v>
      </c>
      <c r="E204" s="134">
        <v>39</v>
      </c>
      <c r="F204" s="134">
        <v>43</v>
      </c>
      <c r="G204" s="134">
        <v>0</v>
      </c>
      <c r="H204" s="134">
        <v>49</v>
      </c>
      <c r="I204" s="134">
        <v>0</v>
      </c>
      <c r="J204" s="134">
        <v>36</v>
      </c>
      <c r="K204" s="134">
        <v>13</v>
      </c>
      <c r="L204" s="134">
        <v>0</v>
      </c>
      <c r="M204" s="166"/>
      <c r="N204" s="166"/>
      <c r="O204" s="166"/>
      <c r="P204" s="166"/>
      <c r="Q204" s="166"/>
      <c r="R204" s="166"/>
      <c r="S204" s="166"/>
      <c r="T204" s="166"/>
      <c r="U204" s="166"/>
      <c r="V204" s="166"/>
      <c r="W204" s="166"/>
      <c r="X204" s="166"/>
      <c r="Y204" s="166"/>
      <c r="Z204" s="166"/>
      <c r="AA204" s="176"/>
      <c r="AB204" s="176"/>
      <c r="AC204" s="176"/>
      <c r="AD204" s="176"/>
      <c r="AE204" s="176"/>
    </row>
    <row r="205" spans="1:31" s="174" customFormat="1" ht="12" customHeight="1" x14ac:dyDescent="0.25">
      <c r="A205" s="176"/>
      <c r="B205" s="178" t="s">
        <v>399</v>
      </c>
      <c r="C205" s="134">
        <v>364</v>
      </c>
      <c r="D205" s="134">
        <v>6</v>
      </c>
      <c r="E205" s="134">
        <v>277</v>
      </c>
      <c r="F205" s="134">
        <v>60</v>
      </c>
      <c r="G205" s="134">
        <v>21</v>
      </c>
      <c r="H205" s="134">
        <v>195</v>
      </c>
      <c r="I205" s="134">
        <v>0</v>
      </c>
      <c r="J205" s="134">
        <v>150</v>
      </c>
      <c r="K205" s="134">
        <v>33</v>
      </c>
      <c r="L205" s="134">
        <v>12</v>
      </c>
      <c r="M205" s="166"/>
      <c r="N205" s="166"/>
      <c r="O205" s="166"/>
      <c r="P205" s="166"/>
      <c r="Q205" s="166"/>
      <c r="R205" s="166"/>
      <c r="S205" s="166"/>
      <c r="T205" s="166"/>
      <c r="U205" s="166"/>
      <c r="V205" s="166"/>
      <c r="W205" s="166"/>
      <c r="X205" s="166"/>
      <c r="Y205" s="166"/>
      <c r="Z205" s="166"/>
      <c r="AA205" s="176"/>
      <c r="AB205" s="176"/>
      <c r="AC205" s="176"/>
      <c r="AD205" s="176"/>
      <c r="AE205" s="176"/>
    </row>
    <row r="206" spans="1:31" s="174" customFormat="1" ht="12" customHeight="1" x14ac:dyDescent="0.25">
      <c r="A206" s="176"/>
      <c r="B206" s="178" t="s">
        <v>401</v>
      </c>
      <c r="C206" s="134">
        <v>39</v>
      </c>
      <c r="D206" s="134">
        <v>0</v>
      </c>
      <c r="E206" s="134">
        <v>21</v>
      </c>
      <c r="F206" s="134">
        <v>15</v>
      </c>
      <c r="G206" s="134">
        <v>3</v>
      </c>
      <c r="H206" s="134">
        <v>12</v>
      </c>
      <c r="I206" s="134">
        <v>0</v>
      </c>
      <c r="J206" s="134">
        <v>9</v>
      </c>
      <c r="K206" s="134">
        <v>3</v>
      </c>
      <c r="L206" s="134">
        <v>0</v>
      </c>
      <c r="M206" s="166"/>
      <c r="N206" s="166"/>
      <c r="O206" s="166"/>
      <c r="P206" s="166"/>
      <c r="Q206" s="166"/>
      <c r="R206" s="166"/>
      <c r="S206" s="166"/>
      <c r="T206" s="166"/>
      <c r="U206" s="166"/>
      <c r="V206" s="166"/>
      <c r="W206" s="166"/>
      <c r="X206" s="166"/>
      <c r="Y206" s="166"/>
      <c r="Z206" s="166"/>
      <c r="AA206" s="176"/>
      <c r="AB206" s="176"/>
      <c r="AC206" s="176"/>
      <c r="AD206" s="176"/>
      <c r="AE206" s="176"/>
    </row>
    <row r="207" spans="1:31" s="174" customFormat="1" ht="12" customHeight="1" x14ac:dyDescent="0.25">
      <c r="A207" s="176"/>
      <c r="B207" s="178" t="s">
        <v>402</v>
      </c>
      <c r="C207" s="134">
        <v>713</v>
      </c>
      <c r="D207" s="134">
        <v>9</v>
      </c>
      <c r="E207" s="134">
        <v>666</v>
      </c>
      <c r="F207" s="134">
        <v>26</v>
      </c>
      <c r="G207" s="134">
        <v>12</v>
      </c>
      <c r="H207" s="134">
        <v>278</v>
      </c>
      <c r="I207" s="134">
        <v>6</v>
      </c>
      <c r="J207" s="134">
        <v>256</v>
      </c>
      <c r="K207" s="134">
        <v>16</v>
      </c>
      <c r="L207" s="134">
        <v>0</v>
      </c>
      <c r="M207" s="166"/>
      <c r="N207" s="166"/>
      <c r="O207" s="166"/>
      <c r="P207" s="166"/>
      <c r="Q207" s="166"/>
      <c r="R207" s="166"/>
      <c r="S207" s="166"/>
      <c r="T207" s="166"/>
      <c r="U207" s="166"/>
      <c r="V207" s="166"/>
      <c r="W207" s="166"/>
      <c r="X207" s="166"/>
      <c r="Y207" s="166"/>
      <c r="Z207" s="166"/>
      <c r="AA207" s="176"/>
      <c r="AB207" s="176"/>
      <c r="AC207" s="176"/>
      <c r="AD207" s="176"/>
      <c r="AE207" s="176"/>
    </row>
    <row r="208" spans="1:31" s="174" customFormat="1" ht="12" customHeight="1" x14ac:dyDescent="0.25">
      <c r="A208" s="176"/>
      <c r="B208" s="178" t="s">
        <v>403</v>
      </c>
      <c r="C208" s="134">
        <v>3827</v>
      </c>
      <c r="D208" s="134">
        <v>311</v>
      </c>
      <c r="E208" s="134">
        <v>2932</v>
      </c>
      <c r="F208" s="134">
        <v>509</v>
      </c>
      <c r="G208" s="134">
        <v>75</v>
      </c>
      <c r="H208" s="134">
        <v>941</v>
      </c>
      <c r="I208" s="134">
        <v>146</v>
      </c>
      <c r="J208" s="134">
        <v>593</v>
      </c>
      <c r="K208" s="134">
        <v>184</v>
      </c>
      <c r="L208" s="134">
        <v>18</v>
      </c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76"/>
      <c r="AB208" s="176"/>
      <c r="AC208" s="176"/>
      <c r="AD208" s="176"/>
      <c r="AE208" s="176"/>
    </row>
    <row r="209" spans="1:31" s="174" customFormat="1" ht="12" customHeight="1" x14ac:dyDescent="0.25">
      <c r="A209" s="176"/>
      <c r="B209" s="178" t="s">
        <v>404</v>
      </c>
      <c r="C209" s="134">
        <v>1166</v>
      </c>
      <c r="D209" s="134">
        <v>48</v>
      </c>
      <c r="E209" s="134">
        <v>665</v>
      </c>
      <c r="F209" s="134">
        <v>369</v>
      </c>
      <c r="G209" s="134">
        <v>84</v>
      </c>
      <c r="H209" s="134">
        <v>900</v>
      </c>
      <c r="I209" s="134">
        <v>21</v>
      </c>
      <c r="J209" s="134">
        <v>514</v>
      </c>
      <c r="K209" s="134">
        <v>297</v>
      </c>
      <c r="L209" s="134">
        <v>68</v>
      </c>
      <c r="M209" s="166"/>
      <c r="N209" s="166"/>
      <c r="O209" s="166"/>
      <c r="P209" s="166"/>
      <c r="Q209" s="166"/>
      <c r="R209" s="166"/>
      <c r="S209" s="166"/>
      <c r="T209" s="166"/>
      <c r="U209" s="166"/>
      <c r="V209" s="166"/>
      <c r="W209" s="166"/>
      <c r="X209" s="166"/>
      <c r="Y209" s="166"/>
      <c r="Z209" s="166"/>
      <c r="AA209" s="176"/>
      <c r="AB209" s="176"/>
      <c r="AC209" s="176"/>
      <c r="AD209" s="176"/>
      <c r="AE209" s="176"/>
    </row>
    <row r="210" spans="1:31" s="174" customFormat="1" ht="12" customHeight="1" x14ac:dyDescent="0.25">
      <c r="A210" s="176"/>
      <c r="B210" s="178" t="s">
        <v>406</v>
      </c>
      <c r="C210" s="134">
        <v>276</v>
      </c>
      <c r="D210" s="134">
        <v>9</v>
      </c>
      <c r="E210" s="134">
        <v>199</v>
      </c>
      <c r="F210" s="134">
        <v>55</v>
      </c>
      <c r="G210" s="134">
        <v>13</v>
      </c>
      <c r="H210" s="134">
        <v>186</v>
      </c>
      <c r="I210" s="134">
        <v>3</v>
      </c>
      <c r="J210" s="134">
        <v>136</v>
      </c>
      <c r="K210" s="134">
        <v>37</v>
      </c>
      <c r="L210" s="134">
        <v>10</v>
      </c>
      <c r="M210" s="166"/>
      <c r="N210" s="166"/>
      <c r="O210" s="166"/>
      <c r="P210" s="166"/>
      <c r="Q210" s="166"/>
      <c r="R210" s="166"/>
      <c r="S210" s="166"/>
      <c r="T210" s="166"/>
      <c r="U210" s="166"/>
      <c r="V210" s="166"/>
      <c r="W210" s="166"/>
      <c r="X210" s="166"/>
      <c r="Y210" s="166"/>
      <c r="Z210" s="166"/>
      <c r="AA210" s="176"/>
      <c r="AB210" s="176"/>
      <c r="AC210" s="176"/>
      <c r="AD210" s="176"/>
      <c r="AE210" s="176"/>
    </row>
    <row r="211" spans="1:31" s="174" customFormat="1" ht="12" customHeight="1" x14ac:dyDescent="0.25">
      <c r="A211" s="176"/>
      <c r="B211" s="178" t="s">
        <v>407</v>
      </c>
      <c r="C211" s="134">
        <v>1114</v>
      </c>
      <c r="D211" s="134">
        <v>43</v>
      </c>
      <c r="E211" s="134">
        <v>487</v>
      </c>
      <c r="F211" s="134">
        <v>479</v>
      </c>
      <c r="G211" s="134">
        <v>105</v>
      </c>
      <c r="H211" s="134">
        <v>532</v>
      </c>
      <c r="I211" s="134">
        <v>9</v>
      </c>
      <c r="J211" s="134">
        <v>230</v>
      </c>
      <c r="K211" s="134">
        <v>252</v>
      </c>
      <c r="L211" s="134">
        <v>41</v>
      </c>
      <c r="M211" s="166"/>
      <c r="N211" s="166"/>
      <c r="O211" s="166"/>
      <c r="P211" s="166"/>
      <c r="Q211" s="166"/>
      <c r="R211" s="166"/>
      <c r="S211" s="166"/>
      <c r="T211" s="166"/>
      <c r="U211" s="166"/>
      <c r="V211" s="166"/>
      <c r="W211" s="166"/>
      <c r="X211" s="166"/>
      <c r="Y211" s="166"/>
      <c r="Z211" s="166"/>
      <c r="AA211" s="176"/>
      <c r="AB211" s="176"/>
      <c r="AC211" s="176"/>
      <c r="AD211" s="176"/>
      <c r="AE211" s="176"/>
    </row>
    <row r="212" spans="1:31" s="174" customFormat="1" ht="12" customHeight="1" x14ac:dyDescent="0.25">
      <c r="A212" s="176"/>
      <c r="B212" s="178" t="s">
        <v>408</v>
      </c>
      <c r="C212" s="134">
        <v>4955</v>
      </c>
      <c r="D212" s="134">
        <v>74</v>
      </c>
      <c r="E212" s="134">
        <v>1966</v>
      </c>
      <c r="F212" s="134">
        <v>2560</v>
      </c>
      <c r="G212" s="134">
        <v>355</v>
      </c>
      <c r="H212" s="134">
        <v>4142</v>
      </c>
      <c r="I212" s="134">
        <v>34</v>
      </c>
      <c r="J212" s="134">
        <v>1499</v>
      </c>
      <c r="K212" s="134">
        <v>2287</v>
      </c>
      <c r="L212" s="134">
        <v>322</v>
      </c>
      <c r="M212" s="166"/>
      <c r="N212" s="166"/>
      <c r="O212" s="166"/>
      <c r="P212" s="166"/>
      <c r="Q212" s="166"/>
      <c r="R212" s="166"/>
      <c r="S212" s="166"/>
      <c r="T212" s="166"/>
      <c r="U212" s="166"/>
      <c r="V212" s="166"/>
      <c r="W212" s="166"/>
      <c r="X212" s="166"/>
      <c r="Y212" s="166"/>
      <c r="Z212" s="166"/>
      <c r="AA212" s="176"/>
      <c r="AB212" s="176"/>
      <c r="AC212" s="176"/>
      <c r="AD212" s="176"/>
      <c r="AE212" s="176"/>
    </row>
    <row r="213" spans="1:31" s="174" customFormat="1" ht="12" customHeight="1" x14ac:dyDescent="0.25">
      <c r="A213" s="176"/>
      <c r="B213" s="178" t="s">
        <v>226</v>
      </c>
      <c r="C213" s="134">
        <v>17123</v>
      </c>
      <c r="D213" s="134">
        <v>2151</v>
      </c>
      <c r="E213" s="134">
        <v>8724</v>
      </c>
      <c r="F213" s="134">
        <v>5843</v>
      </c>
      <c r="G213" s="134">
        <v>405</v>
      </c>
      <c r="H213" s="134">
        <v>9625</v>
      </c>
      <c r="I213" s="134">
        <v>1057</v>
      </c>
      <c r="J213" s="134">
        <v>5230</v>
      </c>
      <c r="K213" s="134">
        <v>3105</v>
      </c>
      <c r="L213" s="134">
        <v>233</v>
      </c>
      <c r="M213" s="166"/>
      <c r="N213" s="166"/>
      <c r="O213" s="166"/>
      <c r="P213" s="166"/>
      <c r="Q213" s="166"/>
      <c r="R213" s="166"/>
      <c r="S213" s="166"/>
      <c r="T213" s="166"/>
      <c r="U213" s="166"/>
      <c r="V213" s="166"/>
      <c r="W213" s="166"/>
      <c r="X213" s="166"/>
      <c r="Y213" s="166"/>
      <c r="Z213" s="166"/>
      <c r="AA213" s="176"/>
      <c r="AB213" s="176"/>
      <c r="AC213" s="176"/>
      <c r="AD213" s="176"/>
      <c r="AE213" s="176"/>
    </row>
    <row r="214" spans="1:31" s="174" customFormat="1" ht="12" customHeight="1" x14ac:dyDescent="0.25">
      <c r="A214" s="176"/>
      <c r="B214" s="183" t="s">
        <v>135</v>
      </c>
      <c r="C214" s="134">
        <v>40296</v>
      </c>
      <c r="D214" s="134">
        <v>3321</v>
      </c>
      <c r="E214" s="134">
        <v>24663</v>
      </c>
      <c r="F214" s="134">
        <v>10985</v>
      </c>
      <c r="G214" s="134">
        <v>1327</v>
      </c>
      <c r="H214" s="134">
        <v>20691</v>
      </c>
      <c r="I214" s="134">
        <v>1608</v>
      </c>
      <c r="J214" s="134">
        <v>11657</v>
      </c>
      <c r="K214" s="134">
        <v>6630</v>
      </c>
      <c r="L214" s="134">
        <v>796</v>
      </c>
      <c r="M214" s="166"/>
      <c r="N214" s="166"/>
      <c r="O214" s="166"/>
      <c r="P214" s="166"/>
      <c r="Q214" s="166"/>
      <c r="R214" s="166"/>
      <c r="S214" s="166"/>
      <c r="T214" s="166"/>
      <c r="U214" s="166"/>
      <c r="V214" s="166"/>
      <c r="W214" s="166"/>
      <c r="X214" s="166"/>
      <c r="Y214" s="166"/>
      <c r="Z214" s="166"/>
      <c r="AA214" s="176"/>
      <c r="AB214" s="176"/>
      <c r="AC214" s="176"/>
      <c r="AD214" s="176"/>
      <c r="AE214" s="176"/>
    </row>
    <row r="215" spans="1:31" s="174" customFormat="1" ht="12" customHeight="1" x14ac:dyDescent="0.25">
      <c r="A215" s="175" t="s">
        <v>513</v>
      </c>
      <c r="B215" s="177"/>
      <c r="C215" s="134"/>
      <c r="D215" s="134"/>
      <c r="E215" s="134"/>
      <c r="F215" s="134"/>
      <c r="G215" s="134"/>
      <c r="H215" s="134"/>
      <c r="I215" s="134"/>
      <c r="J215" s="134"/>
      <c r="K215" s="134"/>
      <c r="L215" s="134"/>
      <c r="M215" s="166"/>
      <c r="N215" s="166"/>
      <c r="O215" s="166"/>
      <c r="P215" s="166"/>
      <c r="Q215" s="166"/>
      <c r="R215" s="166"/>
      <c r="S215" s="166"/>
      <c r="T215" s="166"/>
      <c r="U215" s="166"/>
      <c r="V215" s="166"/>
      <c r="W215" s="166"/>
      <c r="X215" s="166"/>
      <c r="Y215" s="166"/>
      <c r="Z215" s="166"/>
      <c r="AA215" s="176"/>
      <c r="AB215" s="176"/>
      <c r="AC215" s="176"/>
      <c r="AD215" s="176"/>
      <c r="AE215" s="176"/>
    </row>
    <row r="216" spans="1:31" s="174" customFormat="1" ht="12" customHeight="1" x14ac:dyDescent="0.25">
      <c r="A216" s="176"/>
      <c r="B216" s="183" t="s">
        <v>135</v>
      </c>
      <c r="C216" s="134">
        <v>208</v>
      </c>
      <c r="D216" s="134">
        <v>40</v>
      </c>
      <c r="E216" s="134">
        <v>139</v>
      </c>
      <c r="F216" s="134">
        <v>17</v>
      </c>
      <c r="G216" s="134">
        <v>12</v>
      </c>
      <c r="H216" s="134">
        <v>87</v>
      </c>
      <c r="I216" s="134">
        <v>18</v>
      </c>
      <c r="J216" s="134">
        <v>52</v>
      </c>
      <c r="K216" s="134">
        <v>14</v>
      </c>
      <c r="L216" s="134">
        <v>3</v>
      </c>
      <c r="M216" s="166"/>
      <c r="N216" s="166"/>
      <c r="O216" s="166"/>
      <c r="P216" s="166"/>
      <c r="Q216" s="166"/>
      <c r="R216" s="166"/>
      <c r="S216" s="166"/>
      <c r="T216" s="166"/>
      <c r="U216" s="166"/>
      <c r="V216" s="166"/>
      <c r="W216" s="166"/>
      <c r="X216" s="166"/>
      <c r="Y216" s="166"/>
      <c r="Z216" s="166"/>
      <c r="AA216" s="176"/>
      <c r="AB216" s="176"/>
      <c r="AC216" s="176"/>
      <c r="AD216" s="176"/>
      <c r="AE216" s="176"/>
    </row>
    <row r="217" spans="1:31" s="174" customFormat="1" ht="12" customHeight="1" x14ac:dyDescent="0.25">
      <c r="A217" s="176"/>
      <c r="B217" s="188" t="s">
        <v>492</v>
      </c>
      <c r="C217" s="135">
        <v>147546</v>
      </c>
      <c r="D217" s="135">
        <v>22833</v>
      </c>
      <c r="E217" s="135">
        <v>93701</v>
      </c>
      <c r="F217" s="135">
        <v>25890</v>
      </c>
      <c r="G217" s="135">
        <v>5122</v>
      </c>
      <c r="H217" s="135">
        <v>67489</v>
      </c>
      <c r="I217" s="135">
        <v>10788</v>
      </c>
      <c r="J217" s="135">
        <v>40568</v>
      </c>
      <c r="K217" s="135">
        <v>13495</v>
      </c>
      <c r="L217" s="135">
        <v>2638</v>
      </c>
      <c r="M217" s="166"/>
      <c r="N217" s="166"/>
      <c r="O217" s="166"/>
      <c r="P217" s="166"/>
      <c r="Q217" s="166"/>
      <c r="R217" s="166"/>
      <c r="S217" s="166"/>
      <c r="T217" s="166"/>
      <c r="U217" s="166"/>
      <c r="V217" s="166"/>
      <c r="W217" s="166"/>
      <c r="X217" s="166"/>
      <c r="Y217" s="166"/>
      <c r="Z217" s="166"/>
      <c r="AA217" s="176"/>
      <c r="AB217" s="176"/>
      <c r="AC217" s="176"/>
      <c r="AD217" s="176"/>
      <c r="AE217" s="176"/>
    </row>
    <row r="218" spans="1:31" s="174" customFormat="1" ht="12" customHeight="1" x14ac:dyDescent="0.25">
      <c r="A218" s="176"/>
      <c r="B218" s="188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66"/>
      <c r="N218" s="166"/>
      <c r="O218" s="166"/>
      <c r="P218" s="166"/>
      <c r="Q218" s="166"/>
      <c r="R218" s="166"/>
      <c r="S218" s="166"/>
      <c r="T218" s="166"/>
      <c r="U218" s="166"/>
      <c r="V218" s="166"/>
      <c r="W218" s="166"/>
      <c r="X218" s="166"/>
      <c r="Y218" s="166"/>
      <c r="Z218" s="166"/>
      <c r="AA218" s="176"/>
      <c r="AB218" s="176"/>
      <c r="AC218" s="176"/>
      <c r="AD218" s="176"/>
      <c r="AE218" s="176"/>
    </row>
    <row r="219" spans="1:31" s="174" customFormat="1" ht="12" customHeight="1" x14ac:dyDescent="0.25">
      <c r="A219" s="176"/>
      <c r="B219" s="177"/>
      <c r="C219" s="323" t="s">
        <v>507</v>
      </c>
      <c r="D219" s="323"/>
      <c r="E219" s="323"/>
      <c r="F219" s="323"/>
      <c r="G219" s="323"/>
      <c r="H219" s="323"/>
      <c r="I219" s="323"/>
      <c r="J219" s="323"/>
      <c r="K219" s="323"/>
      <c r="L219" s="323"/>
      <c r="M219" s="166"/>
      <c r="N219" s="166"/>
      <c r="O219" s="166"/>
      <c r="P219" s="166"/>
      <c r="Q219" s="166"/>
      <c r="R219" s="166"/>
      <c r="S219" s="166"/>
      <c r="T219" s="166"/>
      <c r="U219" s="166"/>
      <c r="V219" s="166"/>
      <c r="W219" s="166"/>
      <c r="X219" s="166"/>
      <c r="Y219" s="166"/>
      <c r="Z219" s="166"/>
      <c r="AA219" s="176"/>
      <c r="AB219" s="176"/>
      <c r="AC219" s="176"/>
      <c r="AD219" s="176"/>
      <c r="AE219" s="176"/>
    </row>
    <row r="220" spans="1:31" s="174" customFormat="1" ht="12" customHeight="1" x14ac:dyDescent="0.25">
      <c r="A220" s="177" t="s">
        <v>411</v>
      </c>
      <c r="B220" s="177"/>
      <c r="C220" s="134"/>
      <c r="D220" s="134"/>
      <c r="E220" s="134"/>
      <c r="F220" s="134"/>
      <c r="G220" s="134"/>
      <c r="H220" s="134"/>
      <c r="I220" s="134"/>
      <c r="J220" s="134"/>
      <c r="K220" s="134"/>
      <c r="L220" s="134"/>
      <c r="M220" s="166"/>
      <c r="N220" s="166"/>
      <c r="O220" s="166"/>
      <c r="P220" s="166"/>
      <c r="Q220" s="166"/>
      <c r="R220" s="166"/>
      <c r="S220" s="166"/>
      <c r="T220" s="166"/>
      <c r="U220" s="166"/>
      <c r="V220" s="166"/>
      <c r="W220" s="166"/>
      <c r="X220" s="166"/>
      <c r="Y220" s="166"/>
      <c r="Z220" s="166"/>
      <c r="AA220" s="176"/>
      <c r="AB220" s="176"/>
      <c r="AC220" s="176"/>
      <c r="AD220" s="176"/>
      <c r="AE220" s="176"/>
    </row>
    <row r="221" spans="1:31" s="174" customFormat="1" ht="12" customHeight="1" x14ac:dyDescent="0.25">
      <c r="A221" s="176"/>
      <c r="B221" s="178" t="s">
        <v>411</v>
      </c>
      <c r="C221" s="134">
        <v>3958</v>
      </c>
      <c r="D221" s="134">
        <v>92</v>
      </c>
      <c r="E221" s="134">
        <v>3285</v>
      </c>
      <c r="F221" s="134">
        <v>422</v>
      </c>
      <c r="G221" s="134">
        <v>159</v>
      </c>
      <c r="H221" s="134">
        <v>1781</v>
      </c>
      <c r="I221" s="134">
        <v>45</v>
      </c>
      <c r="J221" s="134">
        <v>1488</v>
      </c>
      <c r="K221" s="134">
        <v>177</v>
      </c>
      <c r="L221" s="134">
        <v>71</v>
      </c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76"/>
      <c r="AB221" s="176"/>
      <c r="AC221" s="176"/>
      <c r="AD221" s="176"/>
      <c r="AE221" s="176"/>
    </row>
    <row r="222" spans="1:31" s="174" customFormat="1" ht="12" customHeight="1" x14ac:dyDescent="0.25">
      <c r="A222" s="176"/>
      <c r="B222" s="183" t="s">
        <v>135</v>
      </c>
      <c r="C222" s="134">
        <v>3958</v>
      </c>
      <c r="D222" s="134">
        <v>92</v>
      </c>
      <c r="E222" s="134">
        <v>3285</v>
      </c>
      <c r="F222" s="134">
        <v>422</v>
      </c>
      <c r="G222" s="134">
        <v>159</v>
      </c>
      <c r="H222" s="134">
        <v>1781</v>
      </c>
      <c r="I222" s="134">
        <v>45</v>
      </c>
      <c r="J222" s="134">
        <v>1488</v>
      </c>
      <c r="K222" s="134">
        <v>177</v>
      </c>
      <c r="L222" s="134">
        <v>71</v>
      </c>
      <c r="M222" s="166"/>
      <c r="N222" s="166"/>
      <c r="O222" s="166"/>
      <c r="P222" s="166"/>
      <c r="Q222" s="166"/>
      <c r="R222" s="166"/>
      <c r="S222" s="166"/>
      <c r="T222" s="166"/>
      <c r="U222" s="166"/>
      <c r="V222" s="166"/>
      <c r="W222" s="166"/>
      <c r="X222" s="166"/>
      <c r="Y222" s="166"/>
      <c r="Z222" s="166"/>
      <c r="AA222" s="176"/>
      <c r="AB222" s="176"/>
      <c r="AC222" s="176"/>
      <c r="AD222" s="176"/>
      <c r="AE222" s="176"/>
    </row>
    <row r="223" spans="1:31" s="174" customFormat="1" ht="12" customHeight="1" x14ac:dyDescent="0.25">
      <c r="A223" s="177" t="s">
        <v>516</v>
      </c>
      <c r="B223" s="177"/>
      <c r="C223" s="134"/>
      <c r="D223" s="134"/>
      <c r="E223" s="134"/>
      <c r="F223" s="134"/>
      <c r="G223" s="134"/>
      <c r="H223" s="134"/>
      <c r="I223" s="134"/>
      <c r="J223" s="134"/>
      <c r="K223" s="134"/>
      <c r="L223" s="134"/>
      <c r="M223" s="166"/>
      <c r="N223" s="166"/>
      <c r="O223" s="166"/>
      <c r="P223" s="166"/>
      <c r="Q223" s="166"/>
      <c r="R223" s="166"/>
      <c r="S223" s="166"/>
      <c r="T223" s="166"/>
      <c r="U223" s="166"/>
      <c r="V223" s="166"/>
      <c r="W223" s="166"/>
      <c r="X223" s="166"/>
      <c r="Y223" s="166"/>
      <c r="Z223" s="166"/>
      <c r="AA223" s="176"/>
      <c r="AB223" s="176"/>
      <c r="AC223" s="176"/>
      <c r="AD223" s="176"/>
      <c r="AE223" s="176"/>
    </row>
    <row r="224" spans="1:31" s="174" customFormat="1" ht="12" customHeight="1" x14ac:dyDescent="0.25">
      <c r="A224" s="176"/>
      <c r="B224" s="178" t="s">
        <v>412</v>
      </c>
      <c r="C224" s="134">
        <v>962</v>
      </c>
      <c r="D224" s="134">
        <v>23</v>
      </c>
      <c r="E224" s="134">
        <v>796</v>
      </c>
      <c r="F224" s="134">
        <v>115</v>
      </c>
      <c r="G224" s="134">
        <v>28</v>
      </c>
      <c r="H224" s="134">
        <v>429</v>
      </c>
      <c r="I224" s="134">
        <v>10</v>
      </c>
      <c r="J224" s="134">
        <v>354</v>
      </c>
      <c r="K224" s="134">
        <v>49</v>
      </c>
      <c r="L224" s="134">
        <v>16</v>
      </c>
      <c r="M224" s="166"/>
      <c r="N224" s="166"/>
      <c r="O224" s="166"/>
      <c r="P224" s="166"/>
      <c r="Q224" s="166"/>
      <c r="R224" s="166"/>
      <c r="S224" s="166"/>
      <c r="T224" s="166"/>
      <c r="U224" s="166"/>
      <c r="V224" s="166"/>
      <c r="W224" s="166"/>
      <c r="X224" s="166"/>
      <c r="Y224" s="166"/>
      <c r="Z224" s="166"/>
      <c r="AA224" s="176"/>
      <c r="AB224" s="176"/>
      <c r="AC224" s="176"/>
      <c r="AD224" s="176"/>
      <c r="AE224" s="176"/>
    </row>
    <row r="225" spans="1:31" s="174" customFormat="1" ht="12" customHeight="1" x14ac:dyDescent="0.25">
      <c r="A225" s="176"/>
      <c r="B225" s="178" t="s">
        <v>773</v>
      </c>
      <c r="C225" s="134">
        <v>9</v>
      </c>
      <c r="D225" s="134">
        <v>0</v>
      </c>
      <c r="E225" s="134">
        <v>3</v>
      </c>
      <c r="F225" s="134">
        <v>6</v>
      </c>
      <c r="G225" s="134">
        <v>0</v>
      </c>
      <c r="H225" s="134">
        <v>6</v>
      </c>
      <c r="I225" s="134">
        <v>0</v>
      </c>
      <c r="J225" s="134">
        <v>0</v>
      </c>
      <c r="K225" s="134">
        <v>6</v>
      </c>
      <c r="L225" s="134">
        <v>0</v>
      </c>
      <c r="M225" s="166"/>
      <c r="N225" s="166"/>
      <c r="O225" s="166"/>
      <c r="P225" s="166"/>
      <c r="Q225" s="166"/>
      <c r="R225" s="166"/>
      <c r="S225" s="166"/>
      <c r="T225" s="166"/>
      <c r="U225" s="166"/>
      <c r="V225" s="166"/>
      <c r="W225" s="166"/>
      <c r="X225" s="166"/>
      <c r="Y225" s="166"/>
      <c r="Z225" s="166"/>
      <c r="AA225" s="176"/>
      <c r="AB225" s="176"/>
      <c r="AC225" s="176"/>
      <c r="AD225" s="176"/>
      <c r="AE225" s="176"/>
    </row>
    <row r="226" spans="1:31" s="174" customFormat="1" ht="12" customHeight="1" x14ac:dyDescent="0.25">
      <c r="A226" s="176"/>
      <c r="B226" s="183" t="s">
        <v>135</v>
      </c>
      <c r="C226" s="134">
        <v>971</v>
      </c>
      <c r="D226" s="134">
        <v>23</v>
      </c>
      <c r="E226" s="134">
        <v>799</v>
      </c>
      <c r="F226" s="134">
        <v>121</v>
      </c>
      <c r="G226" s="134">
        <v>28</v>
      </c>
      <c r="H226" s="134">
        <v>435</v>
      </c>
      <c r="I226" s="134">
        <v>10</v>
      </c>
      <c r="J226" s="134">
        <v>354</v>
      </c>
      <c r="K226" s="134">
        <v>55</v>
      </c>
      <c r="L226" s="134">
        <v>16</v>
      </c>
      <c r="M226" s="166"/>
      <c r="N226" s="166"/>
      <c r="O226" s="166"/>
      <c r="P226" s="166"/>
      <c r="Q226" s="166"/>
      <c r="R226" s="166"/>
      <c r="S226" s="166"/>
      <c r="T226" s="166"/>
      <c r="U226" s="166"/>
      <c r="V226" s="166"/>
      <c r="W226" s="166"/>
      <c r="X226" s="166"/>
      <c r="Y226" s="166"/>
      <c r="Z226" s="166"/>
      <c r="AA226" s="176"/>
      <c r="AB226" s="176"/>
      <c r="AC226" s="176"/>
      <c r="AD226" s="176"/>
      <c r="AE226" s="176"/>
    </row>
    <row r="227" spans="1:31" s="174" customFormat="1" ht="12" customHeight="1" x14ac:dyDescent="0.25">
      <c r="A227" s="175" t="s">
        <v>512</v>
      </c>
      <c r="B227" s="177"/>
      <c r="C227" s="134"/>
      <c r="D227" s="134"/>
      <c r="E227" s="134"/>
      <c r="F227" s="134"/>
      <c r="G227" s="134"/>
      <c r="H227" s="134"/>
      <c r="I227" s="134"/>
      <c r="J227" s="134"/>
      <c r="K227" s="134"/>
      <c r="L227" s="134"/>
      <c r="M227" s="166"/>
      <c r="N227" s="166"/>
      <c r="O227" s="166"/>
      <c r="P227" s="166"/>
      <c r="Q227" s="166"/>
      <c r="R227" s="166"/>
      <c r="S227" s="166"/>
      <c r="T227" s="166"/>
      <c r="U227" s="166"/>
      <c r="V227" s="166"/>
      <c r="W227" s="166"/>
      <c r="X227" s="166"/>
      <c r="Y227" s="166"/>
      <c r="Z227" s="166"/>
      <c r="AA227" s="176"/>
      <c r="AB227" s="176"/>
      <c r="AC227" s="176"/>
      <c r="AD227" s="176"/>
      <c r="AE227" s="176"/>
    </row>
    <row r="228" spans="1:31" s="174" customFormat="1" ht="12" customHeight="1" x14ac:dyDescent="0.25">
      <c r="A228" s="176"/>
      <c r="B228" s="183" t="s">
        <v>135</v>
      </c>
      <c r="C228" s="134">
        <v>14</v>
      </c>
      <c r="D228" s="134">
        <v>3</v>
      </c>
      <c r="E228" s="134">
        <v>8</v>
      </c>
      <c r="F228" s="134">
        <v>0</v>
      </c>
      <c r="G228" s="134">
        <v>3</v>
      </c>
      <c r="H228" s="134">
        <v>11</v>
      </c>
      <c r="I228" s="134">
        <v>0</v>
      </c>
      <c r="J228" s="134">
        <v>8</v>
      </c>
      <c r="K228" s="134">
        <v>0</v>
      </c>
      <c r="L228" s="134">
        <v>3</v>
      </c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76"/>
      <c r="AB228" s="176"/>
      <c r="AC228" s="176"/>
      <c r="AD228" s="176"/>
      <c r="AE228" s="176"/>
    </row>
    <row r="229" spans="1:31" s="174" customFormat="1" ht="12" customHeight="1" x14ac:dyDescent="0.25">
      <c r="A229" s="177"/>
      <c r="B229" s="198" t="s">
        <v>508</v>
      </c>
      <c r="C229" s="135">
        <v>4943</v>
      </c>
      <c r="D229" s="135">
        <v>118</v>
      </c>
      <c r="E229" s="135">
        <v>4092</v>
      </c>
      <c r="F229" s="135">
        <v>543</v>
      </c>
      <c r="G229" s="135">
        <v>190</v>
      </c>
      <c r="H229" s="135">
        <v>2227</v>
      </c>
      <c r="I229" s="135">
        <v>55</v>
      </c>
      <c r="J229" s="135">
        <v>1850</v>
      </c>
      <c r="K229" s="135">
        <v>232</v>
      </c>
      <c r="L229" s="135">
        <v>90</v>
      </c>
      <c r="M229" s="166"/>
      <c r="N229" s="166"/>
      <c r="O229" s="166"/>
      <c r="P229" s="166"/>
      <c r="Q229" s="166"/>
      <c r="R229" s="166"/>
      <c r="S229" s="166"/>
      <c r="T229" s="166"/>
      <c r="U229" s="166"/>
      <c r="V229" s="166"/>
      <c r="W229" s="166"/>
      <c r="X229" s="166"/>
      <c r="Y229" s="166"/>
      <c r="Z229" s="166"/>
      <c r="AA229" s="176"/>
      <c r="AB229" s="176"/>
      <c r="AC229" s="176"/>
      <c r="AD229" s="176"/>
      <c r="AE229" s="176"/>
    </row>
    <row r="230" spans="1:31" s="174" customFormat="1" ht="12" customHeight="1" x14ac:dyDescent="0.25">
      <c r="A230" s="177"/>
      <c r="B230" s="198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66"/>
      <c r="N230" s="166"/>
      <c r="O230" s="166"/>
      <c r="P230" s="166"/>
      <c r="Q230" s="166"/>
      <c r="R230" s="166"/>
      <c r="S230" s="166"/>
      <c r="T230" s="166"/>
      <c r="U230" s="166"/>
      <c r="V230" s="166"/>
      <c r="W230" s="166"/>
      <c r="X230" s="166"/>
      <c r="Y230" s="166"/>
      <c r="Z230" s="166"/>
      <c r="AA230" s="176"/>
      <c r="AB230" s="176"/>
      <c r="AC230" s="176"/>
      <c r="AD230" s="176"/>
      <c r="AE230" s="176"/>
    </row>
    <row r="231" spans="1:31" s="174" customFormat="1" ht="12" customHeight="1" x14ac:dyDescent="0.25">
      <c r="A231" s="176"/>
      <c r="B231" s="177"/>
      <c r="C231" s="324" t="s">
        <v>429</v>
      </c>
      <c r="D231" s="324"/>
      <c r="E231" s="324"/>
      <c r="F231" s="324"/>
      <c r="G231" s="324"/>
      <c r="H231" s="324"/>
      <c r="I231" s="324"/>
      <c r="J231" s="324"/>
      <c r="K231" s="324"/>
      <c r="L231" s="324"/>
      <c r="M231" s="166"/>
      <c r="N231" s="166"/>
      <c r="O231" s="166"/>
      <c r="P231" s="166"/>
      <c r="Q231" s="166"/>
      <c r="R231" s="166"/>
      <c r="S231" s="166"/>
      <c r="T231" s="166"/>
      <c r="U231" s="166"/>
      <c r="V231" s="166"/>
      <c r="W231" s="166"/>
      <c r="X231" s="166"/>
      <c r="Y231" s="166"/>
      <c r="Z231" s="166"/>
      <c r="AA231" s="176"/>
      <c r="AB231" s="176"/>
      <c r="AC231" s="176"/>
      <c r="AD231" s="176"/>
      <c r="AE231" s="176"/>
    </row>
    <row r="232" spans="1:31" s="174" customFormat="1" ht="12" customHeight="1" x14ac:dyDescent="0.25">
      <c r="A232" s="178" t="s">
        <v>413</v>
      </c>
      <c r="C232" s="134">
        <v>1384</v>
      </c>
      <c r="D232" s="134">
        <v>140</v>
      </c>
      <c r="E232" s="134">
        <v>568</v>
      </c>
      <c r="F232" s="134">
        <v>504</v>
      </c>
      <c r="G232" s="134">
        <v>172</v>
      </c>
      <c r="H232" s="134">
        <v>558</v>
      </c>
      <c r="I232" s="134">
        <v>71</v>
      </c>
      <c r="J232" s="134">
        <v>223</v>
      </c>
      <c r="K232" s="134">
        <v>198</v>
      </c>
      <c r="L232" s="134">
        <v>66</v>
      </c>
      <c r="M232" s="166"/>
      <c r="N232" s="166"/>
      <c r="O232" s="166"/>
      <c r="P232" s="166"/>
      <c r="Q232" s="166"/>
      <c r="R232" s="166"/>
      <c r="S232" s="166"/>
      <c r="T232" s="166"/>
      <c r="U232" s="166"/>
      <c r="V232" s="166"/>
      <c r="W232" s="166"/>
      <c r="X232" s="166"/>
      <c r="Y232" s="166"/>
      <c r="Z232" s="166"/>
      <c r="AA232" s="176"/>
      <c r="AB232" s="176"/>
      <c r="AC232" s="176"/>
      <c r="AD232" s="176"/>
      <c r="AE232" s="176"/>
    </row>
    <row r="233" spans="1:31" s="174" customFormat="1" ht="12" customHeight="1" x14ac:dyDescent="0.25">
      <c r="A233" s="189" t="s">
        <v>556</v>
      </c>
      <c r="C233" s="134">
        <v>21168</v>
      </c>
      <c r="D233" s="134">
        <v>6636</v>
      </c>
      <c r="E233" s="134">
        <v>10996</v>
      </c>
      <c r="F233" s="134">
        <v>3073</v>
      </c>
      <c r="G233" s="134">
        <v>463</v>
      </c>
      <c r="H233" s="134">
        <v>8044</v>
      </c>
      <c r="I233" s="134">
        <v>3136</v>
      </c>
      <c r="J233" s="134">
        <v>3505</v>
      </c>
      <c r="K233" s="134">
        <v>1200</v>
      </c>
      <c r="L233" s="134">
        <v>203</v>
      </c>
      <c r="M233" s="166"/>
      <c r="N233" s="166"/>
      <c r="O233" s="166"/>
      <c r="P233" s="166"/>
      <c r="Q233" s="166"/>
      <c r="R233" s="166"/>
      <c r="S233" s="166"/>
      <c r="T233" s="166"/>
      <c r="U233" s="166"/>
      <c r="V233" s="166"/>
      <c r="W233" s="166"/>
      <c r="X233" s="166"/>
      <c r="Y233" s="166"/>
      <c r="Z233" s="166"/>
      <c r="AA233" s="176"/>
      <c r="AB233" s="176"/>
      <c r="AC233" s="176"/>
      <c r="AD233" s="176"/>
      <c r="AE233" s="176"/>
    </row>
    <row r="234" spans="1:31" s="174" customFormat="1" ht="12" customHeight="1" x14ac:dyDescent="0.25">
      <c r="A234" s="178" t="s">
        <v>509</v>
      </c>
      <c r="C234" s="134">
        <v>94</v>
      </c>
      <c r="D234" s="134">
        <v>24</v>
      </c>
      <c r="E234" s="134">
        <v>58</v>
      </c>
      <c r="F234" s="134">
        <v>9</v>
      </c>
      <c r="G234" s="134">
        <v>3</v>
      </c>
      <c r="H234" s="134">
        <v>35</v>
      </c>
      <c r="I234" s="134">
        <v>14</v>
      </c>
      <c r="J234" s="134">
        <v>18</v>
      </c>
      <c r="K234" s="134">
        <v>3</v>
      </c>
      <c r="L234" s="134">
        <v>0</v>
      </c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76"/>
      <c r="AB234" s="176"/>
      <c r="AC234" s="176"/>
      <c r="AD234" s="176"/>
      <c r="AE234" s="176"/>
    </row>
    <row r="235" spans="1:31" s="174" customFormat="1" ht="12" customHeight="1" x14ac:dyDescent="0.25">
      <c r="A235" s="176"/>
      <c r="B235" s="188" t="s">
        <v>135</v>
      </c>
      <c r="C235" s="135">
        <v>22646</v>
      </c>
      <c r="D235" s="135">
        <v>6800</v>
      </c>
      <c r="E235" s="135">
        <v>11622</v>
      </c>
      <c r="F235" s="135">
        <v>3586</v>
      </c>
      <c r="G235" s="135">
        <v>638</v>
      </c>
      <c r="H235" s="135">
        <v>8637</v>
      </c>
      <c r="I235" s="135">
        <v>3221</v>
      </c>
      <c r="J235" s="135">
        <v>3746</v>
      </c>
      <c r="K235" s="135">
        <v>1401</v>
      </c>
      <c r="L235" s="135">
        <v>269</v>
      </c>
      <c r="M235" s="166"/>
      <c r="N235" s="166"/>
      <c r="O235" s="166"/>
      <c r="P235" s="166"/>
      <c r="Q235" s="166"/>
      <c r="R235" s="166"/>
      <c r="S235" s="166"/>
      <c r="T235" s="166"/>
      <c r="U235" s="166"/>
      <c r="V235" s="166"/>
      <c r="W235" s="166"/>
      <c r="X235" s="166"/>
      <c r="Y235" s="166"/>
      <c r="Z235" s="166"/>
      <c r="AA235" s="176"/>
      <c r="AB235" s="176"/>
      <c r="AC235" s="176"/>
      <c r="AD235" s="176"/>
      <c r="AE235" s="176"/>
    </row>
    <row r="236" spans="1:31" s="174" customFormat="1" ht="12" customHeight="1" x14ac:dyDescent="0.25">
      <c r="A236" s="176"/>
      <c r="B236" s="188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66"/>
      <c r="N236" s="166"/>
      <c r="O236" s="166"/>
      <c r="P236" s="166"/>
      <c r="Q236" s="166"/>
      <c r="R236" s="166"/>
      <c r="S236" s="166"/>
      <c r="T236" s="166"/>
      <c r="U236" s="166"/>
      <c r="V236" s="166"/>
      <c r="W236" s="166"/>
      <c r="X236" s="166"/>
      <c r="Y236" s="166"/>
      <c r="Z236" s="166"/>
      <c r="AA236" s="176"/>
      <c r="AB236" s="176"/>
      <c r="AC236" s="176"/>
      <c r="AD236" s="176"/>
      <c r="AE236" s="176"/>
    </row>
    <row r="237" spans="1:31" s="174" customFormat="1" ht="12" customHeight="1" x14ac:dyDescent="0.25">
      <c r="A237" s="176"/>
      <c r="B237" s="188" t="s">
        <v>60</v>
      </c>
      <c r="C237" s="135">
        <v>711282</v>
      </c>
      <c r="D237" s="135">
        <v>70454</v>
      </c>
      <c r="E237" s="135">
        <v>426454</v>
      </c>
      <c r="F237" s="135">
        <v>158842</v>
      </c>
      <c r="G237" s="135">
        <v>55532</v>
      </c>
      <c r="H237" s="135">
        <v>337427</v>
      </c>
      <c r="I237" s="135">
        <v>33887</v>
      </c>
      <c r="J237" s="135">
        <v>201003</v>
      </c>
      <c r="K237" s="135">
        <v>73594</v>
      </c>
      <c r="L237" s="135">
        <v>28943</v>
      </c>
      <c r="M237" s="166"/>
      <c r="N237" s="166"/>
      <c r="O237" s="166"/>
      <c r="P237" s="166"/>
      <c r="Q237" s="166"/>
      <c r="R237" s="166"/>
      <c r="S237" s="166"/>
      <c r="T237" s="166"/>
      <c r="U237" s="166"/>
      <c r="V237" s="166"/>
      <c r="W237" s="166"/>
      <c r="X237" s="166"/>
      <c r="Y237" s="166"/>
      <c r="Z237" s="166"/>
      <c r="AA237" s="176"/>
      <c r="AB237" s="176"/>
      <c r="AC237" s="176"/>
      <c r="AD237" s="176"/>
      <c r="AE237" s="176"/>
    </row>
    <row r="238" spans="1:31" s="174" customFormat="1" ht="10.95" customHeight="1" x14ac:dyDescent="0.25">
      <c r="A238" s="116" t="s">
        <v>199</v>
      </c>
      <c r="C238" s="190"/>
      <c r="D238" s="190"/>
      <c r="E238" s="190"/>
      <c r="F238" s="190"/>
      <c r="G238" s="190"/>
      <c r="H238" s="190"/>
      <c r="I238" s="190"/>
      <c r="J238" s="190"/>
      <c r="K238" s="190"/>
      <c r="L238" s="190"/>
      <c r="M238" s="166"/>
      <c r="N238" s="179"/>
      <c r="O238" s="166"/>
      <c r="P238" s="166"/>
      <c r="Q238" s="166"/>
      <c r="R238" s="166"/>
      <c r="S238" s="166"/>
      <c r="T238" s="166"/>
      <c r="U238" s="166"/>
      <c r="V238" s="166"/>
      <c r="W238" s="166"/>
      <c r="X238" s="166"/>
      <c r="Y238" s="166"/>
      <c r="Z238" s="166"/>
      <c r="AA238" s="176"/>
      <c r="AB238" s="176"/>
      <c r="AC238" s="176"/>
      <c r="AD238" s="176"/>
      <c r="AE238" s="176"/>
    </row>
    <row r="239" spans="1:31" s="51" customFormat="1" ht="10.95" customHeight="1" x14ac:dyDescent="0.25">
      <c r="A239" s="52" t="s">
        <v>499</v>
      </c>
      <c r="C239" s="53"/>
      <c r="D239" s="53"/>
      <c r="E239" s="53"/>
      <c r="F239" s="53"/>
      <c r="G239" s="53"/>
      <c r="H239" s="53"/>
    </row>
    <row r="240" spans="1:31" s="51" customFormat="1" ht="10.95" customHeight="1" x14ac:dyDescent="0.25">
      <c r="A240" s="52" t="s">
        <v>500</v>
      </c>
      <c r="C240" s="53"/>
      <c r="D240" s="53"/>
      <c r="E240" s="53"/>
      <c r="F240" s="53"/>
      <c r="G240" s="53"/>
      <c r="H240" s="53"/>
    </row>
    <row r="241" spans="1:31" s="51" customFormat="1" ht="10.95" customHeight="1" x14ac:dyDescent="0.25">
      <c r="A241" s="52" t="s">
        <v>451</v>
      </c>
      <c r="C241" s="53"/>
      <c r="D241" s="53"/>
      <c r="E241" s="53"/>
      <c r="F241" s="53"/>
      <c r="G241" s="53"/>
      <c r="H241" s="53"/>
    </row>
    <row r="242" spans="1:31" s="51" customFormat="1" ht="10.95" customHeight="1" x14ac:dyDescent="0.25">
      <c r="A242" s="52" t="s">
        <v>430</v>
      </c>
      <c r="C242" s="53"/>
      <c r="D242" s="53"/>
      <c r="E242" s="53"/>
      <c r="F242" s="53"/>
      <c r="G242" s="53"/>
      <c r="H242" s="53"/>
    </row>
    <row r="243" spans="1:31" s="51" customFormat="1" ht="10.95" customHeight="1" x14ac:dyDescent="0.25">
      <c r="A243" s="52" t="s">
        <v>515</v>
      </c>
      <c r="C243" s="53"/>
      <c r="D243" s="53"/>
      <c r="E243" s="53"/>
      <c r="F243" s="53"/>
      <c r="G243" s="53"/>
      <c r="H243" s="53"/>
    </row>
    <row r="244" spans="1:31" s="51" customFormat="1" ht="10.95" customHeight="1" x14ac:dyDescent="0.25">
      <c r="A244" s="52" t="s">
        <v>758</v>
      </c>
      <c r="C244" s="53"/>
      <c r="D244" s="53"/>
      <c r="E244" s="53"/>
      <c r="F244" s="53"/>
      <c r="G244" s="53"/>
      <c r="H244" s="53"/>
    </row>
    <row r="245" spans="1:31" s="51" customFormat="1" ht="10.95" customHeight="1" x14ac:dyDescent="0.25">
      <c r="A245" s="52" t="s">
        <v>560</v>
      </c>
      <c r="C245" s="53"/>
      <c r="D245" s="53"/>
      <c r="E245" s="53"/>
      <c r="F245" s="53"/>
      <c r="G245" s="53"/>
      <c r="H245" s="53"/>
    </row>
    <row r="246" spans="1:31" s="51" customFormat="1" ht="10.95" customHeight="1" x14ac:dyDescent="0.25">
      <c r="A246" s="52" t="s">
        <v>767</v>
      </c>
      <c r="C246" s="53"/>
      <c r="D246" s="53"/>
      <c r="E246" s="53"/>
      <c r="F246" s="53"/>
      <c r="G246" s="53"/>
      <c r="H246" s="53"/>
    </row>
    <row r="247" spans="1:31" s="51" customFormat="1" ht="10.95" customHeight="1" x14ac:dyDescent="0.25">
      <c r="A247" s="52" t="s">
        <v>514</v>
      </c>
      <c r="C247" s="53"/>
      <c r="D247" s="53"/>
      <c r="E247" s="53"/>
      <c r="F247" s="53"/>
      <c r="G247" s="53"/>
      <c r="H247" s="53"/>
    </row>
    <row r="248" spans="1:31" s="51" customFormat="1" ht="10.95" customHeight="1" x14ac:dyDescent="0.25">
      <c r="A248" s="52" t="s">
        <v>518</v>
      </c>
      <c r="C248" s="53"/>
      <c r="D248" s="53"/>
      <c r="E248" s="53"/>
      <c r="F248" s="53"/>
      <c r="G248" s="53"/>
      <c r="H248" s="53"/>
    </row>
    <row r="249" spans="1:31" ht="10.95" customHeight="1" x14ac:dyDescent="0.25"/>
    <row r="250" spans="1:31" s="174" customFormat="1" ht="10.95" customHeight="1" x14ac:dyDescent="0.25">
      <c r="A250" s="178"/>
      <c r="B250" s="191"/>
      <c r="C250" s="179"/>
      <c r="D250" s="179"/>
      <c r="E250" s="179"/>
      <c r="F250" s="179"/>
      <c r="G250" s="179"/>
      <c r="H250" s="179"/>
      <c r="I250" s="179"/>
      <c r="J250" s="179"/>
      <c r="K250" s="179"/>
      <c r="L250" s="179"/>
      <c r="M250" s="166"/>
      <c r="N250" s="166"/>
      <c r="O250" s="166"/>
      <c r="P250" s="166"/>
      <c r="Q250" s="166"/>
      <c r="R250" s="166"/>
      <c r="S250" s="166"/>
      <c r="T250" s="166"/>
      <c r="U250" s="166"/>
      <c r="V250" s="166"/>
      <c r="W250" s="166"/>
      <c r="X250" s="166"/>
      <c r="Y250" s="166"/>
      <c r="Z250" s="166"/>
      <c r="AA250" s="176"/>
      <c r="AB250" s="176"/>
      <c r="AC250" s="176"/>
      <c r="AD250" s="176"/>
      <c r="AE250" s="176"/>
    </row>
    <row r="251" spans="1:31" s="21" customFormat="1" ht="10.95" customHeight="1" x14ac:dyDescent="0.25">
      <c r="A251" s="312" t="s">
        <v>806</v>
      </c>
      <c r="B251" s="312"/>
      <c r="C251" s="312"/>
      <c r="D251" s="312"/>
      <c r="E251" s="312"/>
      <c r="F251" s="312"/>
      <c r="G251" s="312"/>
      <c r="H251" s="312"/>
      <c r="I251" s="312"/>
      <c r="J251" s="312"/>
      <c r="K251" s="312"/>
      <c r="L251" s="312"/>
      <c r="M251" s="119"/>
      <c r="N251" s="119"/>
    </row>
    <row r="252" spans="1:31" s="174" customFormat="1" ht="10.95" customHeight="1" x14ac:dyDescent="0.25">
      <c r="A252" s="178"/>
      <c r="B252" s="191" t="s">
        <v>812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66"/>
      <c r="N252" s="166"/>
      <c r="O252" s="166"/>
      <c r="P252" s="166"/>
      <c r="Q252" s="166"/>
      <c r="R252" s="166"/>
      <c r="S252" s="166"/>
      <c r="T252" s="166"/>
      <c r="U252" s="166"/>
      <c r="V252" s="166"/>
      <c r="W252" s="166"/>
      <c r="X252" s="166"/>
      <c r="Y252" s="166"/>
      <c r="Z252" s="166"/>
      <c r="AA252" s="176"/>
      <c r="AB252" s="176"/>
      <c r="AC252" s="176"/>
      <c r="AD252" s="176"/>
      <c r="AE252" s="176"/>
    </row>
    <row r="253" spans="1:31" s="174" customFormat="1" ht="12" customHeight="1" x14ac:dyDescent="0.25">
      <c r="A253" s="178"/>
      <c r="C253" s="179"/>
      <c r="D253" s="179"/>
      <c r="E253" s="179"/>
      <c r="F253" s="179"/>
      <c r="G253" s="179"/>
      <c r="H253" s="179"/>
      <c r="I253" s="179"/>
      <c r="J253" s="179"/>
      <c r="K253" s="179"/>
      <c r="L253" s="179"/>
      <c r="M253" s="166"/>
      <c r="N253" s="166"/>
      <c r="O253" s="166"/>
      <c r="P253" s="225" t="s">
        <v>774</v>
      </c>
      <c r="Q253" s="225"/>
      <c r="R253" s="225"/>
      <c r="S253" s="166"/>
      <c r="T253" s="166"/>
      <c r="U253" s="166"/>
      <c r="V253" s="166"/>
      <c r="W253" s="166"/>
      <c r="X253" s="166"/>
      <c r="Y253" s="166"/>
      <c r="Z253" s="166"/>
      <c r="AA253" s="176"/>
      <c r="AB253" s="176"/>
      <c r="AC253" s="176"/>
      <c r="AD253" s="176"/>
      <c r="AE253" s="176"/>
    </row>
    <row r="254" spans="1:31" ht="9" customHeight="1" x14ac:dyDescent="0.25">
      <c r="P254" s="225"/>
      <c r="Q254" s="225"/>
      <c r="R254" s="225"/>
    </row>
    <row r="255" spans="1:31" ht="9" customHeight="1" x14ac:dyDescent="0.25">
      <c r="P255" s="226" t="s">
        <v>775</v>
      </c>
      <c r="Q255" s="227">
        <f>R255/R262*100</f>
        <v>38.200000000000003</v>
      </c>
      <c r="R255" s="228">
        <v>272043</v>
      </c>
    </row>
    <row r="256" spans="1:31" ht="9" customHeight="1" x14ac:dyDescent="0.25">
      <c r="P256" s="226" t="s">
        <v>755</v>
      </c>
      <c r="Q256" s="227">
        <f>R256/R262*100</f>
        <v>26.9</v>
      </c>
      <c r="R256" s="228">
        <v>191357</v>
      </c>
    </row>
    <row r="257" spans="16:18" ht="9" customHeight="1" x14ac:dyDescent="0.25">
      <c r="P257" s="226" t="s">
        <v>776</v>
      </c>
      <c r="Q257" s="227">
        <f>R257/R262*100</f>
        <v>3.2</v>
      </c>
      <c r="R257" s="228">
        <v>22646</v>
      </c>
    </row>
    <row r="258" spans="16:18" ht="9" customHeight="1" x14ac:dyDescent="0.25">
      <c r="P258" s="226" t="s">
        <v>357</v>
      </c>
      <c r="Q258" s="227">
        <f>R258/R262*100</f>
        <v>4.4000000000000004</v>
      </c>
      <c r="R258" s="228">
        <v>30950</v>
      </c>
    </row>
    <row r="259" spans="16:18" ht="9" customHeight="1" x14ac:dyDescent="0.25">
      <c r="P259" s="226" t="s">
        <v>384</v>
      </c>
      <c r="Q259" s="227">
        <f>R259/R262*100</f>
        <v>5.9</v>
      </c>
      <c r="R259" s="228">
        <v>41797</v>
      </c>
    </row>
    <row r="260" spans="16:18" ht="9" customHeight="1" x14ac:dyDescent="0.25">
      <c r="P260" s="226" t="s">
        <v>410</v>
      </c>
      <c r="Q260" s="227">
        <f>R260/R262*100</f>
        <v>20.7</v>
      </c>
      <c r="R260" s="228">
        <v>147546</v>
      </c>
    </row>
    <row r="261" spans="16:18" ht="9" customHeight="1" x14ac:dyDescent="0.25">
      <c r="P261" s="226" t="s">
        <v>507</v>
      </c>
      <c r="Q261" s="227">
        <f>R261/R262*100</f>
        <v>0.7</v>
      </c>
      <c r="R261" s="228">
        <v>4943</v>
      </c>
    </row>
    <row r="262" spans="16:18" ht="9" customHeight="1" x14ac:dyDescent="0.25">
      <c r="P262" s="225"/>
      <c r="Q262" s="225"/>
      <c r="R262" s="228">
        <f>SUM(R255:R261)</f>
        <v>711282</v>
      </c>
    </row>
  </sheetData>
  <mergeCells count="16">
    <mergeCell ref="A251:L251"/>
    <mergeCell ref="A1:L1"/>
    <mergeCell ref="A3:B5"/>
    <mergeCell ref="C3:G3"/>
    <mergeCell ref="H3:L3"/>
    <mergeCell ref="C4:C5"/>
    <mergeCell ref="D4:G4"/>
    <mergeCell ref="H4:H5"/>
    <mergeCell ref="I4:L4"/>
    <mergeCell ref="C219:L219"/>
    <mergeCell ref="C231:L231"/>
    <mergeCell ref="C7:L7"/>
    <mergeCell ref="C61:L61"/>
    <mergeCell ref="C128:L128"/>
    <mergeCell ref="C166:L166"/>
    <mergeCell ref="C113:L113"/>
  </mergeCells>
  <phoneticPr fontId="5" type="noConversion"/>
  <hyperlinks>
    <hyperlink ref="A1:L1" location="Inhaltsverzeichnis!E35" display="Inhaltsverzeichnis!E35"/>
    <hyperlink ref="A251:L251" location="Inhaltsverzeichnis!A8" display="1  Ausländische Einwohnerinnen und Einwohner in Berlin am 30. Juni 2017 nach Kontinenten in Prozent "/>
  </hyperlinks>
  <pageMargins left="0.59055118110236227" right="0" top="0.78740157480314965" bottom="0.19685039370078741" header="0.31496062992125984" footer="0.23622047244094491"/>
  <pageSetup paperSize="9" firstPageNumber="18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4" manualBreakCount="4">
    <brk id="60" max="16383" man="1"/>
    <brk id="112" max="16383" man="1"/>
    <brk id="165" max="16383" man="1"/>
    <brk id="218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>
      <selection sqref="A1:C1"/>
    </sheetView>
  </sheetViews>
  <sheetFormatPr baseColWidth="10" defaultRowHeight="13.2" x14ac:dyDescent="0.25"/>
  <sheetData>
    <row r="1" spans="1:8" ht="10.95" customHeight="1" x14ac:dyDescent="0.25">
      <c r="A1" s="325" t="s">
        <v>778</v>
      </c>
      <c r="B1" s="325"/>
      <c r="C1" s="325"/>
      <c r="D1" s="193"/>
      <c r="G1" s="64"/>
      <c r="H1" s="64"/>
    </row>
    <row r="2" spans="1:8" ht="10.95" customHeight="1" x14ac:dyDescent="0.25">
      <c r="A2" s="123" t="s">
        <v>473</v>
      </c>
    </row>
    <row r="23" spans="1:10" x14ac:dyDescent="0.25">
      <c r="F23" s="101"/>
    </row>
    <row r="28" spans="1:10" x14ac:dyDescent="0.25">
      <c r="J28" s="102"/>
    </row>
    <row r="31" spans="1:10" ht="10.95" customHeight="1" x14ac:dyDescent="0.25">
      <c r="A31" s="325" t="s">
        <v>777</v>
      </c>
      <c r="B31" s="325"/>
      <c r="C31" s="325"/>
      <c r="D31" s="325"/>
      <c r="E31" s="325"/>
      <c r="F31" s="325"/>
    </row>
    <row r="32" spans="1:10" ht="10.95" customHeight="1" x14ac:dyDescent="0.25">
      <c r="A32" s="123"/>
    </row>
    <row r="36" spans="1:1" x14ac:dyDescent="0.25">
      <c r="A36" s="144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12" display="3  Innere und äußere Stadt von Berlin nach Bezirken und LOR-Bezirksregionen"/>
    <hyperlink ref="A1:C1" location="Inhaltsverzeichnis!A11" display="2  Bezirke und Ortsteile von Berlin"/>
  </hyperlinks>
  <pageMargins left="0.59055118110236227" right="0" top="0.78740157480314965" bottom="0.19685039370078741" header="0.31496062992125984" footer="0.23622047244094491"/>
  <pageSetup paperSize="9" firstPageNumber="2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3"/>
  <sheetViews>
    <sheetView zoomScaleNormal="100" zoomScaleSheetLayoutView="100" workbookViewId="0">
      <pane ySplit="4" topLeftCell="A5" activePane="bottomLeft" state="frozen"/>
      <selection pane="bottomLeft" sqref="A1:L1"/>
    </sheetView>
  </sheetViews>
  <sheetFormatPr baseColWidth="10" defaultColWidth="3.6640625" defaultRowHeight="13.2" x14ac:dyDescent="0.25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21" customFormat="1" ht="10.95" customHeight="1" x14ac:dyDescent="0.25">
      <c r="A1" s="259" t="s">
        <v>797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101"/>
      <c r="N1" s="101"/>
    </row>
    <row r="2" spans="1:26" ht="10.95" customHeight="1" x14ac:dyDescent="0.25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 x14ac:dyDescent="0.25">
      <c r="A3" s="331" t="s">
        <v>474</v>
      </c>
      <c r="B3" s="332"/>
      <c r="C3" s="335" t="s">
        <v>18</v>
      </c>
      <c r="D3" s="326" t="s">
        <v>201</v>
      </c>
      <c r="E3" s="327"/>
      <c r="F3" s="327"/>
      <c r="G3" s="327"/>
      <c r="H3" s="327"/>
      <c r="I3" s="327"/>
      <c r="J3" s="327"/>
      <c r="K3" s="328"/>
      <c r="L3" s="329" t="s">
        <v>216</v>
      </c>
    </row>
    <row r="4" spans="1:26" customFormat="1" ht="24" customHeight="1" x14ac:dyDescent="0.25">
      <c r="A4" s="333"/>
      <c r="B4" s="334"/>
      <c r="C4" s="336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0"/>
    </row>
    <row r="5" spans="1:26" s="86" customFormat="1" ht="12" customHeight="1" x14ac:dyDescent="0.3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">
      <c r="A6" s="78"/>
      <c r="B6" s="140" t="s">
        <v>231</v>
      </c>
      <c r="C6" s="305" t="s">
        <v>150</v>
      </c>
      <c r="D6" s="305"/>
      <c r="E6" s="305"/>
      <c r="F6" s="305"/>
      <c r="G6" s="305"/>
      <c r="H6" s="305"/>
      <c r="I6" s="305"/>
      <c r="J6" s="305"/>
      <c r="K6" s="305"/>
      <c r="L6" s="305"/>
    </row>
    <row r="7" spans="1:26" ht="12" customHeight="1" x14ac:dyDescent="0.2">
      <c r="A7" s="96">
        <v>1</v>
      </c>
      <c r="B7" s="61" t="s">
        <v>99</v>
      </c>
      <c r="C7" s="134">
        <v>98926</v>
      </c>
      <c r="D7" s="134">
        <v>5859</v>
      </c>
      <c r="E7" s="134">
        <v>6192</v>
      </c>
      <c r="F7" s="134">
        <v>1548</v>
      </c>
      <c r="G7" s="134">
        <v>9863</v>
      </c>
      <c r="H7" s="134">
        <v>38169</v>
      </c>
      <c r="I7" s="134">
        <v>14735</v>
      </c>
      <c r="J7" s="134">
        <v>9292</v>
      </c>
      <c r="K7" s="134">
        <v>13268</v>
      </c>
      <c r="L7" s="134">
        <v>48531</v>
      </c>
    </row>
    <row r="8" spans="1:26" ht="12" customHeight="1" x14ac:dyDescent="0.2">
      <c r="A8" s="79"/>
      <c r="B8" s="77" t="s">
        <v>135</v>
      </c>
      <c r="C8" s="134">
        <v>98926</v>
      </c>
      <c r="D8" s="134">
        <v>5859</v>
      </c>
      <c r="E8" s="134">
        <v>6192</v>
      </c>
      <c r="F8" s="134">
        <v>1548</v>
      </c>
      <c r="G8" s="134">
        <v>9863</v>
      </c>
      <c r="H8" s="134">
        <v>38169</v>
      </c>
      <c r="I8" s="134">
        <v>14735</v>
      </c>
      <c r="J8" s="134">
        <v>9292</v>
      </c>
      <c r="K8" s="134">
        <v>13268</v>
      </c>
      <c r="L8" s="134">
        <v>48531</v>
      </c>
    </row>
    <row r="9" spans="1:26" s="86" customFormat="1" ht="12" customHeight="1" x14ac:dyDescent="0.2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">
      <c r="A10" s="96">
        <v>2</v>
      </c>
      <c r="B10" s="61" t="s">
        <v>24</v>
      </c>
      <c r="C10" s="134">
        <v>78150</v>
      </c>
      <c r="D10" s="134">
        <v>4424</v>
      </c>
      <c r="E10" s="134">
        <v>5201</v>
      </c>
      <c r="F10" s="134">
        <v>1661</v>
      </c>
      <c r="G10" s="134">
        <v>11363</v>
      </c>
      <c r="H10" s="134">
        <v>26854</v>
      </c>
      <c r="I10" s="134">
        <v>10435</v>
      </c>
      <c r="J10" s="134">
        <v>8579</v>
      </c>
      <c r="K10" s="134">
        <v>9633</v>
      </c>
      <c r="L10" s="134">
        <v>37249</v>
      </c>
    </row>
    <row r="11" spans="1:26" s="24" customFormat="1" ht="12" customHeight="1" x14ac:dyDescent="0.2">
      <c r="A11" s="96">
        <v>3</v>
      </c>
      <c r="B11" s="61" t="s">
        <v>25</v>
      </c>
      <c r="C11" s="134">
        <v>5830</v>
      </c>
      <c r="D11" s="134">
        <v>217</v>
      </c>
      <c r="E11" s="134">
        <v>251</v>
      </c>
      <c r="F11" s="134">
        <v>82</v>
      </c>
      <c r="G11" s="134">
        <v>1036</v>
      </c>
      <c r="H11" s="134">
        <v>1539</v>
      </c>
      <c r="I11" s="134">
        <v>782</v>
      </c>
      <c r="J11" s="134">
        <v>646</v>
      </c>
      <c r="K11" s="134">
        <v>1277</v>
      </c>
      <c r="L11" s="134">
        <v>2813</v>
      </c>
    </row>
    <row r="12" spans="1:26" s="24" customFormat="1" ht="12" customHeight="1" x14ac:dyDescent="0.2">
      <c r="A12" s="96">
        <v>4</v>
      </c>
      <c r="B12" s="61" t="s">
        <v>151</v>
      </c>
      <c r="C12" s="134">
        <v>14491</v>
      </c>
      <c r="D12" s="134">
        <v>776</v>
      </c>
      <c r="E12" s="217">
        <v>915</v>
      </c>
      <c r="F12" s="134">
        <v>315</v>
      </c>
      <c r="G12" s="134">
        <v>2115</v>
      </c>
      <c r="H12" s="134">
        <v>4522</v>
      </c>
      <c r="I12" s="134">
        <v>1911</v>
      </c>
      <c r="J12" s="134">
        <v>1763</v>
      </c>
      <c r="K12" s="134">
        <v>2174</v>
      </c>
      <c r="L12" s="134">
        <v>6719</v>
      </c>
    </row>
    <row r="13" spans="1:26" s="24" customFormat="1" ht="12" customHeight="1" x14ac:dyDescent="0.2">
      <c r="A13" s="76"/>
      <c r="B13" s="77" t="s">
        <v>135</v>
      </c>
      <c r="C13" s="134">
        <v>98471</v>
      </c>
      <c r="D13" s="134">
        <v>5417</v>
      </c>
      <c r="E13" s="134">
        <v>6367</v>
      </c>
      <c r="F13" s="134">
        <v>2058</v>
      </c>
      <c r="G13" s="134">
        <v>14514</v>
      </c>
      <c r="H13" s="134">
        <v>32915</v>
      </c>
      <c r="I13" s="134">
        <v>13128</v>
      </c>
      <c r="J13" s="134">
        <v>10988</v>
      </c>
      <c r="K13" s="134">
        <v>13084</v>
      </c>
      <c r="L13" s="134">
        <v>46781</v>
      </c>
    </row>
    <row r="14" spans="1:26" s="24" customFormat="1" ht="12" customHeight="1" x14ac:dyDescent="0.2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">
      <c r="A15" s="96">
        <v>5</v>
      </c>
      <c r="B15" s="61" t="s">
        <v>152</v>
      </c>
      <c r="C15" s="134">
        <v>86464</v>
      </c>
      <c r="D15" s="134">
        <v>4843</v>
      </c>
      <c r="E15" s="134">
        <v>5860</v>
      </c>
      <c r="F15" s="134">
        <v>1916</v>
      </c>
      <c r="G15" s="134">
        <v>13125</v>
      </c>
      <c r="H15" s="134">
        <v>29615</v>
      </c>
      <c r="I15" s="134">
        <v>11147</v>
      </c>
      <c r="J15" s="134">
        <v>8822</v>
      </c>
      <c r="K15" s="134">
        <v>11136</v>
      </c>
      <c r="L15" s="134">
        <v>41441</v>
      </c>
    </row>
    <row r="16" spans="1:26" ht="12" customHeight="1" x14ac:dyDescent="0.2">
      <c r="A16" s="96">
        <v>6</v>
      </c>
      <c r="B16" s="61" t="s">
        <v>26</v>
      </c>
      <c r="C16" s="134">
        <v>94104</v>
      </c>
      <c r="D16" s="134">
        <v>6707</v>
      </c>
      <c r="E16" s="134">
        <v>8630</v>
      </c>
      <c r="F16" s="134">
        <v>2684</v>
      </c>
      <c r="G16" s="134">
        <v>13771</v>
      </c>
      <c r="H16" s="134">
        <v>30924</v>
      </c>
      <c r="I16" s="134">
        <v>11865</v>
      </c>
      <c r="J16" s="134">
        <v>8418</v>
      </c>
      <c r="K16" s="134">
        <v>11105</v>
      </c>
      <c r="L16" s="134">
        <v>44949</v>
      </c>
    </row>
    <row r="17" spans="1:26" ht="12" customHeight="1" x14ac:dyDescent="0.2">
      <c r="A17" s="78"/>
      <c r="B17" s="77" t="s">
        <v>135</v>
      </c>
      <c r="C17" s="134">
        <v>180568</v>
      </c>
      <c r="D17" s="134">
        <v>11550</v>
      </c>
      <c r="E17" s="134">
        <v>14490</v>
      </c>
      <c r="F17" s="134">
        <v>4600</v>
      </c>
      <c r="G17" s="134">
        <v>26896</v>
      </c>
      <c r="H17" s="134">
        <v>60539</v>
      </c>
      <c r="I17" s="134">
        <v>23012</v>
      </c>
      <c r="J17" s="134">
        <v>17240</v>
      </c>
      <c r="K17" s="134">
        <v>22241</v>
      </c>
      <c r="L17" s="134">
        <v>86390</v>
      </c>
    </row>
    <row r="18" spans="1:26" ht="12" customHeight="1" x14ac:dyDescent="0.2">
      <c r="B18" s="80" t="s">
        <v>60</v>
      </c>
      <c r="C18" s="135">
        <v>377965</v>
      </c>
      <c r="D18" s="135">
        <v>22826</v>
      </c>
      <c r="E18" s="135">
        <v>27049</v>
      </c>
      <c r="F18" s="135">
        <v>8206</v>
      </c>
      <c r="G18" s="135">
        <v>51273</v>
      </c>
      <c r="H18" s="135">
        <v>131623</v>
      </c>
      <c r="I18" s="135">
        <v>50875</v>
      </c>
      <c r="J18" s="135">
        <v>37520</v>
      </c>
      <c r="K18" s="135">
        <v>48593</v>
      </c>
      <c r="L18" s="135">
        <v>181702</v>
      </c>
    </row>
    <row r="19" spans="1:26" s="86" customFormat="1" ht="12" customHeight="1" x14ac:dyDescent="0.2">
      <c r="A19" s="74"/>
      <c r="B19" s="7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">
      <c r="A20" s="81"/>
      <c r="B20" s="140" t="s">
        <v>234</v>
      </c>
      <c r="C20" s="305" t="s">
        <v>153</v>
      </c>
      <c r="D20" s="305"/>
      <c r="E20" s="305"/>
      <c r="F20" s="305"/>
      <c r="G20" s="305"/>
      <c r="H20" s="305"/>
      <c r="I20" s="305"/>
      <c r="J20" s="305"/>
      <c r="K20" s="305"/>
      <c r="L20" s="305"/>
    </row>
    <row r="21" spans="1:26" ht="12" customHeight="1" x14ac:dyDescent="0.2">
      <c r="A21" s="96">
        <v>1</v>
      </c>
      <c r="B21" s="61" t="s">
        <v>155</v>
      </c>
      <c r="C21" s="134">
        <v>130444</v>
      </c>
      <c r="D21" s="134">
        <v>8685</v>
      </c>
      <c r="E21" s="134">
        <v>7655</v>
      </c>
      <c r="F21" s="134">
        <v>1917</v>
      </c>
      <c r="G21" s="134">
        <v>13615</v>
      </c>
      <c r="H21" s="134">
        <v>60963</v>
      </c>
      <c r="I21" s="134">
        <v>15815</v>
      </c>
      <c r="J21" s="134">
        <v>9288</v>
      </c>
      <c r="K21" s="134">
        <v>12506</v>
      </c>
      <c r="L21" s="134">
        <v>63451</v>
      </c>
    </row>
    <row r="22" spans="1:26" ht="12" customHeight="1" x14ac:dyDescent="0.2">
      <c r="A22" s="79"/>
      <c r="B22" s="77" t="s">
        <v>135</v>
      </c>
      <c r="C22" s="134">
        <v>130444</v>
      </c>
      <c r="D22" s="134">
        <v>8685</v>
      </c>
      <c r="E22" s="134">
        <v>7655</v>
      </c>
      <c r="F22" s="134">
        <v>1917</v>
      </c>
      <c r="G22" s="134">
        <v>13615</v>
      </c>
      <c r="H22" s="134">
        <v>60963</v>
      </c>
      <c r="I22" s="134">
        <v>15815</v>
      </c>
      <c r="J22" s="134">
        <v>9288</v>
      </c>
      <c r="K22" s="134">
        <v>12506</v>
      </c>
      <c r="L22" s="134">
        <v>63451</v>
      </c>
    </row>
    <row r="23" spans="1:26" s="86" customFormat="1" ht="12" customHeight="1" x14ac:dyDescent="0.2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">
      <c r="A24" s="96">
        <v>2</v>
      </c>
      <c r="B24" s="61" t="s">
        <v>154</v>
      </c>
      <c r="C24" s="134">
        <v>153530</v>
      </c>
      <c r="D24" s="134">
        <v>9587</v>
      </c>
      <c r="E24" s="134">
        <v>12007</v>
      </c>
      <c r="F24" s="134">
        <v>3789</v>
      </c>
      <c r="G24" s="134">
        <v>17630</v>
      </c>
      <c r="H24" s="134">
        <v>54904</v>
      </c>
      <c r="I24" s="134">
        <v>23021</v>
      </c>
      <c r="J24" s="134">
        <v>16675</v>
      </c>
      <c r="K24" s="134">
        <v>15917</v>
      </c>
      <c r="L24" s="134">
        <v>74699</v>
      </c>
    </row>
    <row r="25" spans="1:26" ht="12" customHeight="1" x14ac:dyDescent="0.2">
      <c r="A25" s="81"/>
      <c r="B25" s="77" t="s">
        <v>135</v>
      </c>
      <c r="C25" s="134">
        <v>153530</v>
      </c>
      <c r="D25" s="134">
        <v>9587</v>
      </c>
      <c r="E25" s="134">
        <v>12007</v>
      </c>
      <c r="F25" s="134">
        <v>3789</v>
      </c>
      <c r="G25" s="134">
        <v>17630</v>
      </c>
      <c r="H25" s="134">
        <v>54904</v>
      </c>
      <c r="I25" s="134">
        <v>23021</v>
      </c>
      <c r="J25" s="134">
        <v>16675</v>
      </c>
      <c r="K25" s="134">
        <v>15917</v>
      </c>
      <c r="L25" s="134">
        <v>74699</v>
      </c>
    </row>
    <row r="26" spans="1:26" ht="12" customHeight="1" x14ac:dyDescent="0.2">
      <c r="B26" s="80" t="s">
        <v>60</v>
      </c>
      <c r="C26" s="135">
        <v>283974</v>
      </c>
      <c r="D26" s="135">
        <v>18272</v>
      </c>
      <c r="E26" s="135">
        <v>19662</v>
      </c>
      <c r="F26" s="135">
        <v>5706</v>
      </c>
      <c r="G26" s="135">
        <v>31245</v>
      </c>
      <c r="H26" s="135">
        <v>115867</v>
      </c>
      <c r="I26" s="135">
        <v>38836</v>
      </c>
      <c r="J26" s="135">
        <v>25963</v>
      </c>
      <c r="K26" s="135">
        <v>28423</v>
      </c>
      <c r="L26" s="135">
        <v>138150</v>
      </c>
    </row>
    <row r="27" spans="1:26" s="86" customFormat="1" ht="12" customHeight="1" x14ac:dyDescent="0.2">
      <c r="A27" s="74"/>
      <c r="B27" s="7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">
      <c r="A28" s="74"/>
      <c r="B28" s="140" t="s">
        <v>236</v>
      </c>
      <c r="C28" s="305" t="s">
        <v>156</v>
      </c>
      <c r="D28" s="305"/>
      <c r="E28" s="305"/>
      <c r="F28" s="305"/>
      <c r="G28" s="305"/>
      <c r="H28" s="305"/>
      <c r="I28" s="305"/>
      <c r="J28" s="305"/>
      <c r="K28" s="305"/>
      <c r="L28" s="30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">
      <c r="A29" s="96">
        <v>1</v>
      </c>
      <c r="B29" s="61" t="s">
        <v>157</v>
      </c>
      <c r="C29" s="134">
        <v>162267</v>
      </c>
      <c r="D29" s="134">
        <v>11203</v>
      </c>
      <c r="E29" s="134">
        <v>12730</v>
      </c>
      <c r="F29" s="134">
        <v>2872</v>
      </c>
      <c r="G29" s="134">
        <v>14105</v>
      </c>
      <c r="H29" s="134">
        <v>65681</v>
      </c>
      <c r="I29" s="134">
        <v>27117</v>
      </c>
      <c r="J29" s="134">
        <v>12236</v>
      </c>
      <c r="K29" s="134">
        <v>16323</v>
      </c>
      <c r="L29" s="134">
        <v>81225</v>
      </c>
    </row>
    <row r="30" spans="1:26" ht="12" customHeight="1" x14ac:dyDescent="0.2">
      <c r="A30" s="79"/>
      <c r="B30" s="77" t="s">
        <v>135</v>
      </c>
      <c r="C30" s="134">
        <v>162267</v>
      </c>
      <c r="D30" s="134">
        <v>11203</v>
      </c>
      <c r="E30" s="134">
        <v>12730</v>
      </c>
      <c r="F30" s="134">
        <v>2872</v>
      </c>
      <c r="G30" s="134">
        <v>14105</v>
      </c>
      <c r="H30" s="134">
        <v>65681</v>
      </c>
      <c r="I30" s="134">
        <v>27117</v>
      </c>
      <c r="J30" s="134">
        <v>12236</v>
      </c>
      <c r="K30" s="134">
        <v>16323</v>
      </c>
      <c r="L30" s="134">
        <v>81225</v>
      </c>
    </row>
    <row r="31" spans="1:26" ht="12" customHeight="1" x14ac:dyDescent="0.2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">
      <c r="A32" s="96">
        <v>2</v>
      </c>
      <c r="B32" s="61" t="s">
        <v>158</v>
      </c>
      <c r="C32" s="134">
        <v>53437</v>
      </c>
      <c r="D32" s="134">
        <v>3757</v>
      </c>
      <c r="E32" s="134">
        <v>4252</v>
      </c>
      <c r="F32" s="134">
        <v>1094</v>
      </c>
      <c r="G32" s="134">
        <v>4410</v>
      </c>
      <c r="H32" s="134">
        <v>17506</v>
      </c>
      <c r="I32" s="134">
        <v>8111</v>
      </c>
      <c r="J32" s="134">
        <v>5493</v>
      </c>
      <c r="K32" s="134">
        <v>8814</v>
      </c>
      <c r="L32" s="134">
        <v>27187</v>
      </c>
    </row>
    <row r="33" spans="1:109" ht="12" customHeight="1" x14ac:dyDescent="0.2">
      <c r="A33" s="96">
        <v>3</v>
      </c>
      <c r="B33" s="61" t="s">
        <v>27</v>
      </c>
      <c r="C33" s="134">
        <v>6858</v>
      </c>
      <c r="D33" s="134">
        <v>362</v>
      </c>
      <c r="E33" s="134">
        <v>588</v>
      </c>
      <c r="F33" s="134">
        <v>184</v>
      </c>
      <c r="G33" s="134">
        <v>375</v>
      </c>
      <c r="H33" s="134">
        <v>1305</v>
      </c>
      <c r="I33" s="134">
        <v>1333</v>
      </c>
      <c r="J33" s="134">
        <v>1144</v>
      </c>
      <c r="K33" s="134">
        <v>1567</v>
      </c>
      <c r="L33" s="134">
        <v>3458</v>
      </c>
    </row>
    <row r="34" spans="1:109" ht="12" customHeight="1" x14ac:dyDescent="0.2">
      <c r="A34" s="96">
        <v>4</v>
      </c>
      <c r="B34" s="61" t="s">
        <v>28</v>
      </c>
      <c r="C34" s="134">
        <v>7506</v>
      </c>
      <c r="D34" s="134">
        <v>446</v>
      </c>
      <c r="E34" s="134">
        <v>594</v>
      </c>
      <c r="F34" s="134">
        <v>231</v>
      </c>
      <c r="G34" s="134">
        <v>610</v>
      </c>
      <c r="H34" s="134">
        <v>1639</v>
      </c>
      <c r="I34" s="134">
        <v>1369</v>
      </c>
      <c r="J34" s="134">
        <v>1135</v>
      </c>
      <c r="K34" s="134">
        <v>1482</v>
      </c>
      <c r="L34" s="134">
        <v>3592</v>
      </c>
    </row>
    <row r="35" spans="1:109" ht="12" customHeight="1" x14ac:dyDescent="0.2">
      <c r="A35" s="96">
        <v>5</v>
      </c>
      <c r="B35" s="61" t="s">
        <v>178</v>
      </c>
      <c r="C35" s="134">
        <v>19611</v>
      </c>
      <c r="D35" s="134">
        <v>1449</v>
      </c>
      <c r="E35" s="134">
        <v>1802</v>
      </c>
      <c r="F35" s="134">
        <v>584</v>
      </c>
      <c r="G35" s="134">
        <v>1359</v>
      </c>
      <c r="H35" s="134">
        <v>4853</v>
      </c>
      <c r="I35" s="134">
        <v>3156</v>
      </c>
      <c r="J35" s="134">
        <v>2722</v>
      </c>
      <c r="K35" s="134">
        <v>3686</v>
      </c>
      <c r="L35" s="134">
        <v>10079</v>
      </c>
    </row>
    <row r="36" spans="1:109" ht="12" customHeight="1" x14ac:dyDescent="0.2">
      <c r="A36" s="96">
        <v>6</v>
      </c>
      <c r="B36" s="61" t="s">
        <v>29</v>
      </c>
      <c r="C36" s="134">
        <v>1123</v>
      </c>
      <c r="D36" s="134">
        <v>33</v>
      </c>
      <c r="E36" s="134">
        <v>86</v>
      </c>
      <c r="F36" s="134">
        <v>16</v>
      </c>
      <c r="G36" s="134">
        <v>46</v>
      </c>
      <c r="H36" s="134">
        <v>168</v>
      </c>
      <c r="I36" s="134">
        <v>203</v>
      </c>
      <c r="J36" s="134">
        <v>215</v>
      </c>
      <c r="K36" s="134">
        <v>356</v>
      </c>
      <c r="L36" s="134">
        <v>567</v>
      </c>
    </row>
    <row r="37" spans="1:109" ht="12" customHeight="1" x14ac:dyDescent="0.2">
      <c r="A37" s="82"/>
      <c r="B37" s="77" t="s">
        <v>135</v>
      </c>
      <c r="C37" s="134">
        <v>88535</v>
      </c>
      <c r="D37" s="134">
        <v>6047</v>
      </c>
      <c r="E37" s="134">
        <v>7322</v>
      </c>
      <c r="F37" s="134">
        <v>2109</v>
      </c>
      <c r="G37" s="134">
        <v>6800</v>
      </c>
      <c r="H37" s="134">
        <v>25471</v>
      </c>
      <c r="I37" s="134">
        <v>14172</v>
      </c>
      <c r="J37" s="134">
        <v>10709</v>
      </c>
      <c r="K37" s="134">
        <v>15905</v>
      </c>
      <c r="L37" s="134">
        <v>44883</v>
      </c>
    </row>
    <row r="38" spans="1:109" ht="12" customHeight="1" x14ac:dyDescent="0.2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">
      <c r="A39" s="96">
        <v>7</v>
      </c>
      <c r="B39" s="61" t="s">
        <v>100</v>
      </c>
      <c r="C39" s="134">
        <v>63176</v>
      </c>
      <c r="D39" s="134">
        <v>4582</v>
      </c>
      <c r="E39" s="134">
        <v>5521</v>
      </c>
      <c r="F39" s="134">
        <v>1360</v>
      </c>
      <c r="G39" s="134">
        <v>4506</v>
      </c>
      <c r="H39" s="134">
        <v>20743</v>
      </c>
      <c r="I39" s="134">
        <v>9767</v>
      </c>
      <c r="J39" s="134">
        <v>6405</v>
      </c>
      <c r="K39" s="134">
        <v>10292</v>
      </c>
      <c r="L39" s="134">
        <v>33191</v>
      </c>
    </row>
    <row r="40" spans="1:109" ht="12" customHeight="1" x14ac:dyDescent="0.2">
      <c r="A40" s="96">
        <v>8</v>
      </c>
      <c r="B40" s="61" t="s">
        <v>30</v>
      </c>
      <c r="C40" s="134">
        <v>2169</v>
      </c>
      <c r="D40" s="134">
        <v>106</v>
      </c>
      <c r="E40" s="134">
        <v>196</v>
      </c>
      <c r="F40" s="134">
        <v>61</v>
      </c>
      <c r="G40" s="134">
        <v>127</v>
      </c>
      <c r="H40" s="134">
        <v>421</v>
      </c>
      <c r="I40" s="134">
        <v>380</v>
      </c>
      <c r="J40" s="134">
        <v>350</v>
      </c>
      <c r="K40" s="134">
        <v>528</v>
      </c>
      <c r="L40" s="134">
        <v>1051</v>
      </c>
    </row>
    <row r="41" spans="1:109" ht="12" customHeight="1" x14ac:dyDescent="0.2">
      <c r="A41" s="96">
        <v>9</v>
      </c>
      <c r="B41" s="61" t="s">
        <v>177</v>
      </c>
      <c r="C41" s="134">
        <v>16358</v>
      </c>
      <c r="D41" s="134">
        <v>1180</v>
      </c>
      <c r="E41" s="134">
        <v>1361</v>
      </c>
      <c r="F41" s="134">
        <v>395</v>
      </c>
      <c r="G41" s="134">
        <v>1365</v>
      </c>
      <c r="H41" s="134">
        <v>4369</v>
      </c>
      <c r="I41" s="134">
        <v>1942</v>
      </c>
      <c r="J41" s="134">
        <v>1966</v>
      </c>
      <c r="K41" s="134">
        <v>3780</v>
      </c>
      <c r="L41" s="134">
        <v>8318</v>
      </c>
    </row>
    <row r="42" spans="1:109" ht="12" customHeight="1" x14ac:dyDescent="0.2">
      <c r="A42" s="96">
        <v>10</v>
      </c>
      <c r="B42" s="61" t="s">
        <v>31</v>
      </c>
      <c r="C42" s="134">
        <v>21150</v>
      </c>
      <c r="D42" s="134">
        <v>1422</v>
      </c>
      <c r="E42" s="134">
        <v>1982</v>
      </c>
      <c r="F42" s="134">
        <v>638</v>
      </c>
      <c r="G42" s="134">
        <v>1356</v>
      </c>
      <c r="H42" s="134">
        <v>5164</v>
      </c>
      <c r="I42" s="134">
        <v>3910</v>
      </c>
      <c r="J42" s="134">
        <v>3087</v>
      </c>
      <c r="K42" s="134">
        <v>3591</v>
      </c>
      <c r="L42" s="134">
        <v>10738</v>
      </c>
    </row>
    <row r="43" spans="1:109" ht="12" customHeight="1" x14ac:dyDescent="0.2">
      <c r="A43" s="96">
        <v>11</v>
      </c>
      <c r="B43" s="61" t="s">
        <v>32</v>
      </c>
      <c r="C43" s="134">
        <v>31594</v>
      </c>
      <c r="D43" s="134">
        <v>2118</v>
      </c>
      <c r="E43" s="134">
        <v>3026</v>
      </c>
      <c r="F43" s="134">
        <v>887</v>
      </c>
      <c r="G43" s="134">
        <v>2307</v>
      </c>
      <c r="H43" s="134">
        <v>7899</v>
      </c>
      <c r="I43" s="134">
        <v>5584</v>
      </c>
      <c r="J43" s="134">
        <v>3618</v>
      </c>
      <c r="K43" s="134">
        <v>6155</v>
      </c>
      <c r="L43" s="134">
        <v>16455</v>
      </c>
    </row>
    <row r="44" spans="1:109" ht="12" customHeight="1" x14ac:dyDescent="0.2">
      <c r="A44" s="96">
        <v>12</v>
      </c>
      <c r="B44" s="61" t="s">
        <v>33</v>
      </c>
      <c r="C44" s="134">
        <v>9491</v>
      </c>
      <c r="D44" s="134">
        <v>537</v>
      </c>
      <c r="E44" s="134">
        <v>871</v>
      </c>
      <c r="F44" s="134">
        <v>328</v>
      </c>
      <c r="G44" s="134">
        <v>706</v>
      </c>
      <c r="H44" s="134">
        <v>1932</v>
      </c>
      <c r="I44" s="134">
        <v>1857</v>
      </c>
      <c r="J44" s="134">
        <v>1457</v>
      </c>
      <c r="K44" s="134">
        <v>1803</v>
      </c>
      <c r="L44" s="134">
        <v>4794</v>
      </c>
    </row>
    <row r="45" spans="1:109" ht="12" customHeight="1" x14ac:dyDescent="0.2">
      <c r="A45" s="96">
        <v>13</v>
      </c>
      <c r="B45" s="61" t="s">
        <v>34</v>
      </c>
      <c r="C45" s="134">
        <v>7549</v>
      </c>
      <c r="D45" s="134">
        <v>429</v>
      </c>
      <c r="E45" s="134">
        <v>579</v>
      </c>
      <c r="F45" s="134">
        <v>183</v>
      </c>
      <c r="G45" s="134">
        <v>532</v>
      </c>
      <c r="H45" s="134">
        <v>1834</v>
      </c>
      <c r="I45" s="134">
        <v>1260</v>
      </c>
      <c r="J45" s="134">
        <v>972</v>
      </c>
      <c r="K45" s="134">
        <v>1760</v>
      </c>
      <c r="L45" s="134">
        <v>3995</v>
      </c>
    </row>
    <row r="46" spans="1:109" s="23" customFormat="1" ht="12" customHeight="1" x14ac:dyDescent="0.2">
      <c r="A46" s="82"/>
      <c r="B46" s="77" t="s">
        <v>135</v>
      </c>
      <c r="C46" s="134">
        <v>151487</v>
      </c>
      <c r="D46" s="134">
        <v>10374</v>
      </c>
      <c r="E46" s="134">
        <v>13536</v>
      </c>
      <c r="F46" s="134">
        <v>3852</v>
      </c>
      <c r="G46" s="134">
        <v>10899</v>
      </c>
      <c r="H46" s="134">
        <v>42362</v>
      </c>
      <c r="I46" s="134">
        <v>24700</v>
      </c>
      <c r="J46" s="134">
        <v>17855</v>
      </c>
      <c r="K46" s="134">
        <v>27909</v>
      </c>
      <c r="L46" s="134">
        <v>78542</v>
      </c>
    </row>
    <row r="47" spans="1:109" s="23" customFormat="1" ht="12" customHeight="1" x14ac:dyDescent="0.2">
      <c r="A47" s="70"/>
      <c r="B47" s="80" t="s">
        <v>60</v>
      </c>
      <c r="C47" s="135">
        <v>402289</v>
      </c>
      <c r="D47" s="135">
        <v>27624</v>
      </c>
      <c r="E47" s="135">
        <v>33588</v>
      </c>
      <c r="F47" s="135">
        <v>8833</v>
      </c>
      <c r="G47" s="135">
        <v>31804</v>
      </c>
      <c r="H47" s="135">
        <v>133514</v>
      </c>
      <c r="I47" s="135">
        <v>65989</v>
      </c>
      <c r="J47" s="135">
        <v>40800</v>
      </c>
      <c r="K47" s="135">
        <v>60137</v>
      </c>
      <c r="L47" s="135">
        <v>204650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 x14ac:dyDescent="0.2">
      <c r="A48" s="74"/>
      <c r="B48" s="75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">
      <c r="A49" s="74"/>
      <c r="B49" s="140" t="s">
        <v>239</v>
      </c>
      <c r="C49" s="305" t="s">
        <v>159</v>
      </c>
      <c r="D49" s="305"/>
      <c r="E49" s="305"/>
      <c r="F49" s="305"/>
      <c r="G49" s="305"/>
      <c r="H49" s="305"/>
      <c r="I49" s="305"/>
      <c r="J49" s="305"/>
      <c r="K49" s="305"/>
      <c r="L49" s="30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">
      <c r="A50" s="96">
        <v>1</v>
      </c>
      <c r="B50" s="61" t="s">
        <v>160</v>
      </c>
      <c r="C50" s="134">
        <v>129205</v>
      </c>
      <c r="D50" s="134">
        <v>6374</v>
      </c>
      <c r="E50" s="134">
        <v>7601</v>
      </c>
      <c r="F50" s="134">
        <v>2477</v>
      </c>
      <c r="G50" s="134">
        <v>13739</v>
      </c>
      <c r="H50" s="134">
        <v>36620</v>
      </c>
      <c r="I50" s="134">
        <v>19544</v>
      </c>
      <c r="J50" s="134">
        <v>17549</v>
      </c>
      <c r="K50" s="134">
        <v>25301</v>
      </c>
      <c r="L50" s="134">
        <v>65682</v>
      </c>
    </row>
    <row r="51" spans="1:26" ht="12" customHeight="1" x14ac:dyDescent="0.2">
      <c r="A51" s="96">
        <v>5</v>
      </c>
      <c r="B51" s="97" t="s">
        <v>179</v>
      </c>
      <c r="C51" s="134">
        <v>41718</v>
      </c>
      <c r="D51" s="134">
        <v>1807</v>
      </c>
      <c r="E51" s="134">
        <v>2791</v>
      </c>
      <c r="F51" s="134">
        <v>937</v>
      </c>
      <c r="G51" s="134">
        <v>4471</v>
      </c>
      <c r="H51" s="134">
        <v>8873</v>
      </c>
      <c r="I51" s="134">
        <v>5956</v>
      </c>
      <c r="J51" s="134">
        <v>5138</v>
      </c>
      <c r="K51" s="134">
        <v>11745</v>
      </c>
      <c r="L51" s="134">
        <v>21470</v>
      </c>
    </row>
    <row r="52" spans="1:26" ht="12" customHeight="1" x14ac:dyDescent="0.2">
      <c r="A52" s="96">
        <v>6</v>
      </c>
      <c r="B52" s="97" t="s">
        <v>35</v>
      </c>
      <c r="C52" s="134">
        <v>19472</v>
      </c>
      <c r="D52" s="134">
        <v>1158</v>
      </c>
      <c r="E52" s="134">
        <v>1478</v>
      </c>
      <c r="F52" s="134">
        <v>469</v>
      </c>
      <c r="G52" s="134">
        <v>1958</v>
      </c>
      <c r="H52" s="134">
        <v>4853</v>
      </c>
      <c r="I52" s="134">
        <v>2716</v>
      </c>
      <c r="J52" s="134">
        <v>2439</v>
      </c>
      <c r="K52" s="134">
        <v>4401</v>
      </c>
      <c r="L52" s="134">
        <v>10001</v>
      </c>
    </row>
    <row r="53" spans="1:26" ht="12" customHeight="1" x14ac:dyDescent="0.2">
      <c r="A53" s="76"/>
      <c r="B53" s="77" t="s">
        <v>135</v>
      </c>
      <c r="C53" s="134">
        <v>190395</v>
      </c>
      <c r="D53" s="134">
        <v>9339</v>
      </c>
      <c r="E53" s="134">
        <v>11870</v>
      </c>
      <c r="F53" s="134">
        <v>3883</v>
      </c>
      <c r="G53" s="134">
        <v>20168</v>
      </c>
      <c r="H53" s="134">
        <v>50346</v>
      </c>
      <c r="I53" s="134">
        <v>28216</v>
      </c>
      <c r="J53" s="134">
        <v>25126</v>
      </c>
      <c r="K53" s="134">
        <v>41447</v>
      </c>
      <c r="L53" s="134">
        <v>97153</v>
      </c>
    </row>
    <row r="54" spans="1:26" ht="12" customHeight="1" x14ac:dyDescent="0.2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">
      <c r="A55" s="96">
        <v>2</v>
      </c>
      <c r="B55" s="61" t="s">
        <v>161</v>
      </c>
      <c r="C55" s="134">
        <v>100671</v>
      </c>
      <c r="D55" s="134">
        <v>4679</v>
      </c>
      <c r="E55" s="134">
        <v>6116</v>
      </c>
      <c r="F55" s="134">
        <v>2027</v>
      </c>
      <c r="G55" s="134">
        <v>9398</v>
      </c>
      <c r="H55" s="134">
        <v>24677</v>
      </c>
      <c r="I55" s="134">
        <v>15517</v>
      </c>
      <c r="J55" s="134">
        <v>14139</v>
      </c>
      <c r="K55" s="134">
        <v>24118</v>
      </c>
      <c r="L55" s="134">
        <v>52300</v>
      </c>
    </row>
    <row r="56" spans="1:26" ht="12" customHeight="1" x14ac:dyDescent="0.2">
      <c r="A56" s="96">
        <v>3</v>
      </c>
      <c r="B56" s="61" t="s">
        <v>182</v>
      </c>
      <c r="C56" s="134">
        <v>21698</v>
      </c>
      <c r="D56" s="134">
        <v>946</v>
      </c>
      <c r="E56" s="134">
        <v>1499</v>
      </c>
      <c r="F56" s="134">
        <v>495</v>
      </c>
      <c r="G56" s="134">
        <v>1775</v>
      </c>
      <c r="H56" s="134">
        <v>4476</v>
      </c>
      <c r="I56" s="134">
        <v>3319</v>
      </c>
      <c r="J56" s="134">
        <v>2902</v>
      </c>
      <c r="K56" s="134">
        <v>6286</v>
      </c>
      <c r="L56" s="134">
        <v>11777</v>
      </c>
    </row>
    <row r="57" spans="1:26" ht="12" customHeight="1" x14ac:dyDescent="0.2">
      <c r="A57" s="96">
        <v>4</v>
      </c>
      <c r="B57" s="61" t="s">
        <v>181</v>
      </c>
      <c r="C57" s="134">
        <v>10796</v>
      </c>
      <c r="D57" s="134">
        <v>527</v>
      </c>
      <c r="E57" s="134">
        <v>795</v>
      </c>
      <c r="F57" s="134">
        <v>216</v>
      </c>
      <c r="G57" s="134">
        <v>805</v>
      </c>
      <c r="H57" s="134">
        <v>1998</v>
      </c>
      <c r="I57" s="134">
        <v>1638</v>
      </c>
      <c r="J57" s="134">
        <v>1413</v>
      </c>
      <c r="K57" s="134">
        <v>3404</v>
      </c>
      <c r="L57" s="134">
        <v>5579</v>
      </c>
    </row>
    <row r="58" spans="1:26" ht="12" customHeight="1" x14ac:dyDescent="0.2">
      <c r="A58" s="96">
        <v>7</v>
      </c>
      <c r="B58" s="97" t="s">
        <v>180</v>
      </c>
      <c r="C58" s="134">
        <v>15271</v>
      </c>
      <c r="D58" s="134">
        <v>687</v>
      </c>
      <c r="E58" s="134">
        <v>862</v>
      </c>
      <c r="F58" s="134">
        <v>301</v>
      </c>
      <c r="G58" s="134">
        <v>1382</v>
      </c>
      <c r="H58" s="134">
        <v>3995</v>
      </c>
      <c r="I58" s="134">
        <v>2262</v>
      </c>
      <c r="J58" s="134">
        <v>2246</v>
      </c>
      <c r="K58" s="134">
        <v>3536</v>
      </c>
      <c r="L58" s="134">
        <v>7889</v>
      </c>
    </row>
    <row r="59" spans="1:26" ht="12" customHeight="1" x14ac:dyDescent="0.2">
      <c r="A59" s="82"/>
      <c r="B59" s="77" t="s">
        <v>135</v>
      </c>
      <c r="C59" s="134">
        <v>148436</v>
      </c>
      <c r="D59" s="134">
        <v>6839</v>
      </c>
      <c r="E59" s="134">
        <v>9272</v>
      </c>
      <c r="F59" s="134">
        <v>3039</v>
      </c>
      <c r="G59" s="134">
        <v>13360</v>
      </c>
      <c r="H59" s="134">
        <v>35146</v>
      </c>
      <c r="I59" s="134">
        <v>22736</v>
      </c>
      <c r="J59" s="134">
        <v>20700</v>
      </c>
      <c r="K59" s="134">
        <v>37344</v>
      </c>
      <c r="L59" s="134">
        <v>77545</v>
      </c>
    </row>
    <row r="60" spans="1:26" ht="12" customHeight="1" x14ac:dyDescent="0.2">
      <c r="B60" s="80" t="s">
        <v>60</v>
      </c>
      <c r="C60" s="135">
        <v>338831</v>
      </c>
      <c r="D60" s="135">
        <v>16178</v>
      </c>
      <c r="E60" s="135">
        <v>21142</v>
      </c>
      <c r="F60" s="135">
        <v>6922</v>
      </c>
      <c r="G60" s="135">
        <v>33528</v>
      </c>
      <c r="H60" s="135">
        <v>85492</v>
      </c>
      <c r="I60" s="135">
        <v>50952</v>
      </c>
      <c r="J60" s="135">
        <v>45826</v>
      </c>
      <c r="K60" s="135">
        <v>78791</v>
      </c>
      <c r="L60" s="135">
        <v>174698</v>
      </c>
    </row>
    <row r="61" spans="1:26" ht="12" customHeight="1" x14ac:dyDescent="0.2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">
      <c r="A62" s="74"/>
      <c r="B62" s="140" t="s">
        <v>241</v>
      </c>
      <c r="C62" s="305" t="s">
        <v>162</v>
      </c>
      <c r="D62" s="305"/>
      <c r="E62" s="305"/>
      <c r="F62" s="305"/>
      <c r="G62" s="305"/>
      <c r="H62" s="305"/>
      <c r="I62" s="305"/>
      <c r="J62" s="305"/>
      <c r="K62" s="305"/>
      <c r="L62" s="30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">
      <c r="A63" s="96">
        <v>1</v>
      </c>
      <c r="B63" s="61" t="s">
        <v>101</v>
      </c>
      <c r="C63" s="134">
        <v>39406</v>
      </c>
      <c r="D63" s="134">
        <v>2627</v>
      </c>
      <c r="E63" s="134">
        <v>3064</v>
      </c>
      <c r="F63" s="134">
        <v>985</v>
      </c>
      <c r="G63" s="134">
        <v>4857</v>
      </c>
      <c r="H63" s="134">
        <v>11014</v>
      </c>
      <c r="I63" s="134">
        <v>5572</v>
      </c>
      <c r="J63" s="134">
        <v>4715</v>
      </c>
      <c r="K63" s="134">
        <v>6572</v>
      </c>
      <c r="L63" s="134">
        <v>19434</v>
      </c>
    </row>
    <row r="64" spans="1:26" ht="12" customHeight="1" x14ac:dyDescent="0.2">
      <c r="A64" s="96">
        <v>2</v>
      </c>
      <c r="B64" s="61" t="s">
        <v>186</v>
      </c>
      <c r="C64" s="134">
        <v>15709</v>
      </c>
      <c r="D64" s="134">
        <v>1005</v>
      </c>
      <c r="E64" s="134">
        <v>1356</v>
      </c>
      <c r="F64" s="134">
        <v>422</v>
      </c>
      <c r="G64" s="134">
        <v>1587</v>
      </c>
      <c r="H64" s="134">
        <v>3853</v>
      </c>
      <c r="I64" s="134">
        <v>2256</v>
      </c>
      <c r="J64" s="134">
        <v>2025</v>
      </c>
      <c r="K64" s="134">
        <v>3205</v>
      </c>
      <c r="L64" s="134">
        <v>8131</v>
      </c>
    </row>
    <row r="65" spans="1:26" ht="12" customHeight="1" x14ac:dyDescent="0.2">
      <c r="A65" s="96">
        <v>3</v>
      </c>
      <c r="B65" s="61" t="s">
        <v>187</v>
      </c>
      <c r="C65" s="134">
        <v>12627</v>
      </c>
      <c r="D65" s="134">
        <v>833</v>
      </c>
      <c r="E65" s="134">
        <v>1054</v>
      </c>
      <c r="F65" s="134">
        <v>334</v>
      </c>
      <c r="G65" s="134">
        <v>1467</v>
      </c>
      <c r="H65" s="134">
        <v>3306</v>
      </c>
      <c r="I65" s="134">
        <v>1838</v>
      </c>
      <c r="J65" s="134">
        <v>1493</v>
      </c>
      <c r="K65" s="134">
        <v>2302</v>
      </c>
      <c r="L65" s="134">
        <v>6336</v>
      </c>
    </row>
    <row r="66" spans="1:26" ht="12" customHeight="1" x14ac:dyDescent="0.2">
      <c r="A66" s="96">
        <v>4</v>
      </c>
      <c r="B66" s="61" t="s">
        <v>36</v>
      </c>
      <c r="C66" s="134">
        <v>45556</v>
      </c>
      <c r="D66" s="134">
        <v>2950</v>
      </c>
      <c r="E66" s="134">
        <v>4349</v>
      </c>
      <c r="F66" s="134">
        <v>1491</v>
      </c>
      <c r="G66" s="134">
        <v>4736</v>
      </c>
      <c r="H66" s="134">
        <v>9387</v>
      </c>
      <c r="I66" s="134">
        <v>6963</v>
      </c>
      <c r="J66" s="134">
        <v>5815</v>
      </c>
      <c r="K66" s="134">
        <v>9865</v>
      </c>
      <c r="L66" s="134">
        <v>23383</v>
      </c>
    </row>
    <row r="67" spans="1:26" ht="12" customHeight="1" x14ac:dyDescent="0.2">
      <c r="A67" s="96">
        <v>5</v>
      </c>
      <c r="B67" s="61" t="s">
        <v>37</v>
      </c>
      <c r="C67" s="134">
        <v>4014</v>
      </c>
      <c r="D67" s="134">
        <v>208</v>
      </c>
      <c r="E67" s="134">
        <v>396</v>
      </c>
      <c r="F67" s="134">
        <v>131</v>
      </c>
      <c r="G67" s="134">
        <v>389</v>
      </c>
      <c r="H67" s="134">
        <v>589</v>
      </c>
      <c r="I67" s="134">
        <v>580</v>
      </c>
      <c r="J67" s="134">
        <v>628</v>
      </c>
      <c r="K67" s="134">
        <v>1093</v>
      </c>
      <c r="L67" s="134">
        <v>1975</v>
      </c>
    </row>
    <row r="68" spans="1:26" ht="12" customHeight="1" x14ac:dyDescent="0.2">
      <c r="A68" s="96">
        <v>6</v>
      </c>
      <c r="B68" s="61" t="s">
        <v>38</v>
      </c>
      <c r="C68" s="134">
        <v>15982</v>
      </c>
      <c r="D68" s="134">
        <v>883</v>
      </c>
      <c r="E68" s="134">
        <v>1647</v>
      </c>
      <c r="F68" s="134">
        <v>570</v>
      </c>
      <c r="G68" s="134">
        <v>1133</v>
      </c>
      <c r="H68" s="134">
        <v>2685</v>
      </c>
      <c r="I68" s="134">
        <v>2609</v>
      </c>
      <c r="J68" s="134">
        <v>2291</v>
      </c>
      <c r="K68" s="134">
        <v>4164</v>
      </c>
      <c r="L68" s="134">
        <v>8106</v>
      </c>
    </row>
    <row r="69" spans="1:26" ht="12" customHeight="1" x14ac:dyDescent="0.2">
      <c r="A69" s="96">
        <v>7</v>
      </c>
      <c r="B69" s="61" t="s">
        <v>183</v>
      </c>
      <c r="C69" s="134">
        <v>28996</v>
      </c>
      <c r="D69" s="134">
        <v>1480</v>
      </c>
      <c r="E69" s="134">
        <v>2146</v>
      </c>
      <c r="F69" s="134">
        <v>759</v>
      </c>
      <c r="G69" s="134">
        <v>2774</v>
      </c>
      <c r="H69" s="134">
        <v>6350</v>
      </c>
      <c r="I69" s="134">
        <v>3989</v>
      </c>
      <c r="J69" s="134">
        <v>3800</v>
      </c>
      <c r="K69" s="134">
        <v>7698</v>
      </c>
      <c r="L69" s="134">
        <v>15033</v>
      </c>
    </row>
    <row r="70" spans="1:26" ht="12" customHeight="1" x14ac:dyDescent="0.2">
      <c r="A70" s="96">
        <v>8</v>
      </c>
      <c r="B70" s="61" t="s">
        <v>184</v>
      </c>
      <c r="C70" s="134">
        <v>38521</v>
      </c>
      <c r="D70" s="134">
        <v>2468</v>
      </c>
      <c r="E70" s="134">
        <v>3349</v>
      </c>
      <c r="F70" s="134">
        <v>1092</v>
      </c>
      <c r="G70" s="134">
        <v>3788</v>
      </c>
      <c r="H70" s="134">
        <v>8719</v>
      </c>
      <c r="I70" s="134">
        <v>5340</v>
      </c>
      <c r="J70" s="134">
        <v>4964</v>
      </c>
      <c r="K70" s="134">
        <v>8801</v>
      </c>
      <c r="L70" s="134">
        <v>20078</v>
      </c>
    </row>
    <row r="71" spans="1:26" ht="12" customHeight="1" x14ac:dyDescent="0.2">
      <c r="A71" s="96">
        <v>9</v>
      </c>
      <c r="B71" s="61" t="s">
        <v>185</v>
      </c>
      <c r="C71" s="134">
        <v>41332</v>
      </c>
      <c r="D71" s="134">
        <v>2214</v>
      </c>
      <c r="E71" s="134">
        <v>3124</v>
      </c>
      <c r="F71" s="134">
        <v>989</v>
      </c>
      <c r="G71" s="134">
        <v>4459</v>
      </c>
      <c r="H71" s="134">
        <v>9616</v>
      </c>
      <c r="I71" s="134">
        <v>5995</v>
      </c>
      <c r="J71" s="134">
        <v>5401</v>
      </c>
      <c r="K71" s="134">
        <v>9534</v>
      </c>
      <c r="L71" s="134">
        <v>20967</v>
      </c>
    </row>
    <row r="72" spans="1:26" ht="12" customHeight="1" x14ac:dyDescent="0.2">
      <c r="A72" s="82"/>
      <c r="B72" s="77" t="s">
        <v>135</v>
      </c>
      <c r="C72" s="134">
        <v>242143</v>
      </c>
      <c r="D72" s="134">
        <v>14668</v>
      </c>
      <c r="E72" s="134">
        <v>20485</v>
      </c>
      <c r="F72" s="134">
        <v>6773</v>
      </c>
      <c r="G72" s="134">
        <v>25190</v>
      </c>
      <c r="H72" s="134">
        <v>55519</v>
      </c>
      <c r="I72" s="134">
        <v>35142</v>
      </c>
      <c r="J72" s="134">
        <v>31132</v>
      </c>
      <c r="K72" s="134">
        <v>53234</v>
      </c>
      <c r="L72" s="134">
        <v>123443</v>
      </c>
    </row>
    <row r="73" spans="1:26" ht="12" customHeight="1" x14ac:dyDescent="0.2">
      <c r="B73" s="80" t="s">
        <v>60</v>
      </c>
      <c r="C73" s="135">
        <v>242143</v>
      </c>
      <c r="D73" s="135">
        <v>14668</v>
      </c>
      <c r="E73" s="135">
        <v>20485</v>
      </c>
      <c r="F73" s="135">
        <v>6773</v>
      </c>
      <c r="G73" s="135">
        <v>25190</v>
      </c>
      <c r="H73" s="135">
        <v>55519</v>
      </c>
      <c r="I73" s="135">
        <v>35142</v>
      </c>
      <c r="J73" s="135">
        <v>31132</v>
      </c>
      <c r="K73" s="135">
        <v>53234</v>
      </c>
      <c r="L73" s="135">
        <v>123443</v>
      </c>
    </row>
    <row r="74" spans="1:26" s="86" customFormat="1" ht="12" customHeight="1" x14ac:dyDescent="0.2">
      <c r="A74" s="74"/>
      <c r="B74" s="75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">
      <c r="A75" s="74"/>
      <c r="B75" s="140" t="s">
        <v>242</v>
      </c>
      <c r="C75" s="305" t="s">
        <v>163</v>
      </c>
      <c r="D75" s="305"/>
      <c r="E75" s="305"/>
      <c r="F75" s="305"/>
      <c r="G75" s="305"/>
      <c r="H75" s="305"/>
      <c r="I75" s="305"/>
      <c r="J75" s="305"/>
      <c r="K75" s="305"/>
      <c r="L75" s="30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">
      <c r="A76" s="96">
        <v>4</v>
      </c>
      <c r="B76" s="61" t="s">
        <v>164</v>
      </c>
      <c r="C76" s="134">
        <v>60584</v>
      </c>
      <c r="D76" s="134">
        <v>2789</v>
      </c>
      <c r="E76" s="134">
        <v>4966</v>
      </c>
      <c r="F76" s="134">
        <v>1783</v>
      </c>
      <c r="G76" s="134">
        <v>5085</v>
      </c>
      <c r="H76" s="134">
        <v>10167</v>
      </c>
      <c r="I76" s="134">
        <v>9581</v>
      </c>
      <c r="J76" s="134">
        <v>8163</v>
      </c>
      <c r="K76" s="134">
        <v>18050</v>
      </c>
      <c r="L76" s="134">
        <v>32575</v>
      </c>
    </row>
    <row r="77" spans="1:26" ht="12" customHeight="1" x14ac:dyDescent="0.2">
      <c r="A77" s="96">
        <v>5</v>
      </c>
      <c r="B77" s="61" t="s">
        <v>40</v>
      </c>
      <c r="C77" s="134">
        <v>16734</v>
      </c>
      <c r="D77" s="134">
        <v>879</v>
      </c>
      <c r="E77" s="134">
        <v>1751</v>
      </c>
      <c r="F77" s="134">
        <v>621</v>
      </c>
      <c r="G77" s="134">
        <v>1508</v>
      </c>
      <c r="H77" s="134">
        <v>2960</v>
      </c>
      <c r="I77" s="134">
        <v>2919</v>
      </c>
      <c r="J77" s="134">
        <v>2029</v>
      </c>
      <c r="K77" s="134">
        <v>4067</v>
      </c>
      <c r="L77" s="134">
        <v>8685</v>
      </c>
    </row>
    <row r="78" spans="1:26" ht="12" customHeight="1" x14ac:dyDescent="0.2">
      <c r="A78" s="96">
        <v>6</v>
      </c>
      <c r="B78" s="61" t="s">
        <v>41</v>
      </c>
      <c r="C78" s="134">
        <v>16653</v>
      </c>
      <c r="D78" s="134">
        <v>800</v>
      </c>
      <c r="E78" s="134">
        <v>1513</v>
      </c>
      <c r="F78" s="134">
        <v>535</v>
      </c>
      <c r="G78" s="134">
        <v>1892</v>
      </c>
      <c r="H78" s="134">
        <v>2879</v>
      </c>
      <c r="I78" s="134">
        <v>2454</v>
      </c>
      <c r="J78" s="134">
        <v>2123</v>
      </c>
      <c r="K78" s="134">
        <v>4457</v>
      </c>
      <c r="L78" s="134">
        <v>8600</v>
      </c>
    </row>
    <row r="79" spans="1:26" ht="12" customHeight="1" x14ac:dyDescent="0.2">
      <c r="A79" s="96">
        <v>7</v>
      </c>
      <c r="B79" s="61" t="s">
        <v>42</v>
      </c>
      <c r="C79" s="134">
        <v>10260</v>
      </c>
      <c r="D79" s="134">
        <v>549</v>
      </c>
      <c r="E79" s="134">
        <v>944</v>
      </c>
      <c r="F79" s="134">
        <v>293</v>
      </c>
      <c r="G79" s="134">
        <v>695</v>
      </c>
      <c r="H79" s="134">
        <v>1633</v>
      </c>
      <c r="I79" s="134">
        <v>1710</v>
      </c>
      <c r="J79" s="134">
        <v>1384</v>
      </c>
      <c r="K79" s="134">
        <v>3052</v>
      </c>
      <c r="L79" s="134">
        <v>5285</v>
      </c>
    </row>
    <row r="80" spans="1:26" ht="12" customHeight="1" x14ac:dyDescent="0.2">
      <c r="A80" s="76"/>
      <c r="B80" s="77" t="s">
        <v>135</v>
      </c>
      <c r="C80" s="134">
        <v>104231</v>
      </c>
      <c r="D80" s="134">
        <v>5017</v>
      </c>
      <c r="E80" s="134">
        <v>9174</v>
      </c>
      <c r="F80" s="134">
        <v>3232</v>
      </c>
      <c r="G80" s="134">
        <v>9180</v>
      </c>
      <c r="H80" s="134">
        <v>17639</v>
      </c>
      <c r="I80" s="134">
        <v>16664</v>
      </c>
      <c r="J80" s="134">
        <v>13699</v>
      </c>
      <c r="K80" s="134">
        <v>29626</v>
      </c>
      <c r="L80" s="134">
        <v>55145</v>
      </c>
    </row>
    <row r="81" spans="1:26" ht="12" customHeight="1" x14ac:dyDescent="0.2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 x14ac:dyDescent="0.2">
      <c r="A82" s="96">
        <v>1</v>
      </c>
      <c r="B82" s="61" t="s">
        <v>165</v>
      </c>
      <c r="C82" s="134">
        <v>75091</v>
      </c>
      <c r="D82" s="134">
        <v>4078</v>
      </c>
      <c r="E82" s="134">
        <v>4887</v>
      </c>
      <c r="F82" s="134">
        <v>1536</v>
      </c>
      <c r="G82" s="134">
        <v>7354</v>
      </c>
      <c r="H82" s="134">
        <v>19540</v>
      </c>
      <c r="I82" s="134">
        <v>11304</v>
      </c>
      <c r="J82" s="134">
        <v>9974</v>
      </c>
      <c r="K82" s="134">
        <v>16418</v>
      </c>
      <c r="L82" s="134">
        <v>39820</v>
      </c>
    </row>
    <row r="83" spans="1:26" ht="12" customHeight="1" x14ac:dyDescent="0.2">
      <c r="A83" s="96">
        <v>2</v>
      </c>
      <c r="B83" s="61" t="s">
        <v>39</v>
      </c>
      <c r="C83" s="134">
        <v>84842</v>
      </c>
      <c r="D83" s="134">
        <v>4425</v>
      </c>
      <c r="E83" s="134">
        <v>7159</v>
      </c>
      <c r="F83" s="134">
        <v>2433</v>
      </c>
      <c r="G83" s="134">
        <v>7694</v>
      </c>
      <c r="H83" s="134">
        <v>16996</v>
      </c>
      <c r="I83" s="134">
        <v>13278</v>
      </c>
      <c r="J83" s="134">
        <v>11180</v>
      </c>
      <c r="K83" s="134">
        <v>21677</v>
      </c>
      <c r="L83" s="134">
        <v>44332</v>
      </c>
    </row>
    <row r="84" spans="1:26" ht="12" customHeight="1" x14ac:dyDescent="0.2">
      <c r="A84" s="96">
        <v>3</v>
      </c>
      <c r="B84" s="61" t="s">
        <v>188</v>
      </c>
      <c r="C84" s="134">
        <v>42912</v>
      </c>
      <c r="D84" s="134">
        <v>2252</v>
      </c>
      <c r="E84" s="134">
        <v>2901</v>
      </c>
      <c r="F84" s="134">
        <v>966</v>
      </c>
      <c r="G84" s="134">
        <v>3950</v>
      </c>
      <c r="H84" s="134">
        <v>9474</v>
      </c>
      <c r="I84" s="134">
        <v>6424</v>
      </c>
      <c r="J84" s="134">
        <v>5642</v>
      </c>
      <c r="K84" s="134">
        <v>11303</v>
      </c>
      <c r="L84" s="134">
        <v>22797</v>
      </c>
    </row>
    <row r="85" spans="1:26" ht="12" customHeight="1" x14ac:dyDescent="0.2">
      <c r="A85" s="82"/>
      <c r="B85" s="77" t="s">
        <v>135</v>
      </c>
      <c r="C85" s="134">
        <v>202845</v>
      </c>
      <c r="D85" s="134">
        <v>10755</v>
      </c>
      <c r="E85" s="134">
        <v>14947</v>
      </c>
      <c r="F85" s="134">
        <v>4935</v>
      </c>
      <c r="G85" s="134">
        <v>18998</v>
      </c>
      <c r="H85" s="134">
        <v>46010</v>
      </c>
      <c r="I85" s="134">
        <v>31006</v>
      </c>
      <c r="J85" s="134">
        <v>26796</v>
      </c>
      <c r="K85" s="134">
        <v>49398</v>
      </c>
      <c r="L85" s="134">
        <v>106949</v>
      </c>
    </row>
    <row r="86" spans="1:26" ht="12" customHeight="1" x14ac:dyDescent="0.2">
      <c r="B86" s="80" t="s">
        <v>60</v>
      </c>
      <c r="C86" s="135">
        <v>307076</v>
      </c>
      <c r="D86" s="135">
        <v>15772</v>
      </c>
      <c r="E86" s="135">
        <v>24121</v>
      </c>
      <c r="F86" s="135">
        <v>8167</v>
      </c>
      <c r="G86" s="135">
        <v>28178</v>
      </c>
      <c r="H86" s="135">
        <v>63649</v>
      </c>
      <c r="I86" s="135">
        <v>47670</v>
      </c>
      <c r="J86" s="135">
        <v>40495</v>
      </c>
      <c r="K86" s="135">
        <v>79024</v>
      </c>
      <c r="L86" s="135">
        <v>162094</v>
      </c>
    </row>
    <row r="87" spans="1:26" s="86" customFormat="1" ht="12" customHeight="1" x14ac:dyDescent="0.2">
      <c r="A87" s="74"/>
      <c r="B87" s="75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 x14ac:dyDescent="0.2">
      <c r="A88" s="74"/>
      <c r="B88" s="142" t="s">
        <v>244</v>
      </c>
      <c r="C88" s="305" t="s">
        <v>166</v>
      </c>
      <c r="D88" s="305"/>
      <c r="E88" s="305"/>
      <c r="F88" s="305"/>
      <c r="G88" s="305"/>
      <c r="H88" s="305"/>
      <c r="I88" s="305"/>
      <c r="J88" s="305"/>
      <c r="K88" s="305"/>
      <c r="L88" s="30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 x14ac:dyDescent="0.2">
      <c r="A89" s="96">
        <v>1</v>
      </c>
      <c r="B89" s="61" t="s">
        <v>167</v>
      </c>
      <c r="C89" s="134">
        <v>122743</v>
      </c>
      <c r="D89" s="134">
        <v>6690</v>
      </c>
      <c r="E89" s="134">
        <v>8280</v>
      </c>
      <c r="F89" s="134">
        <v>2684</v>
      </c>
      <c r="G89" s="134">
        <v>13181</v>
      </c>
      <c r="H89" s="134">
        <v>36245</v>
      </c>
      <c r="I89" s="134">
        <v>19641</v>
      </c>
      <c r="J89" s="134">
        <v>16318</v>
      </c>
      <c r="K89" s="134">
        <v>19704</v>
      </c>
      <c r="L89" s="134">
        <v>60553</v>
      </c>
    </row>
    <row r="90" spans="1:26" ht="12" customHeight="1" x14ac:dyDescent="0.2">
      <c r="A90" s="96">
        <v>2</v>
      </c>
      <c r="B90" s="61" t="s">
        <v>189</v>
      </c>
      <c r="C90" s="134">
        <v>28277</v>
      </c>
      <c r="D90" s="134">
        <v>1499</v>
      </c>
      <c r="E90" s="134">
        <v>2235</v>
      </c>
      <c r="F90" s="134">
        <v>709</v>
      </c>
      <c r="G90" s="134">
        <v>2767</v>
      </c>
      <c r="H90" s="134">
        <v>6837</v>
      </c>
      <c r="I90" s="134">
        <v>4667</v>
      </c>
      <c r="J90" s="134">
        <v>4063</v>
      </c>
      <c r="K90" s="134">
        <v>5500</v>
      </c>
      <c r="L90" s="134">
        <v>15067</v>
      </c>
    </row>
    <row r="91" spans="1:26" ht="12" customHeight="1" x14ac:dyDescent="0.2">
      <c r="A91" s="76"/>
      <c r="B91" s="77" t="s">
        <v>135</v>
      </c>
      <c r="C91" s="134">
        <v>151020</v>
      </c>
      <c r="D91" s="134">
        <v>8189</v>
      </c>
      <c r="E91" s="134">
        <v>10515</v>
      </c>
      <c r="F91" s="134">
        <v>3393</v>
      </c>
      <c r="G91" s="134">
        <v>15948</v>
      </c>
      <c r="H91" s="134">
        <v>43082</v>
      </c>
      <c r="I91" s="134">
        <v>24308</v>
      </c>
      <c r="J91" s="134">
        <v>20381</v>
      </c>
      <c r="K91" s="134">
        <v>25204</v>
      </c>
      <c r="L91" s="134">
        <v>75620</v>
      </c>
    </row>
    <row r="92" spans="1:26" ht="12" customHeight="1" x14ac:dyDescent="0.2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 x14ac:dyDescent="0.2">
      <c r="A93" s="96">
        <v>3</v>
      </c>
      <c r="B93" s="61" t="s">
        <v>168</v>
      </c>
      <c r="C93" s="134">
        <v>61675</v>
      </c>
      <c r="D93" s="134">
        <v>3695</v>
      </c>
      <c r="E93" s="134">
        <v>4405</v>
      </c>
      <c r="F93" s="134">
        <v>1305</v>
      </c>
      <c r="G93" s="134">
        <v>6741</v>
      </c>
      <c r="H93" s="134">
        <v>17420</v>
      </c>
      <c r="I93" s="134">
        <v>8967</v>
      </c>
      <c r="J93" s="134">
        <v>7579</v>
      </c>
      <c r="K93" s="134">
        <v>11563</v>
      </c>
      <c r="L93" s="134">
        <v>31798</v>
      </c>
    </row>
    <row r="94" spans="1:26" ht="12" customHeight="1" x14ac:dyDescent="0.2">
      <c r="A94" s="96">
        <v>4</v>
      </c>
      <c r="B94" s="61" t="s">
        <v>190</v>
      </c>
      <c r="C94" s="134">
        <v>52370</v>
      </c>
      <c r="D94" s="134">
        <v>2743</v>
      </c>
      <c r="E94" s="134">
        <v>3395</v>
      </c>
      <c r="F94" s="134">
        <v>1181</v>
      </c>
      <c r="G94" s="134">
        <v>5065</v>
      </c>
      <c r="H94" s="134">
        <v>12232</v>
      </c>
      <c r="I94" s="134">
        <v>7367</v>
      </c>
      <c r="J94" s="134">
        <v>6858</v>
      </c>
      <c r="K94" s="134">
        <v>13529</v>
      </c>
      <c r="L94" s="134">
        <v>27256</v>
      </c>
    </row>
    <row r="95" spans="1:26" ht="12" customHeight="1" x14ac:dyDescent="0.2">
      <c r="A95" s="96">
        <v>5</v>
      </c>
      <c r="B95" s="61" t="s">
        <v>191</v>
      </c>
      <c r="C95" s="134">
        <v>32424</v>
      </c>
      <c r="D95" s="134">
        <v>1907</v>
      </c>
      <c r="E95" s="134">
        <v>2832</v>
      </c>
      <c r="F95" s="134">
        <v>867</v>
      </c>
      <c r="G95" s="134">
        <v>3002</v>
      </c>
      <c r="H95" s="134">
        <v>6851</v>
      </c>
      <c r="I95" s="134">
        <v>4343</v>
      </c>
      <c r="J95" s="134">
        <v>4021</v>
      </c>
      <c r="K95" s="134">
        <v>8601</v>
      </c>
      <c r="L95" s="134">
        <v>16722</v>
      </c>
    </row>
    <row r="96" spans="1:26" ht="12" customHeight="1" x14ac:dyDescent="0.2">
      <c r="A96" s="96">
        <v>6</v>
      </c>
      <c r="B96" s="61" t="s">
        <v>192</v>
      </c>
      <c r="C96" s="134">
        <v>51250</v>
      </c>
      <c r="D96" s="134">
        <v>2742</v>
      </c>
      <c r="E96" s="134">
        <v>4210</v>
      </c>
      <c r="F96" s="134">
        <v>1491</v>
      </c>
      <c r="G96" s="134">
        <v>4334</v>
      </c>
      <c r="H96" s="134">
        <v>9548</v>
      </c>
      <c r="I96" s="134">
        <v>7969</v>
      </c>
      <c r="J96" s="134">
        <v>7033</v>
      </c>
      <c r="K96" s="134">
        <v>13923</v>
      </c>
      <c r="L96" s="134">
        <v>26658</v>
      </c>
    </row>
    <row r="97" spans="1:26" ht="12" customHeight="1" x14ac:dyDescent="0.2">
      <c r="A97" s="82"/>
      <c r="B97" s="77" t="s">
        <v>135</v>
      </c>
      <c r="C97" s="134">
        <v>197719</v>
      </c>
      <c r="D97" s="134">
        <v>11087</v>
      </c>
      <c r="E97" s="134">
        <v>14842</v>
      </c>
      <c r="F97" s="134">
        <v>4844</v>
      </c>
      <c r="G97" s="134">
        <v>19142</v>
      </c>
      <c r="H97" s="134">
        <v>46051</v>
      </c>
      <c r="I97" s="134">
        <v>28646</v>
      </c>
      <c r="J97" s="134">
        <v>25491</v>
      </c>
      <c r="K97" s="134">
        <v>47616</v>
      </c>
      <c r="L97" s="134">
        <v>102434</v>
      </c>
    </row>
    <row r="98" spans="1:26" ht="12" customHeight="1" x14ac:dyDescent="0.2">
      <c r="B98" s="80" t="s">
        <v>60</v>
      </c>
      <c r="C98" s="135">
        <v>348739</v>
      </c>
      <c r="D98" s="135">
        <v>19276</v>
      </c>
      <c r="E98" s="135">
        <v>25357</v>
      </c>
      <c r="F98" s="135">
        <v>8237</v>
      </c>
      <c r="G98" s="135">
        <v>35090</v>
      </c>
      <c r="H98" s="135">
        <v>89133</v>
      </c>
      <c r="I98" s="135">
        <v>52954</v>
      </c>
      <c r="J98" s="135">
        <v>45872</v>
      </c>
      <c r="K98" s="135">
        <v>72820</v>
      </c>
      <c r="L98" s="135">
        <v>178054</v>
      </c>
    </row>
    <row r="99" spans="1:26" s="86" customFormat="1" ht="12" customHeight="1" x14ac:dyDescent="0.2">
      <c r="A99" s="74"/>
      <c r="B99" s="75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 x14ac:dyDescent="0.2">
      <c r="A100" s="74"/>
      <c r="B100" s="140" t="s">
        <v>246</v>
      </c>
      <c r="C100" s="305" t="s">
        <v>169</v>
      </c>
      <c r="D100" s="305"/>
      <c r="E100" s="305"/>
      <c r="F100" s="305"/>
      <c r="G100" s="305"/>
      <c r="H100" s="305"/>
      <c r="I100" s="305"/>
      <c r="J100" s="305"/>
      <c r="K100" s="305"/>
      <c r="L100" s="30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 x14ac:dyDescent="0.2">
      <c r="A101" s="96">
        <v>1</v>
      </c>
      <c r="B101" s="61" t="s">
        <v>103</v>
      </c>
      <c r="C101" s="134">
        <v>167381</v>
      </c>
      <c r="D101" s="134">
        <v>11057</v>
      </c>
      <c r="E101" s="134">
        <v>12462</v>
      </c>
      <c r="F101" s="134">
        <v>3722</v>
      </c>
      <c r="G101" s="134">
        <v>19401</v>
      </c>
      <c r="H101" s="134">
        <v>67747</v>
      </c>
      <c r="I101" s="134">
        <v>20972</v>
      </c>
      <c r="J101" s="134">
        <v>15217</v>
      </c>
      <c r="K101" s="134">
        <v>16803</v>
      </c>
      <c r="L101" s="134">
        <v>81577</v>
      </c>
    </row>
    <row r="102" spans="1:26" ht="12" customHeight="1" x14ac:dyDescent="0.2">
      <c r="A102" s="96">
        <v>2</v>
      </c>
      <c r="B102" s="61" t="s">
        <v>193</v>
      </c>
      <c r="C102" s="134">
        <v>42129</v>
      </c>
      <c r="D102" s="134">
        <v>2589</v>
      </c>
      <c r="E102" s="134">
        <v>3161</v>
      </c>
      <c r="F102" s="134">
        <v>1032</v>
      </c>
      <c r="G102" s="134">
        <v>4447</v>
      </c>
      <c r="H102" s="134">
        <v>10243</v>
      </c>
      <c r="I102" s="134">
        <v>6252</v>
      </c>
      <c r="J102" s="134">
        <v>5569</v>
      </c>
      <c r="K102" s="134">
        <v>8836</v>
      </c>
      <c r="L102" s="134">
        <v>21385</v>
      </c>
    </row>
    <row r="103" spans="1:26" ht="12" customHeight="1" x14ac:dyDescent="0.2">
      <c r="A103" s="96">
        <v>3</v>
      </c>
      <c r="B103" s="61" t="s">
        <v>194</v>
      </c>
      <c r="C103" s="134">
        <v>40543</v>
      </c>
      <c r="D103" s="134">
        <v>2166</v>
      </c>
      <c r="E103" s="134">
        <v>3145</v>
      </c>
      <c r="F103" s="134">
        <v>1106</v>
      </c>
      <c r="G103" s="134">
        <v>3979</v>
      </c>
      <c r="H103" s="134">
        <v>7943</v>
      </c>
      <c r="I103" s="134">
        <v>5937</v>
      </c>
      <c r="J103" s="134">
        <v>5415</v>
      </c>
      <c r="K103" s="134">
        <v>10852</v>
      </c>
      <c r="L103" s="134">
        <v>20967</v>
      </c>
    </row>
    <row r="104" spans="1:26" ht="12" customHeight="1" x14ac:dyDescent="0.2">
      <c r="A104" s="96">
        <v>4</v>
      </c>
      <c r="B104" s="61" t="s">
        <v>0</v>
      </c>
      <c r="C104" s="134">
        <v>42233</v>
      </c>
      <c r="D104" s="134">
        <v>2225</v>
      </c>
      <c r="E104" s="134">
        <v>3198</v>
      </c>
      <c r="F104" s="134">
        <v>1245</v>
      </c>
      <c r="G104" s="134">
        <v>3854</v>
      </c>
      <c r="H104" s="134">
        <v>7770</v>
      </c>
      <c r="I104" s="134">
        <v>6858</v>
      </c>
      <c r="J104" s="134">
        <v>6076</v>
      </c>
      <c r="K104" s="134">
        <v>11007</v>
      </c>
      <c r="L104" s="134">
        <v>21618</v>
      </c>
    </row>
    <row r="105" spans="1:26" ht="12" customHeight="1" x14ac:dyDescent="0.2">
      <c r="A105" s="96">
        <v>5</v>
      </c>
      <c r="B105" s="61" t="s">
        <v>195</v>
      </c>
      <c r="C105" s="134">
        <v>37101</v>
      </c>
      <c r="D105" s="134">
        <v>2230</v>
      </c>
      <c r="E105" s="134">
        <v>2950</v>
      </c>
      <c r="F105" s="134">
        <v>983</v>
      </c>
      <c r="G105" s="134">
        <v>3572</v>
      </c>
      <c r="H105" s="134">
        <v>7826</v>
      </c>
      <c r="I105" s="134">
        <v>4663</v>
      </c>
      <c r="J105" s="134">
        <v>4509</v>
      </c>
      <c r="K105" s="134">
        <v>10368</v>
      </c>
      <c r="L105" s="134">
        <v>19582</v>
      </c>
    </row>
    <row r="106" spans="1:26" ht="12" customHeight="1" x14ac:dyDescent="0.2">
      <c r="A106" s="82"/>
      <c r="B106" s="77" t="s">
        <v>135</v>
      </c>
      <c r="C106" s="134">
        <v>329387</v>
      </c>
      <c r="D106" s="134">
        <v>20267</v>
      </c>
      <c r="E106" s="134">
        <v>24916</v>
      </c>
      <c r="F106" s="134">
        <v>8088</v>
      </c>
      <c r="G106" s="134">
        <v>35253</v>
      </c>
      <c r="H106" s="134">
        <v>101529</v>
      </c>
      <c r="I106" s="134">
        <v>44682</v>
      </c>
      <c r="J106" s="134">
        <v>36786</v>
      </c>
      <c r="K106" s="134">
        <v>57866</v>
      </c>
      <c r="L106" s="134">
        <v>165129</v>
      </c>
    </row>
    <row r="107" spans="1:26" ht="12" customHeight="1" x14ac:dyDescent="0.2">
      <c r="B107" s="80" t="s">
        <v>60</v>
      </c>
      <c r="C107" s="135">
        <v>329387</v>
      </c>
      <c r="D107" s="135">
        <v>20267</v>
      </c>
      <c r="E107" s="135">
        <v>24916</v>
      </c>
      <c r="F107" s="135">
        <v>8088</v>
      </c>
      <c r="G107" s="135">
        <v>35253</v>
      </c>
      <c r="H107" s="135">
        <v>101529</v>
      </c>
      <c r="I107" s="135">
        <v>44682</v>
      </c>
      <c r="J107" s="135">
        <v>36786</v>
      </c>
      <c r="K107" s="135">
        <v>57866</v>
      </c>
      <c r="L107" s="135">
        <v>165129</v>
      </c>
    </row>
    <row r="108" spans="1:26" s="86" customFormat="1" ht="12" customHeight="1" x14ac:dyDescent="0.2">
      <c r="A108" s="74"/>
      <c r="B108" s="75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 x14ac:dyDescent="0.2">
      <c r="A109" s="74"/>
      <c r="B109" s="140" t="s">
        <v>247</v>
      </c>
      <c r="C109" s="305" t="s">
        <v>170</v>
      </c>
      <c r="D109" s="305"/>
      <c r="E109" s="305"/>
      <c r="F109" s="305"/>
      <c r="G109" s="305"/>
      <c r="H109" s="305"/>
      <c r="I109" s="305"/>
      <c r="J109" s="305"/>
      <c r="K109" s="305"/>
      <c r="L109" s="30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 x14ac:dyDescent="0.2">
      <c r="A110" s="96">
        <v>1</v>
      </c>
      <c r="B110" s="61" t="s">
        <v>1</v>
      </c>
      <c r="C110" s="134">
        <v>12338</v>
      </c>
      <c r="D110" s="134">
        <v>920</v>
      </c>
      <c r="E110" s="134">
        <v>979</v>
      </c>
      <c r="F110" s="134">
        <v>231</v>
      </c>
      <c r="G110" s="134">
        <v>961</v>
      </c>
      <c r="H110" s="134">
        <v>4978</v>
      </c>
      <c r="I110" s="134">
        <v>1875</v>
      </c>
      <c r="J110" s="134">
        <v>1063</v>
      </c>
      <c r="K110" s="134">
        <v>1331</v>
      </c>
      <c r="L110" s="134">
        <v>6120</v>
      </c>
    </row>
    <row r="111" spans="1:26" ht="12" customHeight="1" x14ac:dyDescent="0.2">
      <c r="A111" s="96">
        <v>2</v>
      </c>
      <c r="B111" s="61" t="s">
        <v>2</v>
      </c>
      <c r="C111" s="134">
        <v>11171</v>
      </c>
      <c r="D111" s="134">
        <v>675</v>
      </c>
      <c r="E111" s="134">
        <v>590</v>
      </c>
      <c r="F111" s="134">
        <v>170</v>
      </c>
      <c r="G111" s="134">
        <v>890</v>
      </c>
      <c r="H111" s="134">
        <v>3361</v>
      </c>
      <c r="I111" s="134">
        <v>1616</v>
      </c>
      <c r="J111" s="134">
        <v>1216</v>
      </c>
      <c r="K111" s="134">
        <v>2653</v>
      </c>
      <c r="L111" s="134">
        <v>5810</v>
      </c>
    </row>
    <row r="112" spans="1:26" ht="12" customHeight="1" x14ac:dyDescent="0.2">
      <c r="A112" s="96">
        <v>3</v>
      </c>
      <c r="B112" s="61" t="s">
        <v>3</v>
      </c>
      <c r="C112" s="134">
        <v>18504</v>
      </c>
      <c r="D112" s="134">
        <v>991</v>
      </c>
      <c r="E112" s="134">
        <v>1024</v>
      </c>
      <c r="F112" s="134">
        <v>300</v>
      </c>
      <c r="G112" s="134">
        <v>1546</v>
      </c>
      <c r="H112" s="134">
        <v>5522</v>
      </c>
      <c r="I112" s="134">
        <v>2532</v>
      </c>
      <c r="J112" s="134">
        <v>1993</v>
      </c>
      <c r="K112" s="134">
        <v>4596</v>
      </c>
      <c r="L112" s="134">
        <v>9594</v>
      </c>
    </row>
    <row r="113" spans="1:12" ht="12" customHeight="1" x14ac:dyDescent="0.2">
      <c r="A113" s="96">
        <v>4</v>
      </c>
      <c r="B113" s="61" t="s">
        <v>4</v>
      </c>
      <c r="C113" s="134">
        <v>19905</v>
      </c>
      <c r="D113" s="134">
        <v>1165</v>
      </c>
      <c r="E113" s="134">
        <v>1434</v>
      </c>
      <c r="F113" s="134">
        <v>455</v>
      </c>
      <c r="G113" s="134">
        <v>1632</v>
      </c>
      <c r="H113" s="134">
        <v>5044</v>
      </c>
      <c r="I113" s="134">
        <v>3014</v>
      </c>
      <c r="J113" s="134">
        <v>2452</v>
      </c>
      <c r="K113" s="134">
        <v>4709</v>
      </c>
      <c r="L113" s="134">
        <v>10265</v>
      </c>
    </row>
    <row r="114" spans="1:12" ht="12" customHeight="1" x14ac:dyDescent="0.2">
      <c r="A114" s="96">
        <v>5</v>
      </c>
      <c r="B114" s="61" t="s">
        <v>6</v>
      </c>
      <c r="C114" s="134">
        <v>11861</v>
      </c>
      <c r="D114" s="134">
        <v>752</v>
      </c>
      <c r="E114" s="134">
        <v>788</v>
      </c>
      <c r="F114" s="134">
        <v>211</v>
      </c>
      <c r="G114" s="134">
        <v>1368</v>
      </c>
      <c r="H114" s="134">
        <v>3680</v>
      </c>
      <c r="I114" s="134">
        <v>1481</v>
      </c>
      <c r="J114" s="134">
        <v>1201</v>
      </c>
      <c r="K114" s="134">
        <v>2380</v>
      </c>
      <c r="L114" s="134">
        <v>5791</v>
      </c>
    </row>
    <row r="115" spans="1:12" ht="12" customHeight="1" x14ac:dyDescent="0.2">
      <c r="A115" s="96">
        <v>6</v>
      </c>
      <c r="B115" s="61" t="s">
        <v>8</v>
      </c>
      <c r="C115" s="134">
        <v>28384</v>
      </c>
      <c r="D115" s="134">
        <v>1984</v>
      </c>
      <c r="E115" s="134">
        <v>2725</v>
      </c>
      <c r="F115" s="134">
        <v>805</v>
      </c>
      <c r="G115" s="134">
        <v>2360</v>
      </c>
      <c r="H115" s="134">
        <v>6848</v>
      </c>
      <c r="I115" s="134">
        <v>4929</v>
      </c>
      <c r="J115" s="134">
        <v>3974</v>
      </c>
      <c r="K115" s="134">
        <v>4759</v>
      </c>
      <c r="L115" s="134">
        <v>14260</v>
      </c>
    </row>
    <row r="116" spans="1:12" ht="12" customHeight="1" x14ac:dyDescent="0.2">
      <c r="A116" s="96">
        <v>7</v>
      </c>
      <c r="B116" s="61" t="s">
        <v>7</v>
      </c>
      <c r="C116" s="134">
        <v>18725</v>
      </c>
      <c r="D116" s="134">
        <v>1158</v>
      </c>
      <c r="E116" s="134">
        <v>1155</v>
      </c>
      <c r="F116" s="134">
        <v>339</v>
      </c>
      <c r="G116" s="134">
        <v>2201</v>
      </c>
      <c r="H116" s="134">
        <v>5795</v>
      </c>
      <c r="I116" s="134">
        <v>2489</v>
      </c>
      <c r="J116" s="134">
        <v>2059</v>
      </c>
      <c r="K116" s="134">
        <v>3529</v>
      </c>
      <c r="L116" s="134">
        <v>9362</v>
      </c>
    </row>
    <row r="117" spans="1:12" ht="12" customHeight="1" x14ac:dyDescent="0.2">
      <c r="A117" s="96">
        <v>8</v>
      </c>
      <c r="B117" s="61" t="s">
        <v>9</v>
      </c>
      <c r="C117" s="134">
        <v>11489</v>
      </c>
      <c r="D117" s="134">
        <v>592</v>
      </c>
      <c r="E117" s="134">
        <v>855</v>
      </c>
      <c r="F117" s="134">
        <v>285</v>
      </c>
      <c r="G117" s="134">
        <v>734</v>
      </c>
      <c r="H117" s="134">
        <v>2303</v>
      </c>
      <c r="I117" s="134">
        <v>2129</v>
      </c>
      <c r="J117" s="134">
        <v>1858</v>
      </c>
      <c r="K117" s="134">
        <v>2733</v>
      </c>
      <c r="L117" s="134">
        <v>5839</v>
      </c>
    </row>
    <row r="118" spans="1:12" ht="12" customHeight="1" x14ac:dyDescent="0.2">
      <c r="A118" s="83"/>
      <c r="B118" s="77" t="s">
        <v>135</v>
      </c>
      <c r="C118" s="134">
        <v>132377</v>
      </c>
      <c r="D118" s="134">
        <v>8237</v>
      </c>
      <c r="E118" s="134">
        <v>9550</v>
      </c>
      <c r="F118" s="134">
        <v>2796</v>
      </c>
      <c r="G118" s="134">
        <v>11692</v>
      </c>
      <c r="H118" s="134">
        <v>37531</v>
      </c>
      <c r="I118" s="134">
        <v>20065</v>
      </c>
      <c r="J118" s="134">
        <v>15816</v>
      </c>
      <c r="K118" s="134">
        <v>26690</v>
      </c>
      <c r="L118" s="134">
        <v>67041</v>
      </c>
    </row>
    <row r="119" spans="1:12" ht="12" customHeight="1" x14ac:dyDescent="0.2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 x14ac:dyDescent="0.2">
      <c r="A120" s="96">
        <v>9</v>
      </c>
      <c r="B120" s="61" t="s">
        <v>5</v>
      </c>
      <c r="C120" s="134">
        <v>22296</v>
      </c>
      <c r="D120" s="134">
        <v>1653</v>
      </c>
      <c r="E120" s="134">
        <v>1531</v>
      </c>
      <c r="F120" s="134">
        <v>502</v>
      </c>
      <c r="G120" s="134">
        <v>2921</v>
      </c>
      <c r="H120" s="134">
        <v>7967</v>
      </c>
      <c r="I120" s="134">
        <v>2759</v>
      </c>
      <c r="J120" s="134">
        <v>2071</v>
      </c>
      <c r="K120" s="134">
        <v>2892</v>
      </c>
      <c r="L120" s="134">
        <v>10906</v>
      </c>
    </row>
    <row r="121" spans="1:12" ht="12" customHeight="1" x14ac:dyDescent="0.2">
      <c r="A121" s="96">
        <v>10</v>
      </c>
      <c r="B121" s="61" t="s">
        <v>171</v>
      </c>
      <c r="C121" s="134">
        <v>64920</v>
      </c>
      <c r="D121" s="134">
        <v>3681</v>
      </c>
      <c r="E121" s="134">
        <v>4386</v>
      </c>
      <c r="F121" s="134">
        <v>1361</v>
      </c>
      <c r="G121" s="134">
        <v>4488</v>
      </c>
      <c r="H121" s="134">
        <v>16129</v>
      </c>
      <c r="I121" s="134">
        <v>8900</v>
      </c>
      <c r="J121" s="134">
        <v>8669</v>
      </c>
      <c r="K121" s="134">
        <v>17306</v>
      </c>
      <c r="L121" s="134">
        <v>33653</v>
      </c>
    </row>
    <row r="122" spans="1:12" ht="12" customHeight="1" x14ac:dyDescent="0.2">
      <c r="A122" s="96">
        <v>11</v>
      </c>
      <c r="B122" s="61" t="s">
        <v>12</v>
      </c>
      <c r="C122" s="134">
        <v>18539</v>
      </c>
      <c r="D122" s="134">
        <v>1010</v>
      </c>
      <c r="E122" s="134">
        <v>1351</v>
      </c>
      <c r="F122" s="134">
        <v>410</v>
      </c>
      <c r="G122" s="134">
        <v>902</v>
      </c>
      <c r="H122" s="134">
        <v>3934</v>
      </c>
      <c r="I122" s="134">
        <v>2916</v>
      </c>
      <c r="J122" s="134">
        <v>2316</v>
      </c>
      <c r="K122" s="134">
        <v>5700</v>
      </c>
      <c r="L122" s="134">
        <v>9997</v>
      </c>
    </row>
    <row r="123" spans="1:12" ht="12" customHeight="1" x14ac:dyDescent="0.2">
      <c r="A123" s="96">
        <v>12</v>
      </c>
      <c r="B123" s="61" t="s">
        <v>43</v>
      </c>
      <c r="C123" s="134">
        <v>9499</v>
      </c>
      <c r="D123" s="134">
        <v>487</v>
      </c>
      <c r="E123" s="134">
        <v>776</v>
      </c>
      <c r="F123" s="134">
        <v>226</v>
      </c>
      <c r="G123" s="134">
        <v>499</v>
      </c>
      <c r="H123" s="134">
        <v>1694</v>
      </c>
      <c r="I123" s="134">
        <v>1677</v>
      </c>
      <c r="J123" s="134">
        <v>1592</v>
      </c>
      <c r="K123" s="134">
        <v>2548</v>
      </c>
      <c r="L123" s="134">
        <v>4746</v>
      </c>
    </row>
    <row r="124" spans="1:12" ht="12" customHeight="1" x14ac:dyDescent="0.2">
      <c r="A124" s="96">
        <v>13</v>
      </c>
      <c r="B124" s="61" t="s">
        <v>10</v>
      </c>
      <c r="C124" s="134">
        <v>6317</v>
      </c>
      <c r="D124" s="134">
        <v>345</v>
      </c>
      <c r="E124" s="134">
        <v>381</v>
      </c>
      <c r="F124" s="134">
        <v>110</v>
      </c>
      <c r="G124" s="134">
        <v>396</v>
      </c>
      <c r="H124" s="134">
        <v>1540</v>
      </c>
      <c r="I124" s="134">
        <v>1019</v>
      </c>
      <c r="J124" s="134">
        <v>823</v>
      </c>
      <c r="K124" s="134">
        <v>1703</v>
      </c>
      <c r="L124" s="134">
        <v>3236</v>
      </c>
    </row>
    <row r="125" spans="1:12" ht="12" customHeight="1" x14ac:dyDescent="0.2">
      <c r="A125" s="96">
        <v>14</v>
      </c>
      <c r="B125" s="61" t="s">
        <v>11</v>
      </c>
      <c r="C125" s="134">
        <v>6691</v>
      </c>
      <c r="D125" s="134">
        <v>303</v>
      </c>
      <c r="E125" s="134">
        <v>508</v>
      </c>
      <c r="F125" s="134">
        <v>156</v>
      </c>
      <c r="G125" s="134">
        <v>346</v>
      </c>
      <c r="H125" s="134">
        <v>1207</v>
      </c>
      <c r="I125" s="134">
        <v>1301</v>
      </c>
      <c r="J125" s="134">
        <v>1183</v>
      </c>
      <c r="K125" s="134">
        <v>1687</v>
      </c>
      <c r="L125" s="134">
        <v>3320</v>
      </c>
    </row>
    <row r="126" spans="1:12" ht="12" customHeight="1" x14ac:dyDescent="0.2">
      <c r="A126" s="96">
        <v>15</v>
      </c>
      <c r="B126" s="61" t="s">
        <v>44</v>
      </c>
      <c r="C126" s="134">
        <v>4360</v>
      </c>
      <c r="D126" s="134">
        <v>232</v>
      </c>
      <c r="E126" s="134">
        <v>320</v>
      </c>
      <c r="F126" s="134">
        <v>123</v>
      </c>
      <c r="G126" s="134">
        <v>228</v>
      </c>
      <c r="H126" s="134">
        <v>827</v>
      </c>
      <c r="I126" s="134">
        <v>792</v>
      </c>
      <c r="J126" s="134">
        <v>691</v>
      </c>
      <c r="K126" s="134">
        <v>1147</v>
      </c>
      <c r="L126" s="134">
        <v>2215</v>
      </c>
    </row>
    <row r="127" spans="1:12" ht="12" customHeight="1" x14ac:dyDescent="0.2">
      <c r="A127" s="82"/>
      <c r="B127" s="77" t="s">
        <v>135</v>
      </c>
      <c r="C127" s="134">
        <v>132622</v>
      </c>
      <c r="D127" s="134">
        <v>7711</v>
      </c>
      <c r="E127" s="134">
        <v>9253</v>
      </c>
      <c r="F127" s="134">
        <v>2888</v>
      </c>
      <c r="G127" s="134">
        <v>9780</v>
      </c>
      <c r="H127" s="134">
        <v>33298</v>
      </c>
      <c r="I127" s="134">
        <v>19364</v>
      </c>
      <c r="J127" s="134">
        <v>17345</v>
      </c>
      <c r="K127" s="134">
        <v>32983</v>
      </c>
      <c r="L127" s="134">
        <v>68073</v>
      </c>
    </row>
    <row r="128" spans="1:12" ht="12" customHeight="1" x14ac:dyDescent="0.2">
      <c r="B128" s="80" t="s">
        <v>60</v>
      </c>
      <c r="C128" s="135">
        <v>264999</v>
      </c>
      <c r="D128" s="135">
        <v>15948</v>
      </c>
      <c r="E128" s="135">
        <v>18803</v>
      </c>
      <c r="F128" s="135">
        <v>5684</v>
      </c>
      <c r="G128" s="135">
        <v>21472</v>
      </c>
      <c r="H128" s="135">
        <v>70829</v>
      </c>
      <c r="I128" s="135">
        <v>39429</v>
      </c>
      <c r="J128" s="135">
        <v>33161</v>
      </c>
      <c r="K128" s="135">
        <v>59673</v>
      </c>
      <c r="L128" s="135">
        <v>135114</v>
      </c>
    </row>
    <row r="129" spans="1:26" s="86" customFormat="1" ht="12" customHeight="1" x14ac:dyDescent="0.2">
      <c r="A129" s="74"/>
      <c r="B129" s="7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 x14ac:dyDescent="0.2">
      <c r="A130" s="74"/>
      <c r="B130" s="140" t="s">
        <v>249</v>
      </c>
      <c r="C130" s="305" t="s">
        <v>172</v>
      </c>
      <c r="D130" s="305"/>
      <c r="E130" s="305"/>
      <c r="F130" s="305"/>
      <c r="G130" s="305"/>
      <c r="H130" s="305"/>
      <c r="I130" s="305"/>
      <c r="J130" s="305"/>
      <c r="K130" s="305"/>
      <c r="L130" s="30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 x14ac:dyDescent="0.2">
      <c r="A131" s="96">
        <v>1</v>
      </c>
      <c r="B131" s="61" t="s">
        <v>173</v>
      </c>
      <c r="C131" s="134">
        <v>111125</v>
      </c>
      <c r="D131" s="134">
        <v>7032</v>
      </c>
      <c r="E131" s="134">
        <v>9265</v>
      </c>
      <c r="F131" s="134">
        <v>2657</v>
      </c>
      <c r="G131" s="134">
        <v>9281</v>
      </c>
      <c r="H131" s="134">
        <v>28759</v>
      </c>
      <c r="I131" s="134">
        <v>12275</v>
      </c>
      <c r="J131" s="134">
        <v>18162</v>
      </c>
      <c r="K131" s="134">
        <v>23694</v>
      </c>
      <c r="L131" s="134">
        <v>55564</v>
      </c>
    </row>
    <row r="132" spans="1:26" ht="12" customHeight="1" x14ac:dyDescent="0.2">
      <c r="A132" s="96">
        <v>2</v>
      </c>
      <c r="B132" s="61" t="s">
        <v>13</v>
      </c>
      <c r="C132" s="134">
        <v>26756</v>
      </c>
      <c r="D132" s="134">
        <v>1338</v>
      </c>
      <c r="E132" s="134">
        <v>1935</v>
      </c>
      <c r="F132" s="134">
        <v>558</v>
      </c>
      <c r="G132" s="134">
        <v>1996</v>
      </c>
      <c r="H132" s="134">
        <v>5513</v>
      </c>
      <c r="I132" s="134">
        <v>4331</v>
      </c>
      <c r="J132" s="134">
        <v>4764</v>
      </c>
      <c r="K132" s="134">
        <v>6321</v>
      </c>
      <c r="L132" s="134">
        <v>13512</v>
      </c>
    </row>
    <row r="133" spans="1:26" ht="12" customHeight="1" x14ac:dyDescent="0.2">
      <c r="A133" s="83"/>
      <c r="B133" s="77" t="s">
        <v>135</v>
      </c>
      <c r="C133" s="134">
        <v>137881</v>
      </c>
      <c r="D133" s="134">
        <v>8370</v>
      </c>
      <c r="E133" s="134">
        <v>11200</v>
      </c>
      <c r="F133" s="134">
        <v>3215</v>
      </c>
      <c r="G133" s="134">
        <v>11277</v>
      </c>
      <c r="H133" s="134">
        <v>34272</v>
      </c>
      <c r="I133" s="134">
        <v>16606</v>
      </c>
      <c r="J133" s="134">
        <v>22926</v>
      </c>
      <c r="K133" s="134">
        <v>30015</v>
      </c>
      <c r="L133" s="134">
        <v>69076</v>
      </c>
    </row>
    <row r="134" spans="1:26" ht="12" customHeight="1" x14ac:dyDescent="0.2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 x14ac:dyDescent="0.2">
      <c r="A135" s="96">
        <v>3</v>
      </c>
      <c r="B135" s="61" t="s">
        <v>14</v>
      </c>
      <c r="C135" s="134">
        <v>19257</v>
      </c>
      <c r="D135" s="134">
        <v>1011</v>
      </c>
      <c r="E135" s="134">
        <v>1506</v>
      </c>
      <c r="F135" s="134">
        <v>508</v>
      </c>
      <c r="G135" s="134">
        <v>1111</v>
      </c>
      <c r="H135" s="134">
        <v>3901</v>
      </c>
      <c r="I135" s="134">
        <v>3532</v>
      </c>
      <c r="J135" s="134">
        <v>3611</v>
      </c>
      <c r="K135" s="134">
        <v>4077</v>
      </c>
      <c r="L135" s="134">
        <v>9736</v>
      </c>
    </row>
    <row r="136" spans="1:26" ht="12" customHeight="1" x14ac:dyDescent="0.2">
      <c r="A136" s="96">
        <v>4</v>
      </c>
      <c r="B136" s="61" t="s">
        <v>15</v>
      </c>
      <c r="C136" s="134">
        <v>28597</v>
      </c>
      <c r="D136" s="134">
        <v>1505</v>
      </c>
      <c r="E136" s="134">
        <v>2192</v>
      </c>
      <c r="F136" s="134">
        <v>698</v>
      </c>
      <c r="G136" s="134">
        <v>1563</v>
      </c>
      <c r="H136" s="134">
        <v>5723</v>
      </c>
      <c r="I136" s="134">
        <v>5371</v>
      </c>
      <c r="J136" s="134">
        <v>5455</v>
      </c>
      <c r="K136" s="134">
        <v>6090</v>
      </c>
      <c r="L136" s="134">
        <v>14302</v>
      </c>
    </row>
    <row r="137" spans="1:26" ht="12" customHeight="1" x14ac:dyDescent="0.2">
      <c r="A137" s="96">
        <v>5</v>
      </c>
      <c r="B137" s="61" t="s">
        <v>174</v>
      </c>
      <c r="C137" s="134">
        <v>80949</v>
      </c>
      <c r="D137" s="134">
        <v>6248</v>
      </c>
      <c r="E137" s="134">
        <v>7376</v>
      </c>
      <c r="F137" s="134">
        <v>1922</v>
      </c>
      <c r="G137" s="134">
        <v>7384</v>
      </c>
      <c r="H137" s="134">
        <v>22994</v>
      </c>
      <c r="I137" s="134">
        <v>11032</v>
      </c>
      <c r="J137" s="134">
        <v>12404</v>
      </c>
      <c r="K137" s="134">
        <v>11589</v>
      </c>
      <c r="L137" s="134">
        <v>41250</v>
      </c>
    </row>
    <row r="138" spans="1:26" ht="12" customHeight="1" x14ac:dyDescent="0.2">
      <c r="A138" s="82"/>
      <c r="B138" s="77" t="s">
        <v>135</v>
      </c>
      <c r="C138" s="134">
        <v>128803</v>
      </c>
      <c r="D138" s="134">
        <v>8764</v>
      </c>
      <c r="E138" s="134">
        <v>11074</v>
      </c>
      <c r="F138" s="134">
        <v>3128</v>
      </c>
      <c r="G138" s="134">
        <v>10058</v>
      </c>
      <c r="H138" s="134">
        <v>32618</v>
      </c>
      <c r="I138" s="134">
        <v>19935</v>
      </c>
      <c r="J138" s="134">
        <v>21470</v>
      </c>
      <c r="K138" s="134">
        <v>21756</v>
      </c>
      <c r="L138" s="134">
        <v>65288</v>
      </c>
    </row>
    <row r="139" spans="1:26" ht="12" customHeight="1" x14ac:dyDescent="0.2">
      <c r="B139" s="80" t="s">
        <v>60</v>
      </c>
      <c r="C139" s="135">
        <v>266684</v>
      </c>
      <c r="D139" s="135">
        <v>17134</v>
      </c>
      <c r="E139" s="135">
        <v>22274</v>
      </c>
      <c r="F139" s="135">
        <v>6343</v>
      </c>
      <c r="G139" s="135">
        <v>21335</v>
      </c>
      <c r="H139" s="135">
        <v>66890</v>
      </c>
      <c r="I139" s="135">
        <v>36541</v>
      </c>
      <c r="J139" s="135">
        <v>44396</v>
      </c>
      <c r="K139" s="135">
        <v>51771</v>
      </c>
      <c r="L139" s="135">
        <v>134364</v>
      </c>
    </row>
    <row r="140" spans="1:26" s="86" customFormat="1" ht="12" customHeight="1" x14ac:dyDescent="0.2">
      <c r="A140" s="74"/>
      <c r="B140" s="75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 x14ac:dyDescent="0.2">
      <c r="A141" s="74"/>
      <c r="B141" s="143" t="s">
        <v>251</v>
      </c>
      <c r="C141" s="305" t="s">
        <v>175</v>
      </c>
      <c r="D141" s="305"/>
      <c r="E141" s="305"/>
      <c r="F141" s="305"/>
      <c r="G141" s="305"/>
      <c r="H141" s="305"/>
      <c r="I141" s="305"/>
      <c r="J141" s="305"/>
      <c r="K141" s="305"/>
      <c r="L141" s="30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 x14ac:dyDescent="0.2">
      <c r="A142" s="96">
        <v>1</v>
      </c>
      <c r="B142" s="61" t="s">
        <v>45</v>
      </c>
      <c r="C142" s="134">
        <v>52371</v>
      </c>
      <c r="D142" s="134">
        <v>2827</v>
      </c>
      <c r="E142" s="134">
        <v>3186</v>
      </c>
      <c r="F142" s="134">
        <v>892</v>
      </c>
      <c r="G142" s="134">
        <v>4842</v>
      </c>
      <c r="H142" s="134">
        <v>14491</v>
      </c>
      <c r="I142" s="134">
        <v>5752</v>
      </c>
      <c r="J142" s="134">
        <v>6062</v>
      </c>
      <c r="K142" s="134">
        <v>14319</v>
      </c>
      <c r="L142" s="134">
        <v>27191</v>
      </c>
    </row>
    <row r="143" spans="1:26" ht="12" customHeight="1" x14ac:dyDescent="0.2">
      <c r="A143" s="96">
        <v>2</v>
      </c>
      <c r="B143" s="61" t="s">
        <v>17</v>
      </c>
      <c r="C143" s="134">
        <v>27171</v>
      </c>
      <c r="D143" s="134">
        <v>2147</v>
      </c>
      <c r="E143" s="134">
        <v>2505</v>
      </c>
      <c r="F143" s="134">
        <v>623</v>
      </c>
      <c r="G143" s="134">
        <v>2299</v>
      </c>
      <c r="H143" s="134">
        <v>8061</v>
      </c>
      <c r="I143" s="134">
        <v>4116</v>
      </c>
      <c r="J143" s="134">
        <v>3084</v>
      </c>
      <c r="K143" s="134">
        <v>4336</v>
      </c>
      <c r="L143" s="134">
        <v>13906</v>
      </c>
    </row>
    <row r="144" spans="1:26" ht="12" customHeight="1" x14ac:dyDescent="0.2">
      <c r="A144" s="96">
        <v>3</v>
      </c>
      <c r="B144" s="61" t="s">
        <v>147</v>
      </c>
      <c r="C144" s="134">
        <v>40231</v>
      </c>
      <c r="D144" s="134">
        <v>2506</v>
      </c>
      <c r="E144" s="134">
        <v>2489</v>
      </c>
      <c r="F144" s="134">
        <v>719</v>
      </c>
      <c r="G144" s="134">
        <v>5091</v>
      </c>
      <c r="H144" s="134">
        <v>14280</v>
      </c>
      <c r="I144" s="134">
        <v>4799</v>
      </c>
      <c r="J144" s="134">
        <v>3974</v>
      </c>
      <c r="K144" s="134">
        <v>6373</v>
      </c>
      <c r="L144" s="134">
        <v>19343</v>
      </c>
    </row>
    <row r="145" spans="1:26" ht="12" customHeight="1" x14ac:dyDescent="0.2">
      <c r="A145" s="96">
        <v>11</v>
      </c>
      <c r="B145" s="61" t="s">
        <v>16</v>
      </c>
      <c r="C145" s="134">
        <v>33340</v>
      </c>
      <c r="D145" s="134">
        <v>1796</v>
      </c>
      <c r="E145" s="134">
        <v>2068</v>
      </c>
      <c r="F145" s="134">
        <v>589</v>
      </c>
      <c r="G145" s="134">
        <v>3424</v>
      </c>
      <c r="H145" s="134">
        <v>8989</v>
      </c>
      <c r="I145" s="134">
        <v>3714</v>
      </c>
      <c r="J145" s="134">
        <v>3447</v>
      </c>
      <c r="K145" s="134">
        <v>9313</v>
      </c>
      <c r="L145" s="134">
        <v>17025</v>
      </c>
    </row>
    <row r="146" spans="1:26" ht="12" customHeight="1" x14ac:dyDescent="0.2">
      <c r="A146" s="96">
        <v>12</v>
      </c>
      <c r="B146" s="61" t="s">
        <v>51</v>
      </c>
      <c r="C146" s="134">
        <v>24203</v>
      </c>
      <c r="D146" s="134">
        <v>2016</v>
      </c>
      <c r="E146" s="134">
        <v>1732</v>
      </c>
      <c r="F146" s="134">
        <v>377</v>
      </c>
      <c r="G146" s="134">
        <v>2551</v>
      </c>
      <c r="H146" s="134">
        <v>10915</v>
      </c>
      <c r="I146" s="134">
        <v>2993</v>
      </c>
      <c r="J146" s="134">
        <v>1814</v>
      </c>
      <c r="K146" s="134">
        <v>1805</v>
      </c>
      <c r="L146" s="134">
        <v>11591</v>
      </c>
    </row>
    <row r="147" spans="1:26" ht="12" customHeight="1" x14ac:dyDescent="0.2">
      <c r="A147" s="76"/>
      <c r="B147" s="77" t="s">
        <v>135</v>
      </c>
      <c r="C147" s="134">
        <v>177316</v>
      </c>
      <c r="D147" s="134">
        <v>11292</v>
      </c>
      <c r="E147" s="134">
        <v>11980</v>
      </c>
      <c r="F147" s="134">
        <v>3200</v>
      </c>
      <c r="G147" s="134">
        <v>18207</v>
      </c>
      <c r="H147" s="134">
        <v>56736</v>
      </c>
      <c r="I147" s="134">
        <v>21374</v>
      </c>
      <c r="J147" s="134">
        <v>18381</v>
      </c>
      <c r="K147" s="134">
        <v>36146</v>
      </c>
      <c r="L147" s="134">
        <v>89056</v>
      </c>
    </row>
    <row r="148" spans="1:26" ht="12" customHeight="1" x14ac:dyDescent="0.2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 x14ac:dyDescent="0.2">
      <c r="A149" s="96">
        <v>4</v>
      </c>
      <c r="B149" s="61" t="s">
        <v>46</v>
      </c>
      <c r="C149" s="134">
        <v>1557</v>
      </c>
      <c r="D149" s="134">
        <v>101</v>
      </c>
      <c r="E149" s="134">
        <v>152</v>
      </c>
      <c r="F149" s="134">
        <v>37</v>
      </c>
      <c r="G149" s="134">
        <v>136</v>
      </c>
      <c r="H149" s="134">
        <v>373</v>
      </c>
      <c r="I149" s="134">
        <v>315</v>
      </c>
      <c r="J149" s="134">
        <v>279</v>
      </c>
      <c r="K149" s="134">
        <v>164</v>
      </c>
      <c r="L149" s="134">
        <v>720</v>
      </c>
    </row>
    <row r="150" spans="1:26" ht="12" customHeight="1" x14ac:dyDescent="0.2">
      <c r="A150" s="96">
        <v>6</v>
      </c>
      <c r="B150" s="61" t="s">
        <v>47</v>
      </c>
      <c r="C150" s="134">
        <v>600</v>
      </c>
      <c r="D150" s="134">
        <v>36</v>
      </c>
      <c r="E150" s="134">
        <v>45</v>
      </c>
      <c r="F150" s="134">
        <v>9</v>
      </c>
      <c r="G150" s="134">
        <v>39</v>
      </c>
      <c r="H150" s="134">
        <v>146</v>
      </c>
      <c r="I150" s="134">
        <v>118</v>
      </c>
      <c r="J150" s="134">
        <v>108</v>
      </c>
      <c r="K150" s="134">
        <v>99</v>
      </c>
      <c r="L150" s="134">
        <v>235</v>
      </c>
    </row>
    <row r="151" spans="1:26" ht="12" customHeight="1" x14ac:dyDescent="0.2">
      <c r="A151" s="96">
        <v>7</v>
      </c>
      <c r="B151" s="61" t="s">
        <v>48</v>
      </c>
      <c r="C151" s="134">
        <v>2485</v>
      </c>
      <c r="D151" s="134">
        <v>87</v>
      </c>
      <c r="E151" s="134">
        <v>230</v>
      </c>
      <c r="F151" s="134">
        <v>58</v>
      </c>
      <c r="G151" s="134">
        <v>106</v>
      </c>
      <c r="H151" s="134">
        <v>486</v>
      </c>
      <c r="I151" s="134">
        <v>490</v>
      </c>
      <c r="J151" s="134">
        <v>599</v>
      </c>
      <c r="K151" s="134">
        <v>429</v>
      </c>
      <c r="L151" s="134">
        <v>1241</v>
      </c>
    </row>
    <row r="152" spans="1:26" ht="12" customHeight="1" x14ac:dyDescent="0.2">
      <c r="A152" s="96">
        <v>9</v>
      </c>
      <c r="B152" s="61" t="s">
        <v>49</v>
      </c>
      <c r="C152" s="134">
        <v>56137</v>
      </c>
      <c r="D152" s="134">
        <v>3822</v>
      </c>
      <c r="E152" s="134">
        <v>4937</v>
      </c>
      <c r="F152" s="134">
        <v>1358</v>
      </c>
      <c r="G152" s="134">
        <v>4558</v>
      </c>
      <c r="H152" s="134">
        <v>14450</v>
      </c>
      <c r="I152" s="134">
        <v>7238</v>
      </c>
      <c r="J152" s="134">
        <v>10376</v>
      </c>
      <c r="K152" s="134">
        <v>9398</v>
      </c>
      <c r="L152" s="134">
        <v>28499</v>
      </c>
    </row>
    <row r="153" spans="1:26" ht="12" customHeight="1" x14ac:dyDescent="0.2">
      <c r="A153" s="96">
        <v>10</v>
      </c>
      <c r="B153" s="61" t="s">
        <v>50</v>
      </c>
      <c r="C153" s="134">
        <v>48151</v>
      </c>
      <c r="D153" s="134">
        <v>3330</v>
      </c>
      <c r="E153" s="134">
        <v>3798</v>
      </c>
      <c r="F153" s="134">
        <v>1117</v>
      </c>
      <c r="G153" s="134">
        <v>4075</v>
      </c>
      <c r="H153" s="134">
        <v>13124</v>
      </c>
      <c r="I153" s="134">
        <v>6350</v>
      </c>
      <c r="J153" s="134">
        <v>6263</v>
      </c>
      <c r="K153" s="134">
        <v>10094</v>
      </c>
      <c r="L153" s="134">
        <v>24505</v>
      </c>
    </row>
    <row r="154" spans="1:26" ht="12" customHeight="1" x14ac:dyDescent="0.2">
      <c r="A154" s="76"/>
      <c r="B154" s="77" t="s">
        <v>135</v>
      </c>
      <c r="C154" s="134">
        <v>108930</v>
      </c>
      <c r="D154" s="134">
        <v>7376</v>
      </c>
      <c r="E154" s="134">
        <v>9162</v>
      </c>
      <c r="F154" s="134">
        <v>2579</v>
      </c>
      <c r="G154" s="134">
        <v>8914</v>
      </c>
      <c r="H154" s="134">
        <v>28579</v>
      </c>
      <c r="I154" s="134">
        <v>14511</v>
      </c>
      <c r="J154" s="134">
        <v>17625</v>
      </c>
      <c r="K154" s="134">
        <v>20184</v>
      </c>
      <c r="L154" s="134">
        <v>55200</v>
      </c>
    </row>
    <row r="155" spans="1:26" ht="12" customHeight="1" x14ac:dyDescent="0.2">
      <c r="B155" s="80" t="s">
        <v>60</v>
      </c>
      <c r="C155" s="135">
        <v>286246</v>
      </c>
      <c r="D155" s="135">
        <v>18668</v>
      </c>
      <c r="E155" s="135">
        <v>21142</v>
      </c>
      <c r="F155" s="135">
        <v>5779</v>
      </c>
      <c r="G155" s="135">
        <v>27121</v>
      </c>
      <c r="H155" s="135">
        <v>85315</v>
      </c>
      <c r="I155" s="135">
        <v>35885</v>
      </c>
      <c r="J155" s="135">
        <v>36006</v>
      </c>
      <c r="K155" s="135">
        <v>56330</v>
      </c>
      <c r="L155" s="135">
        <v>144256</v>
      </c>
    </row>
    <row r="156" spans="1:26" s="86" customFormat="1" ht="12" customHeight="1" x14ac:dyDescent="0.2">
      <c r="A156" s="74"/>
      <c r="B156" s="75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 x14ac:dyDescent="0.2">
      <c r="A157" s="74"/>
      <c r="B157" s="143" t="s">
        <v>253</v>
      </c>
      <c r="C157" s="305" t="s">
        <v>176</v>
      </c>
      <c r="D157" s="305"/>
      <c r="E157" s="305"/>
      <c r="F157" s="305"/>
      <c r="G157" s="305"/>
      <c r="H157" s="305"/>
      <c r="I157" s="305"/>
      <c r="J157" s="305"/>
      <c r="K157" s="305"/>
      <c r="L157" s="30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 x14ac:dyDescent="0.2">
      <c r="A158" s="96">
        <v>1</v>
      </c>
      <c r="B158" s="61" t="s">
        <v>148</v>
      </c>
      <c r="C158" s="134">
        <v>82693</v>
      </c>
      <c r="D158" s="134">
        <v>5174</v>
      </c>
      <c r="E158" s="134">
        <v>6318</v>
      </c>
      <c r="F158" s="134">
        <v>1914</v>
      </c>
      <c r="G158" s="134">
        <v>10081</v>
      </c>
      <c r="H158" s="134">
        <v>22104</v>
      </c>
      <c r="I158" s="134">
        <v>11658</v>
      </c>
      <c r="J158" s="134">
        <v>10076</v>
      </c>
      <c r="K158" s="134">
        <v>15368</v>
      </c>
      <c r="L158" s="134">
        <v>41496</v>
      </c>
    </row>
    <row r="159" spans="1:26" ht="12" customHeight="1" x14ac:dyDescent="0.2">
      <c r="A159" s="96">
        <v>2</v>
      </c>
      <c r="B159" s="61" t="s">
        <v>52</v>
      </c>
      <c r="C159" s="134">
        <v>36288</v>
      </c>
      <c r="D159" s="134">
        <v>1785</v>
      </c>
      <c r="E159" s="134">
        <v>2176</v>
      </c>
      <c r="F159" s="134">
        <v>823</v>
      </c>
      <c r="G159" s="134">
        <v>3342</v>
      </c>
      <c r="H159" s="134">
        <v>8103</v>
      </c>
      <c r="I159" s="134">
        <v>5545</v>
      </c>
      <c r="J159" s="134">
        <v>4823</v>
      </c>
      <c r="K159" s="134">
        <v>9691</v>
      </c>
      <c r="L159" s="134">
        <v>18647</v>
      </c>
    </row>
    <row r="160" spans="1:26" ht="12" customHeight="1" x14ac:dyDescent="0.2">
      <c r="A160" s="96">
        <v>3</v>
      </c>
      <c r="B160" s="61" t="s">
        <v>53</v>
      </c>
      <c r="C160" s="134">
        <v>6040</v>
      </c>
      <c r="D160" s="134">
        <v>281</v>
      </c>
      <c r="E160" s="134">
        <v>463</v>
      </c>
      <c r="F160" s="134">
        <v>211</v>
      </c>
      <c r="G160" s="134">
        <v>389</v>
      </c>
      <c r="H160" s="134">
        <v>866</v>
      </c>
      <c r="I160" s="134">
        <v>1016</v>
      </c>
      <c r="J160" s="134">
        <v>935</v>
      </c>
      <c r="K160" s="134">
        <v>1879</v>
      </c>
      <c r="L160" s="134">
        <v>3091</v>
      </c>
    </row>
    <row r="161" spans="1:12" ht="12" customHeight="1" x14ac:dyDescent="0.2">
      <c r="A161" s="96">
        <v>4</v>
      </c>
      <c r="B161" s="61" t="s">
        <v>54</v>
      </c>
      <c r="C161" s="134">
        <v>17951</v>
      </c>
      <c r="D161" s="134">
        <v>909</v>
      </c>
      <c r="E161" s="134">
        <v>1420</v>
      </c>
      <c r="F161" s="134">
        <v>563</v>
      </c>
      <c r="G161" s="134">
        <v>1175</v>
      </c>
      <c r="H161" s="134">
        <v>2839</v>
      </c>
      <c r="I161" s="134">
        <v>3017</v>
      </c>
      <c r="J161" s="134">
        <v>2993</v>
      </c>
      <c r="K161" s="134">
        <v>5035</v>
      </c>
      <c r="L161" s="134">
        <v>9175</v>
      </c>
    </row>
    <row r="162" spans="1:12" ht="12" customHeight="1" x14ac:dyDescent="0.2">
      <c r="A162" s="96">
        <v>5</v>
      </c>
      <c r="B162" s="61" t="s">
        <v>55</v>
      </c>
      <c r="C162" s="134">
        <v>16874</v>
      </c>
      <c r="D162" s="134">
        <v>834</v>
      </c>
      <c r="E162" s="134">
        <v>1545</v>
      </c>
      <c r="F162" s="134">
        <v>557</v>
      </c>
      <c r="G162" s="134">
        <v>1171</v>
      </c>
      <c r="H162" s="134">
        <v>2376</v>
      </c>
      <c r="I162" s="134">
        <v>2800</v>
      </c>
      <c r="J162" s="134">
        <v>2399</v>
      </c>
      <c r="K162" s="134">
        <v>5192</v>
      </c>
      <c r="L162" s="134">
        <v>8760</v>
      </c>
    </row>
    <row r="163" spans="1:12" ht="12" customHeight="1" x14ac:dyDescent="0.2">
      <c r="A163" s="96">
        <v>6</v>
      </c>
      <c r="B163" s="61" t="s">
        <v>56</v>
      </c>
      <c r="C163" s="134">
        <v>16603</v>
      </c>
      <c r="D163" s="134">
        <v>794</v>
      </c>
      <c r="E163" s="134">
        <v>1325</v>
      </c>
      <c r="F163" s="134">
        <v>464</v>
      </c>
      <c r="G163" s="134">
        <v>1214</v>
      </c>
      <c r="H163" s="134">
        <v>2578</v>
      </c>
      <c r="I163" s="134">
        <v>2677</v>
      </c>
      <c r="J163" s="134">
        <v>2486</v>
      </c>
      <c r="K163" s="134">
        <v>5065</v>
      </c>
      <c r="L163" s="134">
        <v>8628</v>
      </c>
    </row>
    <row r="164" spans="1:12" ht="12" customHeight="1" x14ac:dyDescent="0.2">
      <c r="A164" s="96">
        <v>7</v>
      </c>
      <c r="B164" s="61" t="s">
        <v>57</v>
      </c>
      <c r="C164" s="134">
        <v>10933</v>
      </c>
      <c r="D164" s="134">
        <v>768</v>
      </c>
      <c r="E164" s="134">
        <v>1131</v>
      </c>
      <c r="F164" s="134">
        <v>405</v>
      </c>
      <c r="G164" s="134">
        <v>1095</v>
      </c>
      <c r="H164" s="134">
        <v>2310</v>
      </c>
      <c r="I164" s="134">
        <v>1567</v>
      </c>
      <c r="J164" s="134">
        <v>1301</v>
      </c>
      <c r="K164" s="134">
        <v>2356</v>
      </c>
      <c r="L164" s="134">
        <v>5563</v>
      </c>
    </row>
    <row r="165" spans="1:12" ht="12" customHeight="1" x14ac:dyDescent="0.2">
      <c r="A165" s="96">
        <v>8</v>
      </c>
      <c r="B165" s="61" t="s">
        <v>58</v>
      </c>
      <c r="C165" s="134">
        <v>5135</v>
      </c>
      <c r="D165" s="134">
        <v>228</v>
      </c>
      <c r="E165" s="134">
        <v>485</v>
      </c>
      <c r="F165" s="134">
        <v>161</v>
      </c>
      <c r="G165" s="134">
        <v>364</v>
      </c>
      <c r="H165" s="134">
        <v>883</v>
      </c>
      <c r="I165" s="134">
        <v>877</v>
      </c>
      <c r="J165" s="134">
        <v>837</v>
      </c>
      <c r="K165" s="134">
        <v>1300</v>
      </c>
      <c r="L165" s="134">
        <v>2604</v>
      </c>
    </row>
    <row r="166" spans="1:12" ht="12" customHeight="1" x14ac:dyDescent="0.2">
      <c r="A166" s="96">
        <v>9</v>
      </c>
      <c r="B166" s="61" t="s">
        <v>554</v>
      </c>
      <c r="C166" s="134">
        <v>24594</v>
      </c>
      <c r="D166" s="134">
        <v>1251</v>
      </c>
      <c r="E166" s="134">
        <v>1616</v>
      </c>
      <c r="F166" s="134">
        <v>625</v>
      </c>
      <c r="G166" s="134">
        <v>2440</v>
      </c>
      <c r="H166" s="134">
        <v>4714</v>
      </c>
      <c r="I166" s="134">
        <v>3774</v>
      </c>
      <c r="J166" s="134">
        <v>3429</v>
      </c>
      <c r="K166" s="134">
        <v>6745</v>
      </c>
      <c r="L166" s="134">
        <v>12354</v>
      </c>
    </row>
    <row r="167" spans="1:12" ht="12" customHeight="1" x14ac:dyDescent="0.2">
      <c r="A167" s="96">
        <v>10</v>
      </c>
      <c r="B167" s="61" t="s">
        <v>59</v>
      </c>
      <c r="C167" s="134">
        <v>39754</v>
      </c>
      <c r="D167" s="134">
        <v>3104</v>
      </c>
      <c r="E167" s="134">
        <v>4685</v>
      </c>
      <c r="F167" s="134">
        <v>1502</v>
      </c>
      <c r="G167" s="134">
        <v>4204</v>
      </c>
      <c r="H167" s="134">
        <v>8644</v>
      </c>
      <c r="I167" s="134">
        <v>4921</v>
      </c>
      <c r="J167" s="134">
        <v>4253</v>
      </c>
      <c r="K167" s="134">
        <v>8441</v>
      </c>
      <c r="L167" s="134">
        <v>20604</v>
      </c>
    </row>
    <row r="168" spans="1:12" ht="12" customHeight="1" x14ac:dyDescent="0.2">
      <c r="A168" s="96">
        <v>11</v>
      </c>
      <c r="B168" s="61" t="s">
        <v>555</v>
      </c>
      <c r="C168" s="134">
        <v>6732</v>
      </c>
      <c r="D168" s="134">
        <v>344</v>
      </c>
      <c r="E168" s="134">
        <v>429</v>
      </c>
      <c r="F168" s="134">
        <v>120</v>
      </c>
      <c r="G168" s="134">
        <v>701</v>
      </c>
      <c r="H168" s="134">
        <v>1646</v>
      </c>
      <c r="I168" s="134">
        <v>1113</v>
      </c>
      <c r="J168" s="134">
        <v>940</v>
      </c>
      <c r="K168" s="134">
        <v>1439</v>
      </c>
      <c r="L168" s="134">
        <v>3346</v>
      </c>
    </row>
    <row r="169" spans="1:12" ht="12" customHeight="1" x14ac:dyDescent="0.2">
      <c r="A169" s="76"/>
      <c r="B169" s="77" t="s">
        <v>135</v>
      </c>
      <c r="C169" s="134">
        <v>263597</v>
      </c>
      <c r="D169" s="134">
        <v>15472</v>
      </c>
      <c r="E169" s="134">
        <v>21593</v>
      </c>
      <c r="F169" s="134">
        <v>7345</v>
      </c>
      <c r="G169" s="134">
        <v>26176</v>
      </c>
      <c r="H169" s="134">
        <v>57063</v>
      </c>
      <c r="I169" s="134">
        <v>38965</v>
      </c>
      <c r="J169" s="134">
        <v>34472</v>
      </c>
      <c r="K169" s="134">
        <v>62511</v>
      </c>
      <c r="L169" s="134">
        <v>134268</v>
      </c>
    </row>
    <row r="170" spans="1:12" ht="12" customHeight="1" x14ac:dyDescent="0.2">
      <c r="B170" s="80" t="s">
        <v>60</v>
      </c>
      <c r="C170" s="135">
        <v>263597</v>
      </c>
      <c r="D170" s="135">
        <v>15472</v>
      </c>
      <c r="E170" s="135">
        <v>21593</v>
      </c>
      <c r="F170" s="135">
        <v>7345</v>
      </c>
      <c r="G170" s="135">
        <v>26176</v>
      </c>
      <c r="H170" s="135">
        <v>57063</v>
      </c>
      <c r="I170" s="135">
        <v>38965</v>
      </c>
      <c r="J170" s="135">
        <v>34472</v>
      </c>
      <c r="K170" s="135">
        <v>62511</v>
      </c>
      <c r="L170" s="135">
        <v>134268</v>
      </c>
    </row>
    <row r="171" spans="1:12" ht="12" customHeight="1" x14ac:dyDescent="0.2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 x14ac:dyDescent="0.2">
      <c r="B172" s="80" t="s">
        <v>92</v>
      </c>
      <c r="C172" s="135">
        <v>3711930</v>
      </c>
      <c r="D172" s="135">
        <v>222105</v>
      </c>
      <c r="E172" s="135">
        <v>280132</v>
      </c>
      <c r="F172" s="135">
        <v>86083</v>
      </c>
      <c r="G172" s="135">
        <v>367665</v>
      </c>
      <c r="H172" s="135">
        <v>1056423</v>
      </c>
      <c r="I172" s="135">
        <v>537920</v>
      </c>
      <c r="J172" s="135">
        <v>452429</v>
      </c>
      <c r="K172" s="135">
        <v>709173</v>
      </c>
      <c r="L172" s="135">
        <v>1875922</v>
      </c>
    </row>
    <row r="173" spans="1:12" ht="12" customHeight="1" x14ac:dyDescent="0.2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 x14ac:dyDescent="0.2">
      <c r="A174" s="81"/>
      <c r="B174" s="84" t="s">
        <v>263</v>
      </c>
      <c r="C174" s="134">
        <v>2262342</v>
      </c>
      <c r="D174" s="134">
        <v>128187</v>
      </c>
      <c r="E174" s="134">
        <v>170478</v>
      </c>
      <c r="F174" s="134">
        <v>55979</v>
      </c>
      <c r="G174" s="134">
        <v>242455</v>
      </c>
      <c r="H174" s="134">
        <v>600743</v>
      </c>
      <c r="I174" s="134">
        <v>329526</v>
      </c>
      <c r="J174" s="134">
        <v>279486</v>
      </c>
      <c r="K174" s="134">
        <v>455488</v>
      </c>
      <c r="L174" s="134">
        <v>1145556</v>
      </c>
    </row>
    <row r="175" spans="1:12" ht="12" customHeight="1" x14ac:dyDescent="0.2">
      <c r="A175" s="81"/>
      <c r="B175" s="84" t="s">
        <v>264</v>
      </c>
      <c r="C175" s="134">
        <v>1449588</v>
      </c>
      <c r="D175" s="134">
        <v>93918</v>
      </c>
      <c r="E175" s="134">
        <v>109654</v>
      </c>
      <c r="F175" s="134">
        <v>30104</v>
      </c>
      <c r="G175" s="134">
        <v>125210</v>
      </c>
      <c r="H175" s="134">
        <v>455680</v>
      </c>
      <c r="I175" s="134">
        <v>208394</v>
      </c>
      <c r="J175" s="134">
        <v>172943</v>
      </c>
      <c r="K175" s="134">
        <v>253685</v>
      </c>
      <c r="L175" s="134">
        <v>730366</v>
      </c>
    </row>
    <row r="176" spans="1:12" s="51" customFormat="1" ht="11.1" customHeight="1" x14ac:dyDescent="0.25">
      <c r="A176" s="52"/>
    </row>
    <row r="177" spans="12:12" ht="7.8" x14ac:dyDescent="0.15">
      <c r="L177" s="21"/>
    </row>
    <row r="178" spans="12:12" ht="7.8" x14ac:dyDescent="0.15">
      <c r="L178" s="21"/>
    </row>
    <row r="179" spans="12:12" ht="7.8" x14ac:dyDescent="0.15">
      <c r="L179" s="21"/>
    </row>
    <row r="180" spans="12:12" ht="7.8" x14ac:dyDescent="0.15">
      <c r="L180" s="21"/>
    </row>
    <row r="181" spans="12:12" ht="7.8" x14ac:dyDescent="0.15">
      <c r="L181" s="21"/>
    </row>
    <row r="182" spans="12:12" ht="7.8" x14ac:dyDescent="0.15">
      <c r="L182" s="21"/>
    </row>
    <row r="183" spans="12:12" ht="7.8" x14ac:dyDescent="0.15">
      <c r="L183" s="21"/>
    </row>
    <row r="184" spans="12:12" ht="7.8" x14ac:dyDescent="0.15">
      <c r="L184" s="21"/>
    </row>
    <row r="185" spans="12:12" ht="7.8" x14ac:dyDescent="0.15">
      <c r="L185" s="21"/>
    </row>
    <row r="186" spans="12:12" ht="7.8" x14ac:dyDescent="0.15">
      <c r="L186" s="21"/>
    </row>
    <row r="187" spans="12:12" ht="7.8" x14ac:dyDescent="0.15">
      <c r="L187" s="21"/>
    </row>
    <row r="188" spans="12:12" ht="7.8" x14ac:dyDescent="0.15">
      <c r="L188" s="21"/>
    </row>
    <row r="189" spans="12:12" ht="7.8" x14ac:dyDescent="0.15">
      <c r="L189" s="21"/>
    </row>
    <row r="190" spans="12:12" ht="7.8" x14ac:dyDescent="0.15">
      <c r="L190" s="21"/>
    </row>
    <row r="191" spans="12:12" ht="7.8" x14ac:dyDescent="0.15">
      <c r="L191" s="21"/>
    </row>
    <row r="192" spans="12:12" ht="7.8" x14ac:dyDescent="0.15">
      <c r="L192" s="21"/>
    </row>
    <row r="193" spans="12:12" ht="7.8" x14ac:dyDescent="0.15">
      <c r="L193" s="21"/>
    </row>
    <row r="194" spans="12:12" ht="7.8" x14ac:dyDescent="0.15">
      <c r="L194" s="21"/>
    </row>
    <row r="195" spans="12:12" ht="7.8" x14ac:dyDescent="0.15">
      <c r="L195" s="21"/>
    </row>
    <row r="196" spans="12:12" ht="7.8" x14ac:dyDescent="0.15">
      <c r="L196" s="21"/>
    </row>
    <row r="197" spans="12:12" ht="7.8" x14ac:dyDescent="0.15">
      <c r="L197" s="21"/>
    </row>
    <row r="198" spans="12:12" ht="7.8" x14ac:dyDescent="0.15">
      <c r="L198" s="21"/>
    </row>
    <row r="199" spans="12:12" ht="7.8" x14ac:dyDescent="0.15">
      <c r="L199" s="21"/>
    </row>
    <row r="200" spans="12:12" ht="7.8" x14ac:dyDescent="0.15">
      <c r="L200" s="21"/>
    </row>
    <row r="201" spans="12:12" ht="7.8" x14ac:dyDescent="0.15">
      <c r="L201" s="21"/>
    </row>
    <row r="202" spans="12:12" ht="7.8" x14ac:dyDescent="0.15">
      <c r="L202" s="21"/>
    </row>
    <row r="203" spans="12:12" ht="7.8" x14ac:dyDescent="0.15">
      <c r="L203" s="21"/>
    </row>
    <row r="204" spans="12:12" ht="7.8" x14ac:dyDescent="0.15">
      <c r="L204" s="21"/>
    </row>
    <row r="205" spans="12:12" ht="7.8" x14ac:dyDescent="0.15">
      <c r="L205" s="21"/>
    </row>
    <row r="206" spans="12:12" ht="7.8" x14ac:dyDescent="0.15">
      <c r="L206" s="21"/>
    </row>
    <row r="207" spans="12:12" ht="7.8" x14ac:dyDescent="0.15">
      <c r="L207" s="21"/>
    </row>
    <row r="208" spans="12:12" ht="7.8" x14ac:dyDescent="0.15">
      <c r="L208" s="21"/>
    </row>
    <row r="209" spans="12:12" ht="7.8" x14ac:dyDescent="0.15">
      <c r="L209" s="21"/>
    </row>
    <row r="210" spans="12:12" ht="7.8" x14ac:dyDescent="0.15">
      <c r="L210" s="21"/>
    </row>
    <row r="211" spans="12:12" ht="7.8" x14ac:dyDescent="0.15">
      <c r="L211" s="21"/>
    </row>
    <row r="212" spans="12:12" ht="7.8" x14ac:dyDescent="0.15">
      <c r="L212" s="21"/>
    </row>
    <row r="213" spans="12:12" ht="7.8" x14ac:dyDescent="0.15">
      <c r="L213" s="21"/>
    </row>
    <row r="214" spans="12:12" ht="7.8" x14ac:dyDescent="0.15">
      <c r="L214" s="21"/>
    </row>
    <row r="215" spans="12:12" ht="7.8" x14ac:dyDescent="0.15">
      <c r="L215" s="21"/>
    </row>
    <row r="216" spans="12:12" ht="7.8" x14ac:dyDescent="0.15">
      <c r="L216" s="21"/>
    </row>
    <row r="217" spans="12:12" ht="7.8" x14ac:dyDescent="0.15">
      <c r="L217" s="21"/>
    </row>
    <row r="218" spans="12:12" ht="7.8" x14ac:dyDescent="0.15">
      <c r="L218" s="21"/>
    </row>
    <row r="219" spans="12:12" ht="7.8" x14ac:dyDescent="0.15">
      <c r="L219" s="21"/>
    </row>
    <row r="220" spans="12:12" ht="7.8" x14ac:dyDescent="0.15">
      <c r="L220" s="21"/>
    </row>
    <row r="221" spans="12:12" ht="7.8" x14ac:dyDescent="0.15">
      <c r="L221" s="21"/>
    </row>
    <row r="222" spans="12:12" ht="7.8" x14ac:dyDescent="0.15">
      <c r="L222" s="21"/>
    </row>
    <row r="223" spans="12:12" ht="7.8" x14ac:dyDescent="0.15">
      <c r="L223" s="21"/>
    </row>
    <row r="224" spans="12:12" ht="7.8" x14ac:dyDescent="0.15">
      <c r="L224" s="21"/>
    </row>
    <row r="225" spans="12:12" ht="7.8" x14ac:dyDescent="0.15">
      <c r="L225" s="21"/>
    </row>
    <row r="226" spans="12:12" ht="7.8" x14ac:dyDescent="0.15">
      <c r="L226" s="21"/>
    </row>
    <row r="227" spans="12:12" ht="7.8" x14ac:dyDescent="0.15">
      <c r="L227" s="21"/>
    </row>
    <row r="228" spans="12:12" ht="7.8" x14ac:dyDescent="0.15">
      <c r="L228" s="21"/>
    </row>
    <row r="229" spans="12:12" ht="7.8" x14ac:dyDescent="0.15">
      <c r="L229" s="21"/>
    </row>
    <row r="230" spans="12:12" ht="7.8" x14ac:dyDescent="0.15">
      <c r="L230" s="21"/>
    </row>
    <row r="231" spans="12:12" ht="7.8" x14ac:dyDescent="0.15">
      <c r="L231" s="21"/>
    </row>
    <row r="232" spans="12:12" ht="7.8" x14ac:dyDescent="0.15">
      <c r="L232" s="21"/>
    </row>
    <row r="233" spans="12:12" ht="7.8" x14ac:dyDescent="0.15">
      <c r="L233" s="21"/>
    </row>
    <row r="234" spans="12:12" ht="7.8" x14ac:dyDescent="0.15">
      <c r="L234" s="21"/>
    </row>
    <row r="235" spans="12:12" ht="7.8" x14ac:dyDescent="0.15">
      <c r="L235" s="21"/>
    </row>
    <row r="236" spans="12:12" ht="7.8" x14ac:dyDescent="0.15">
      <c r="L236" s="21"/>
    </row>
    <row r="237" spans="12:12" ht="7.8" x14ac:dyDescent="0.15">
      <c r="L237" s="21"/>
    </row>
    <row r="238" spans="12:12" ht="7.8" x14ac:dyDescent="0.15">
      <c r="L238" s="21"/>
    </row>
    <row r="239" spans="12:12" ht="7.8" x14ac:dyDescent="0.15">
      <c r="L239" s="21"/>
    </row>
    <row r="240" spans="12:12" ht="7.8" x14ac:dyDescent="0.15">
      <c r="L240" s="21"/>
    </row>
    <row r="241" spans="12:12" ht="7.8" x14ac:dyDescent="0.15">
      <c r="L241" s="21"/>
    </row>
    <row r="242" spans="12:12" ht="7.8" x14ac:dyDescent="0.15">
      <c r="L242" s="21"/>
    </row>
    <row r="243" spans="12:12" ht="7.8" x14ac:dyDescent="0.15">
      <c r="L243" s="21"/>
    </row>
    <row r="244" spans="12:12" ht="7.8" x14ac:dyDescent="0.15">
      <c r="L244" s="21"/>
    </row>
    <row r="245" spans="12:12" ht="7.8" x14ac:dyDescent="0.15">
      <c r="L245" s="21"/>
    </row>
    <row r="246" spans="12:12" ht="7.8" x14ac:dyDescent="0.15">
      <c r="L246" s="21"/>
    </row>
    <row r="247" spans="12:12" ht="7.8" x14ac:dyDescent="0.15">
      <c r="L247" s="21"/>
    </row>
    <row r="248" spans="12:12" ht="7.8" x14ac:dyDescent="0.15">
      <c r="L248" s="21"/>
    </row>
    <row r="249" spans="12:12" ht="7.8" x14ac:dyDescent="0.15">
      <c r="L249" s="21"/>
    </row>
    <row r="250" spans="12:12" ht="7.8" x14ac:dyDescent="0.15">
      <c r="L250" s="21"/>
    </row>
    <row r="251" spans="12:12" ht="7.8" x14ac:dyDescent="0.15">
      <c r="L251" s="21"/>
    </row>
    <row r="252" spans="12:12" ht="7.8" x14ac:dyDescent="0.15">
      <c r="L252" s="21"/>
    </row>
    <row r="253" spans="12:12" ht="7.8" x14ac:dyDescent="0.15">
      <c r="L253" s="21"/>
    </row>
    <row r="254" spans="12:12" ht="7.8" x14ac:dyDescent="0.15">
      <c r="L254" s="21"/>
    </row>
    <row r="255" spans="12:12" ht="7.8" x14ac:dyDescent="0.15">
      <c r="L255" s="21"/>
    </row>
    <row r="256" spans="12:12" ht="7.8" x14ac:dyDescent="0.15">
      <c r="L256" s="21"/>
    </row>
    <row r="257" spans="12:12" ht="7.8" x14ac:dyDescent="0.15">
      <c r="L257" s="21"/>
    </row>
    <row r="258" spans="12:12" ht="7.8" x14ac:dyDescent="0.15">
      <c r="L258" s="21"/>
    </row>
    <row r="259" spans="12:12" ht="7.8" x14ac:dyDescent="0.15">
      <c r="L259" s="21"/>
    </row>
    <row r="260" spans="12:12" ht="7.8" x14ac:dyDescent="0.15">
      <c r="L260" s="21"/>
    </row>
    <row r="261" spans="12:12" ht="7.8" x14ac:dyDescent="0.15">
      <c r="L261" s="21"/>
    </row>
    <row r="262" spans="12:12" ht="7.8" x14ac:dyDescent="0.15">
      <c r="L262" s="21"/>
    </row>
    <row r="263" spans="12:12" ht="7.8" x14ac:dyDescent="0.15">
      <c r="L263" s="21"/>
    </row>
    <row r="264" spans="12:12" ht="7.8" x14ac:dyDescent="0.15">
      <c r="L264" s="21"/>
    </row>
    <row r="265" spans="12:12" ht="7.8" x14ac:dyDescent="0.15">
      <c r="L265" s="21"/>
    </row>
    <row r="266" spans="12:12" ht="7.8" x14ac:dyDescent="0.15">
      <c r="L266" s="21"/>
    </row>
    <row r="267" spans="12:12" ht="7.8" x14ac:dyDescent="0.15">
      <c r="L267" s="21"/>
    </row>
    <row r="268" spans="12:12" ht="7.8" x14ac:dyDescent="0.15">
      <c r="L268" s="21"/>
    </row>
    <row r="269" spans="12:12" ht="7.8" x14ac:dyDescent="0.15">
      <c r="L269" s="21"/>
    </row>
    <row r="270" spans="12:12" ht="7.8" x14ac:dyDescent="0.15">
      <c r="L270" s="21"/>
    </row>
    <row r="271" spans="12:12" ht="7.8" x14ac:dyDescent="0.15">
      <c r="L271" s="21"/>
    </row>
    <row r="272" spans="12:12" ht="7.8" x14ac:dyDescent="0.15">
      <c r="L272" s="21"/>
    </row>
    <row r="273" spans="12:12" ht="7.8" x14ac:dyDescent="0.15">
      <c r="L273" s="21"/>
    </row>
    <row r="274" spans="12:12" ht="7.8" x14ac:dyDescent="0.15">
      <c r="L274" s="21"/>
    </row>
    <row r="275" spans="12:12" ht="7.8" x14ac:dyDescent="0.15">
      <c r="L275" s="21"/>
    </row>
    <row r="276" spans="12:12" ht="7.8" x14ac:dyDescent="0.15">
      <c r="L276" s="21"/>
    </row>
    <row r="277" spans="12:12" ht="7.8" x14ac:dyDescent="0.15">
      <c r="L277" s="21"/>
    </row>
    <row r="278" spans="12:12" ht="7.8" x14ac:dyDescent="0.15">
      <c r="L278" s="21"/>
    </row>
    <row r="279" spans="12:12" ht="7.8" x14ac:dyDescent="0.15">
      <c r="L279" s="21"/>
    </row>
    <row r="280" spans="12:12" ht="7.8" x14ac:dyDescent="0.15">
      <c r="L280" s="21"/>
    </row>
    <row r="281" spans="12:12" ht="7.8" x14ac:dyDescent="0.15">
      <c r="L281" s="21"/>
    </row>
    <row r="282" spans="12:12" ht="7.8" x14ac:dyDescent="0.15">
      <c r="L282" s="21"/>
    </row>
    <row r="283" spans="12:12" ht="7.8" x14ac:dyDescent="0.15">
      <c r="L283" s="21"/>
    </row>
    <row r="284" spans="12:12" ht="7.8" x14ac:dyDescent="0.15">
      <c r="L284" s="21"/>
    </row>
    <row r="285" spans="12:12" ht="7.8" x14ac:dyDescent="0.15">
      <c r="L285" s="21"/>
    </row>
    <row r="286" spans="12:12" ht="7.8" x14ac:dyDescent="0.15">
      <c r="L286" s="21"/>
    </row>
    <row r="287" spans="12:12" ht="7.8" x14ac:dyDescent="0.15">
      <c r="L287" s="21"/>
    </row>
    <row r="288" spans="12:12" ht="7.8" x14ac:dyDescent="0.15">
      <c r="L288" s="21"/>
    </row>
    <row r="289" spans="12:12" ht="7.8" x14ac:dyDescent="0.15">
      <c r="L289" s="21"/>
    </row>
    <row r="290" spans="12:12" ht="7.8" x14ac:dyDescent="0.15">
      <c r="L290" s="21"/>
    </row>
    <row r="291" spans="12:12" ht="7.8" x14ac:dyDescent="0.15">
      <c r="L291" s="21"/>
    </row>
    <row r="292" spans="12:12" ht="7.8" x14ac:dyDescent="0.15">
      <c r="L292" s="21"/>
    </row>
    <row r="293" spans="12:12" ht="7.8" x14ac:dyDescent="0.15">
      <c r="L293" s="21"/>
    </row>
    <row r="294" spans="12:12" ht="7.8" x14ac:dyDescent="0.15">
      <c r="L294" s="21"/>
    </row>
    <row r="295" spans="12:12" ht="7.8" x14ac:dyDescent="0.15">
      <c r="L295" s="21"/>
    </row>
    <row r="296" spans="12:12" ht="7.8" x14ac:dyDescent="0.15">
      <c r="L296" s="21"/>
    </row>
    <row r="297" spans="12:12" ht="7.8" x14ac:dyDescent="0.15">
      <c r="L297" s="21"/>
    </row>
    <row r="298" spans="12:12" ht="7.8" x14ac:dyDescent="0.15">
      <c r="L298" s="21"/>
    </row>
    <row r="299" spans="12:12" ht="7.8" x14ac:dyDescent="0.15">
      <c r="L299" s="21"/>
    </row>
    <row r="300" spans="12:12" ht="7.8" x14ac:dyDescent="0.15">
      <c r="L300" s="21"/>
    </row>
    <row r="301" spans="12:12" ht="7.8" x14ac:dyDescent="0.15">
      <c r="L301" s="21"/>
    </row>
    <row r="302" spans="12:12" ht="7.8" x14ac:dyDescent="0.15">
      <c r="L302" s="21"/>
    </row>
    <row r="303" spans="12:12" ht="7.8" x14ac:dyDescent="0.15">
      <c r="L303" s="21"/>
    </row>
    <row r="304" spans="12:12" ht="7.8" x14ac:dyDescent="0.15">
      <c r="L304" s="21"/>
    </row>
    <row r="305" spans="12:12" ht="7.8" x14ac:dyDescent="0.15">
      <c r="L305" s="21"/>
    </row>
    <row r="306" spans="12:12" ht="7.8" x14ac:dyDescent="0.15">
      <c r="L306" s="21"/>
    </row>
    <row r="307" spans="12:12" ht="7.8" x14ac:dyDescent="0.15">
      <c r="L307" s="21"/>
    </row>
    <row r="308" spans="12:12" ht="7.8" x14ac:dyDescent="0.15">
      <c r="L308" s="21"/>
    </row>
    <row r="309" spans="12:12" ht="7.8" x14ac:dyDescent="0.15">
      <c r="L309" s="21"/>
    </row>
    <row r="310" spans="12:12" ht="7.8" x14ac:dyDescent="0.15">
      <c r="L310" s="21"/>
    </row>
    <row r="311" spans="12:12" ht="7.8" x14ac:dyDescent="0.15">
      <c r="L311" s="21"/>
    </row>
    <row r="312" spans="12:12" ht="7.8" x14ac:dyDescent="0.15">
      <c r="L312" s="21"/>
    </row>
    <row r="313" spans="12:12" ht="7.8" x14ac:dyDescent="0.15">
      <c r="L313" s="21"/>
    </row>
    <row r="314" spans="12:12" ht="7.8" x14ac:dyDescent="0.15">
      <c r="L314" s="21"/>
    </row>
    <row r="315" spans="12:12" ht="7.8" x14ac:dyDescent="0.15">
      <c r="L315" s="21"/>
    </row>
    <row r="316" spans="12:12" ht="7.8" x14ac:dyDescent="0.15">
      <c r="L316" s="21"/>
    </row>
    <row r="317" spans="12:12" ht="7.8" x14ac:dyDescent="0.15">
      <c r="L317" s="21"/>
    </row>
    <row r="318" spans="12:12" ht="7.8" x14ac:dyDescent="0.15">
      <c r="L318" s="21"/>
    </row>
    <row r="319" spans="12:12" ht="7.8" x14ac:dyDescent="0.15">
      <c r="L319" s="21"/>
    </row>
    <row r="320" spans="12:12" ht="7.8" x14ac:dyDescent="0.15">
      <c r="L320" s="21"/>
    </row>
    <row r="321" spans="12:12" ht="7.8" x14ac:dyDescent="0.15">
      <c r="L321" s="21"/>
    </row>
    <row r="322" spans="12:12" ht="7.8" x14ac:dyDescent="0.15">
      <c r="L322" s="21"/>
    </row>
    <row r="323" spans="12:12" ht="7.8" x14ac:dyDescent="0.15">
      <c r="L323" s="21"/>
    </row>
    <row r="324" spans="12:12" ht="7.8" x14ac:dyDescent="0.15">
      <c r="L324" s="21"/>
    </row>
    <row r="325" spans="12:12" ht="7.8" x14ac:dyDescent="0.15">
      <c r="L325" s="21"/>
    </row>
    <row r="326" spans="12:12" ht="7.8" x14ac:dyDescent="0.15">
      <c r="L326" s="21"/>
    </row>
    <row r="327" spans="12:12" ht="7.8" x14ac:dyDescent="0.15">
      <c r="L327" s="21"/>
    </row>
    <row r="328" spans="12:12" ht="7.8" x14ac:dyDescent="0.15">
      <c r="L328" s="21"/>
    </row>
    <row r="329" spans="12:12" ht="7.8" x14ac:dyDescent="0.15">
      <c r="L329" s="21"/>
    </row>
    <row r="330" spans="12:12" ht="7.8" x14ac:dyDescent="0.15">
      <c r="L330" s="21"/>
    </row>
    <row r="331" spans="12:12" ht="7.8" x14ac:dyDescent="0.15">
      <c r="L331" s="21"/>
    </row>
    <row r="332" spans="12:12" ht="7.8" x14ac:dyDescent="0.15">
      <c r="L332" s="21"/>
    </row>
    <row r="333" spans="12:12" ht="7.8" x14ac:dyDescent="0.15">
      <c r="L333" s="21"/>
    </row>
    <row r="334" spans="12:12" ht="7.8" x14ac:dyDescent="0.15">
      <c r="L334" s="21"/>
    </row>
    <row r="335" spans="12:12" ht="7.8" x14ac:dyDescent="0.15">
      <c r="L335" s="21"/>
    </row>
    <row r="336" spans="12:12" ht="7.8" x14ac:dyDescent="0.15">
      <c r="L336" s="21"/>
    </row>
    <row r="337" spans="12:12" ht="7.8" x14ac:dyDescent="0.15">
      <c r="L337" s="21"/>
    </row>
    <row r="338" spans="12:12" ht="7.8" x14ac:dyDescent="0.15">
      <c r="L338" s="21"/>
    </row>
    <row r="339" spans="12:12" ht="7.8" x14ac:dyDescent="0.15">
      <c r="L339" s="21"/>
    </row>
    <row r="340" spans="12:12" ht="7.8" x14ac:dyDescent="0.15">
      <c r="L340" s="21"/>
    </row>
    <row r="341" spans="12:12" ht="7.8" x14ac:dyDescent="0.15">
      <c r="L341" s="21"/>
    </row>
    <row r="342" spans="12:12" ht="7.8" x14ac:dyDescent="0.15">
      <c r="L342" s="21"/>
    </row>
    <row r="343" spans="12:12" ht="7.8" x14ac:dyDescent="0.15">
      <c r="L343" s="21"/>
    </row>
    <row r="344" spans="12:12" ht="7.8" x14ac:dyDescent="0.15">
      <c r="L344" s="21"/>
    </row>
    <row r="345" spans="12:12" ht="7.8" x14ac:dyDescent="0.15">
      <c r="L345" s="21"/>
    </row>
    <row r="346" spans="12:12" ht="7.8" x14ac:dyDescent="0.15">
      <c r="L346" s="21"/>
    </row>
    <row r="347" spans="12:12" ht="7.8" x14ac:dyDescent="0.15">
      <c r="L347" s="21"/>
    </row>
    <row r="348" spans="12:12" ht="7.8" x14ac:dyDescent="0.15">
      <c r="L348" s="21"/>
    </row>
    <row r="349" spans="12:12" ht="7.8" x14ac:dyDescent="0.15">
      <c r="L349" s="21"/>
    </row>
    <row r="350" spans="12:12" ht="7.8" x14ac:dyDescent="0.15">
      <c r="L350" s="21"/>
    </row>
    <row r="351" spans="12:12" ht="7.8" x14ac:dyDescent="0.15">
      <c r="L351" s="21"/>
    </row>
    <row r="352" spans="12:12" ht="7.8" x14ac:dyDescent="0.15">
      <c r="L352" s="21"/>
    </row>
    <row r="353" spans="12:12" ht="7.8" x14ac:dyDescent="0.15">
      <c r="L353" s="21"/>
    </row>
    <row r="354" spans="12:12" ht="7.8" x14ac:dyDescent="0.15">
      <c r="L354" s="21"/>
    </row>
    <row r="355" spans="12:12" ht="7.8" x14ac:dyDescent="0.15">
      <c r="L355" s="21"/>
    </row>
    <row r="356" spans="12:12" ht="7.8" x14ac:dyDescent="0.15">
      <c r="L356" s="21"/>
    </row>
    <row r="357" spans="12:12" ht="7.8" x14ac:dyDescent="0.15">
      <c r="L357" s="21"/>
    </row>
    <row r="358" spans="12:12" ht="7.8" x14ac:dyDescent="0.15">
      <c r="L358" s="21"/>
    </row>
    <row r="359" spans="12:12" ht="7.8" x14ac:dyDescent="0.15">
      <c r="L359" s="21"/>
    </row>
    <row r="360" spans="12:12" ht="7.8" x14ac:dyDescent="0.15">
      <c r="L360" s="21"/>
    </row>
    <row r="361" spans="12:12" ht="7.8" x14ac:dyDescent="0.15">
      <c r="L361" s="21"/>
    </row>
    <row r="362" spans="12:12" ht="7.8" x14ac:dyDescent="0.15">
      <c r="L362" s="21"/>
    </row>
    <row r="363" spans="12:12" ht="7.8" x14ac:dyDescent="0.15">
      <c r="L363" s="21"/>
    </row>
    <row r="364" spans="12:12" ht="7.8" x14ac:dyDescent="0.15">
      <c r="L364" s="21"/>
    </row>
    <row r="365" spans="12:12" ht="7.8" x14ac:dyDescent="0.15">
      <c r="L365" s="21"/>
    </row>
    <row r="366" spans="12:12" ht="7.8" x14ac:dyDescent="0.15">
      <c r="L366" s="21"/>
    </row>
    <row r="367" spans="12:12" ht="7.8" x14ac:dyDescent="0.15">
      <c r="L367" s="21"/>
    </row>
    <row r="368" spans="12:12" ht="7.8" x14ac:dyDescent="0.15">
      <c r="L368" s="21"/>
    </row>
    <row r="369" spans="12:12" ht="7.8" x14ac:dyDescent="0.15">
      <c r="L369" s="21"/>
    </row>
    <row r="370" spans="12:12" ht="7.8" x14ac:dyDescent="0.15">
      <c r="L370" s="21"/>
    </row>
    <row r="371" spans="12:12" ht="7.8" x14ac:dyDescent="0.15">
      <c r="L371" s="21"/>
    </row>
    <row r="372" spans="12:12" ht="7.8" x14ac:dyDescent="0.15">
      <c r="L372" s="21"/>
    </row>
    <row r="373" spans="12:12" ht="7.8" x14ac:dyDescent="0.15">
      <c r="L373" s="21"/>
    </row>
    <row r="374" spans="12:12" ht="7.8" x14ac:dyDescent="0.15">
      <c r="L374" s="21"/>
    </row>
    <row r="375" spans="12:12" ht="7.8" x14ac:dyDescent="0.15">
      <c r="L375" s="21"/>
    </row>
    <row r="376" spans="12:12" ht="7.8" x14ac:dyDescent="0.15">
      <c r="L376" s="21"/>
    </row>
    <row r="377" spans="12:12" ht="7.8" x14ac:dyDescent="0.15">
      <c r="L377" s="21"/>
    </row>
    <row r="378" spans="12:12" ht="7.8" x14ac:dyDescent="0.15">
      <c r="L378" s="21"/>
    </row>
    <row r="379" spans="12:12" ht="7.8" x14ac:dyDescent="0.15">
      <c r="L379" s="21"/>
    </row>
    <row r="380" spans="12:12" ht="7.8" x14ac:dyDescent="0.15">
      <c r="L380" s="21"/>
    </row>
    <row r="381" spans="12:12" ht="7.8" x14ac:dyDescent="0.15">
      <c r="L381" s="21"/>
    </row>
    <row r="382" spans="12:12" ht="7.8" x14ac:dyDescent="0.15">
      <c r="L382" s="21"/>
    </row>
    <row r="383" spans="12:12" ht="7.8" x14ac:dyDescent="0.15">
      <c r="L383" s="21"/>
    </row>
    <row r="384" spans="12:12" ht="7.8" x14ac:dyDescent="0.15">
      <c r="L384" s="21"/>
    </row>
    <row r="385" spans="12:12" ht="7.8" x14ac:dyDescent="0.15">
      <c r="L385" s="21"/>
    </row>
    <row r="386" spans="12:12" ht="7.8" x14ac:dyDescent="0.15">
      <c r="L386" s="21"/>
    </row>
    <row r="387" spans="12:12" ht="7.8" x14ac:dyDescent="0.15">
      <c r="L387" s="21"/>
    </row>
    <row r="388" spans="12:12" ht="7.8" x14ac:dyDescent="0.15">
      <c r="L388" s="21"/>
    </row>
    <row r="389" spans="12:12" ht="7.8" x14ac:dyDescent="0.15">
      <c r="L389" s="21"/>
    </row>
    <row r="390" spans="12:12" ht="7.8" x14ac:dyDescent="0.15">
      <c r="L390" s="21"/>
    </row>
    <row r="391" spans="12:12" ht="7.8" x14ac:dyDescent="0.15">
      <c r="L391" s="21"/>
    </row>
    <row r="392" spans="12:12" ht="7.8" x14ac:dyDescent="0.15">
      <c r="L392" s="21"/>
    </row>
    <row r="393" spans="12:12" ht="7.8" x14ac:dyDescent="0.15">
      <c r="L393" s="21"/>
    </row>
    <row r="394" spans="12:12" ht="7.8" x14ac:dyDescent="0.15">
      <c r="L394" s="21"/>
    </row>
    <row r="395" spans="12:12" ht="7.8" x14ac:dyDescent="0.15">
      <c r="L395" s="21"/>
    </row>
    <row r="396" spans="12:12" ht="7.8" x14ac:dyDescent="0.15">
      <c r="L396" s="21"/>
    </row>
    <row r="397" spans="12:12" ht="7.8" x14ac:dyDescent="0.15">
      <c r="L397" s="21"/>
    </row>
    <row r="398" spans="12:12" ht="7.8" x14ac:dyDescent="0.15">
      <c r="L398" s="21"/>
    </row>
    <row r="399" spans="12:12" ht="7.8" x14ac:dyDescent="0.15">
      <c r="L399" s="21"/>
    </row>
    <row r="400" spans="12:12" ht="7.8" x14ac:dyDescent="0.15">
      <c r="L400" s="21"/>
    </row>
    <row r="401" spans="12:12" ht="7.8" x14ac:dyDescent="0.15">
      <c r="L401" s="21"/>
    </row>
    <row r="402" spans="12:12" ht="7.8" x14ac:dyDescent="0.15">
      <c r="L402" s="21"/>
    </row>
    <row r="403" spans="12:12" ht="7.8" x14ac:dyDescent="0.15">
      <c r="L403" s="21"/>
    </row>
    <row r="404" spans="12:12" ht="7.8" x14ac:dyDescent="0.15">
      <c r="L404" s="21"/>
    </row>
    <row r="405" spans="12:12" ht="7.8" x14ac:dyDescent="0.15">
      <c r="L405" s="21"/>
    </row>
    <row r="406" spans="12:12" ht="7.8" x14ac:dyDescent="0.15">
      <c r="L406" s="21"/>
    </row>
    <row r="407" spans="12:12" ht="7.8" x14ac:dyDescent="0.15">
      <c r="L407" s="21"/>
    </row>
    <row r="408" spans="12:12" ht="7.8" x14ac:dyDescent="0.15">
      <c r="L408" s="21"/>
    </row>
    <row r="409" spans="12:12" ht="7.8" x14ac:dyDescent="0.15">
      <c r="L409" s="21"/>
    </row>
    <row r="410" spans="12:12" ht="7.8" x14ac:dyDescent="0.15">
      <c r="L410" s="21"/>
    </row>
    <row r="411" spans="12:12" ht="7.8" x14ac:dyDescent="0.15">
      <c r="L411" s="21"/>
    </row>
    <row r="412" spans="12:12" ht="7.8" x14ac:dyDescent="0.15">
      <c r="L412" s="21"/>
    </row>
    <row r="413" spans="12:12" ht="7.8" x14ac:dyDescent="0.15">
      <c r="L413" s="21"/>
    </row>
    <row r="414" spans="12:12" ht="7.8" x14ac:dyDescent="0.15">
      <c r="L414" s="21"/>
    </row>
    <row r="415" spans="12:12" ht="7.8" x14ac:dyDescent="0.15">
      <c r="L415" s="21"/>
    </row>
    <row r="416" spans="12:12" ht="7.8" x14ac:dyDescent="0.15">
      <c r="L416" s="21"/>
    </row>
    <row r="417" spans="12:12" ht="7.8" x14ac:dyDescent="0.15">
      <c r="L417" s="21"/>
    </row>
    <row r="418" spans="12:12" ht="7.8" x14ac:dyDescent="0.15">
      <c r="L418" s="21"/>
    </row>
    <row r="419" spans="12:12" ht="7.8" x14ac:dyDescent="0.15">
      <c r="L419" s="21"/>
    </row>
    <row r="420" spans="12:12" ht="7.8" x14ac:dyDescent="0.15">
      <c r="L420" s="21"/>
    </row>
    <row r="421" spans="12:12" ht="7.8" x14ac:dyDescent="0.15">
      <c r="L421" s="21"/>
    </row>
    <row r="422" spans="12:12" ht="7.8" x14ac:dyDescent="0.15">
      <c r="L422" s="21"/>
    </row>
    <row r="423" spans="12:12" ht="7.8" x14ac:dyDescent="0.15">
      <c r="L423" s="21"/>
    </row>
    <row r="424" spans="12:12" ht="7.8" x14ac:dyDescent="0.15">
      <c r="L424" s="21"/>
    </row>
    <row r="425" spans="12:12" ht="7.8" x14ac:dyDescent="0.15">
      <c r="L425" s="21"/>
    </row>
    <row r="426" spans="12:12" ht="7.8" x14ac:dyDescent="0.15">
      <c r="L426" s="21"/>
    </row>
    <row r="427" spans="12:12" ht="7.8" x14ac:dyDescent="0.15">
      <c r="L427" s="21"/>
    </row>
    <row r="428" spans="12:12" ht="7.8" x14ac:dyDescent="0.15">
      <c r="L428" s="21"/>
    </row>
    <row r="429" spans="12:12" ht="7.8" x14ac:dyDescent="0.15">
      <c r="L429" s="21"/>
    </row>
    <row r="430" spans="12:12" ht="7.8" x14ac:dyDescent="0.15">
      <c r="L430" s="21"/>
    </row>
    <row r="431" spans="12:12" ht="7.8" x14ac:dyDescent="0.15">
      <c r="L431" s="21"/>
    </row>
    <row r="432" spans="12:12" ht="7.8" x14ac:dyDescent="0.15">
      <c r="L432" s="21"/>
    </row>
    <row r="433" spans="12:12" ht="7.8" x14ac:dyDescent="0.15">
      <c r="L433" s="21"/>
    </row>
    <row r="434" spans="12:12" ht="7.8" x14ac:dyDescent="0.15">
      <c r="L434" s="21"/>
    </row>
    <row r="435" spans="12:12" ht="7.8" x14ac:dyDescent="0.15">
      <c r="L435" s="21"/>
    </row>
    <row r="436" spans="12:12" ht="7.8" x14ac:dyDescent="0.15">
      <c r="L436" s="21"/>
    </row>
    <row r="437" spans="12:12" ht="7.8" x14ac:dyDescent="0.15">
      <c r="L437" s="21"/>
    </row>
    <row r="438" spans="12:12" ht="7.8" x14ac:dyDescent="0.15">
      <c r="L438" s="21"/>
    </row>
    <row r="439" spans="12:12" ht="7.8" x14ac:dyDescent="0.15">
      <c r="L439" s="21"/>
    </row>
    <row r="440" spans="12:12" ht="7.8" x14ac:dyDescent="0.15">
      <c r="L440" s="21"/>
    </row>
    <row r="441" spans="12:12" ht="7.8" x14ac:dyDescent="0.15">
      <c r="L441" s="21"/>
    </row>
    <row r="442" spans="12:12" ht="7.8" x14ac:dyDescent="0.15">
      <c r="L442" s="21"/>
    </row>
    <row r="443" spans="12:12" ht="7.8" x14ac:dyDescent="0.15">
      <c r="L443" s="21"/>
    </row>
    <row r="444" spans="12:12" ht="7.8" x14ac:dyDescent="0.15">
      <c r="L444" s="21"/>
    </row>
    <row r="445" spans="12:12" ht="7.8" x14ac:dyDescent="0.15">
      <c r="L445" s="21"/>
    </row>
    <row r="446" spans="12:12" ht="7.8" x14ac:dyDescent="0.15">
      <c r="L446" s="21"/>
    </row>
    <row r="447" spans="12:12" ht="7.8" x14ac:dyDescent="0.15">
      <c r="L447" s="21"/>
    </row>
    <row r="448" spans="12:12" ht="7.8" x14ac:dyDescent="0.15">
      <c r="L448" s="21"/>
    </row>
    <row r="449" spans="12:12" ht="7.8" x14ac:dyDescent="0.15">
      <c r="L449" s="21"/>
    </row>
    <row r="450" spans="12:12" ht="7.8" x14ac:dyDescent="0.15">
      <c r="L450" s="21"/>
    </row>
    <row r="451" spans="12:12" ht="7.8" x14ac:dyDescent="0.15">
      <c r="L451" s="21"/>
    </row>
    <row r="452" spans="12:12" ht="7.8" x14ac:dyDescent="0.15">
      <c r="L452" s="21"/>
    </row>
    <row r="453" spans="12:12" ht="7.8" x14ac:dyDescent="0.15">
      <c r="L453" s="21"/>
    </row>
    <row r="454" spans="12:12" ht="7.8" x14ac:dyDescent="0.15">
      <c r="L454" s="21"/>
    </row>
    <row r="455" spans="12:12" ht="7.8" x14ac:dyDescent="0.15">
      <c r="L455" s="21"/>
    </row>
    <row r="456" spans="12:12" ht="7.8" x14ac:dyDescent="0.15">
      <c r="L456" s="21"/>
    </row>
    <row r="457" spans="12:12" ht="7.8" x14ac:dyDescent="0.15">
      <c r="L457" s="21"/>
    </row>
    <row r="458" spans="12:12" ht="7.8" x14ac:dyDescent="0.15">
      <c r="L458" s="21"/>
    </row>
    <row r="459" spans="12:12" ht="7.8" x14ac:dyDescent="0.15">
      <c r="L459" s="21"/>
    </row>
    <row r="460" spans="12:12" ht="7.8" x14ac:dyDescent="0.15">
      <c r="L460" s="21"/>
    </row>
    <row r="461" spans="12:12" ht="7.8" x14ac:dyDescent="0.15">
      <c r="L461" s="21"/>
    </row>
    <row r="462" spans="12:12" ht="7.8" x14ac:dyDescent="0.15">
      <c r="L462" s="21"/>
    </row>
    <row r="463" spans="12:12" ht="7.8" x14ac:dyDescent="0.15">
      <c r="L463" s="21"/>
    </row>
    <row r="464" spans="12:12" ht="7.8" x14ac:dyDescent="0.15">
      <c r="L464" s="21"/>
    </row>
    <row r="465" spans="12:12" ht="7.8" x14ac:dyDescent="0.15">
      <c r="L465" s="21"/>
    </row>
    <row r="466" spans="12:12" ht="7.8" x14ac:dyDescent="0.15">
      <c r="L466" s="21"/>
    </row>
    <row r="467" spans="12:12" ht="7.8" x14ac:dyDescent="0.15">
      <c r="L467" s="21"/>
    </row>
    <row r="468" spans="12:12" ht="7.8" x14ac:dyDescent="0.15">
      <c r="L468" s="21"/>
    </row>
    <row r="469" spans="12:12" ht="7.8" x14ac:dyDescent="0.15">
      <c r="L469" s="21"/>
    </row>
    <row r="470" spans="12:12" ht="7.8" x14ac:dyDescent="0.15">
      <c r="L470" s="21"/>
    </row>
    <row r="471" spans="12:12" ht="7.8" x14ac:dyDescent="0.15">
      <c r="L471" s="21"/>
    </row>
    <row r="472" spans="12:12" ht="7.8" x14ac:dyDescent="0.15">
      <c r="L472" s="21"/>
    </row>
    <row r="473" spans="12:12" ht="7.8" x14ac:dyDescent="0.15">
      <c r="L473" s="21"/>
    </row>
    <row r="474" spans="12:12" ht="7.8" x14ac:dyDescent="0.15">
      <c r="L474" s="21"/>
    </row>
    <row r="475" spans="12:12" ht="7.8" x14ac:dyDescent="0.15">
      <c r="L475" s="21"/>
    </row>
    <row r="476" spans="12:12" ht="7.8" x14ac:dyDescent="0.15">
      <c r="L476" s="21"/>
    </row>
    <row r="477" spans="12:12" ht="7.8" x14ac:dyDescent="0.15">
      <c r="L477" s="21"/>
    </row>
    <row r="478" spans="12:12" ht="7.8" x14ac:dyDescent="0.15">
      <c r="L478" s="21"/>
    </row>
    <row r="479" spans="12:12" ht="7.8" x14ac:dyDescent="0.15">
      <c r="L479" s="21"/>
    </row>
    <row r="480" spans="12:12" ht="7.8" x14ac:dyDescent="0.15">
      <c r="L480" s="21"/>
    </row>
    <row r="481" spans="12:12" ht="7.8" x14ac:dyDescent="0.15">
      <c r="L481" s="21"/>
    </row>
    <row r="482" spans="12:12" ht="7.8" x14ac:dyDescent="0.15">
      <c r="L482" s="21"/>
    </row>
    <row r="483" spans="12:12" ht="7.8" x14ac:dyDescent="0.15">
      <c r="L483" s="21"/>
    </row>
    <row r="484" spans="12:12" ht="7.8" x14ac:dyDescent="0.15">
      <c r="L484" s="21"/>
    </row>
    <row r="485" spans="12:12" ht="7.8" x14ac:dyDescent="0.15">
      <c r="L485" s="21"/>
    </row>
    <row r="486" spans="12:12" ht="7.8" x14ac:dyDescent="0.15">
      <c r="L486" s="21"/>
    </row>
    <row r="487" spans="12:12" ht="7.8" x14ac:dyDescent="0.15">
      <c r="L487" s="21"/>
    </row>
    <row r="488" spans="12:12" ht="7.8" x14ac:dyDescent="0.15">
      <c r="L488" s="21"/>
    </row>
    <row r="489" spans="12:12" ht="7.8" x14ac:dyDescent="0.15">
      <c r="L489" s="21"/>
    </row>
    <row r="490" spans="12:12" ht="7.8" x14ac:dyDescent="0.15">
      <c r="L490" s="21"/>
    </row>
    <row r="491" spans="12:12" ht="7.8" x14ac:dyDescent="0.15">
      <c r="L491" s="21"/>
    </row>
    <row r="492" spans="12:12" ht="7.8" x14ac:dyDescent="0.15">
      <c r="L492" s="21"/>
    </row>
    <row r="493" spans="12:12" ht="7.8" x14ac:dyDescent="0.15">
      <c r="L493" s="21"/>
    </row>
    <row r="494" spans="12:12" ht="7.8" x14ac:dyDescent="0.15">
      <c r="L494" s="21"/>
    </row>
    <row r="495" spans="12:12" ht="7.8" x14ac:dyDescent="0.15">
      <c r="L495" s="21"/>
    </row>
    <row r="496" spans="12:12" ht="7.8" x14ac:dyDescent="0.15">
      <c r="L496" s="21"/>
    </row>
    <row r="497" spans="12:12" ht="7.8" x14ac:dyDescent="0.15">
      <c r="L497" s="21"/>
    </row>
    <row r="498" spans="12:12" ht="7.8" x14ac:dyDescent="0.15">
      <c r="L498" s="21"/>
    </row>
    <row r="499" spans="12:12" ht="7.8" x14ac:dyDescent="0.15">
      <c r="L499" s="21"/>
    </row>
    <row r="500" spans="12:12" ht="7.8" x14ac:dyDescent="0.15">
      <c r="L500" s="21"/>
    </row>
    <row r="501" spans="12:12" ht="7.8" x14ac:dyDescent="0.15">
      <c r="L501" s="21"/>
    </row>
    <row r="502" spans="12:12" ht="7.8" x14ac:dyDescent="0.15">
      <c r="L502" s="21"/>
    </row>
    <row r="503" spans="12:12" ht="7.8" x14ac:dyDescent="0.15">
      <c r="L503" s="21"/>
    </row>
    <row r="504" spans="12:12" ht="7.8" x14ac:dyDescent="0.15">
      <c r="L504" s="21"/>
    </row>
    <row r="505" spans="12:12" ht="7.8" x14ac:dyDescent="0.15">
      <c r="L505" s="21"/>
    </row>
    <row r="506" spans="12:12" ht="7.8" x14ac:dyDescent="0.15">
      <c r="L506" s="21"/>
    </row>
    <row r="507" spans="12:12" ht="7.8" x14ac:dyDescent="0.15">
      <c r="L507" s="21"/>
    </row>
    <row r="508" spans="12:12" ht="7.8" x14ac:dyDescent="0.15">
      <c r="L508" s="21"/>
    </row>
    <row r="509" spans="12:12" ht="7.8" x14ac:dyDescent="0.15">
      <c r="L509" s="21"/>
    </row>
    <row r="510" spans="12:12" ht="7.8" x14ac:dyDescent="0.15">
      <c r="L510" s="21"/>
    </row>
    <row r="511" spans="12:12" ht="7.8" x14ac:dyDescent="0.15">
      <c r="L511" s="21"/>
    </row>
    <row r="512" spans="12:12" ht="7.8" x14ac:dyDescent="0.15">
      <c r="L512" s="21"/>
    </row>
    <row r="513" spans="12:12" ht="7.8" x14ac:dyDescent="0.15">
      <c r="L513" s="21"/>
    </row>
    <row r="514" spans="12:12" ht="7.8" x14ac:dyDescent="0.15">
      <c r="L514" s="21"/>
    </row>
    <row r="515" spans="12:12" ht="7.8" x14ac:dyDescent="0.15">
      <c r="L515" s="21"/>
    </row>
    <row r="516" spans="12:12" ht="7.8" x14ac:dyDescent="0.15">
      <c r="L516" s="21"/>
    </row>
    <row r="517" spans="12:12" ht="7.8" x14ac:dyDescent="0.15">
      <c r="L517" s="21"/>
    </row>
    <row r="518" spans="12:12" ht="7.8" x14ac:dyDescent="0.15">
      <c r="L518" s="21"/>
    </row>
    <row r="519" spans="12:12" ht="7.8" x14ac:dyDescent="0.15">
      <c r="L519" s="21"/>
    </row>
    <row r="520" spans="12:12" ht="7.8" x14ac:dyDescent="0.15">
      <c r="L520" s="21"/>
    </row>
    <row r="521" spans="12:12" ht="7.8" x14ac:dyDescent="0.15">
      <c r="L521" s="21"/>
    </row>
    <row r="522" spans="12:12" ht="7.8" x14ac:dyDescent="0.15">
      <c r="L522" s="21"/>
    </row>
    <row r="523" spans="12:12" ht="7.8" x14ac:dyDescent="0.15">
      <c r="L523" s="21"/>
    </row>
    <row r="524" spans="12:12" ht="7.8" x14ac:dyDescent="0.15">
      <c r="L524" s="21"/>
    </row>
    <row r="525" spans="12:12" ht="7.8" x14ac:dyDescent="0.15">
      <c r="L525" s="21"/>
    </row>
    <row r="526" spans="12:12" ht="7.8" x14ac:dyDescent="0.15">
      <c r="L526" s="21"/>
    </row>
    <row r="527" spans="12:12" ht="7.8" x14ac:dyDescent="0.15">
      <c r="L527" s="21"/>
    </row>
    <row r="528" spans="12:12" ht="7.8" x14ac:dyDescent="0.15">
      <c r="L528" s="21"/>
    </row>
    <row r="529" spans="12:12" ht="7.8" x14ac:dyDescent="0.15">
      <c r="L529" s="21"/>
    </row>
    <row r="530" spans="12:12" ht="7.8" x14ac:dyDescent="0.15">
      <c r="L530" s="21"/>
    </row>
    <row r="531" spans="12:12" ht="7.8" x14ac:dyDescent="0.15">
      <c r="L531" s="21"/>
    </row>
    <row r="532" spans="12:12" ht="7.8" x14ac:dyDescent="0.15">
      <c r="L532" s="21"/>
    </row>
    <row r="533" spans="12:12" ht="7.8" x14ac:dyDescent="0.15">
      <c r="L533" s="21"/>
    </row>
    <row r="534" spans="12:12" ht="7.8" x14ac:dyDescent="0.15">
      <c r="L534" s="21"/>
    </row>
    <row r="535" spans="12:12" ht="7.8" x14ac:dyDescent="0.15">
      <c r="L535" s="21"/>
    </row>
    <row r="536" spans="12:12" ht="7.8" x14ac:dyDescent="0.15">
      <c r="L536" s="21"/>
    </row>
    <row r="537" spans="12:12" ht="7.8" x14ac:dyDescent="0.15">
      <c r="L537" s="21"/>
    </row>
    <row r="538" spans="12:12" ht="7.8" x14ac:dyDescent="0.15">
      <c r="L538" s="21"/>
    </row>
    <row r="539" spans="12:12" ht="7.8" x14ac:dyDescent="0.15">
      <c r="L539" s="21"/>
    </row>
    <row r="540" spans="12:12" ht="7.8" x14ac:dyDescent="0.15">
      <c r="L540" s="21"/>
    </row>
    <row r="541" spans="12:12" ht="7.8" x14ac:dyDescent="0.15">
      <c r="L541" s="21"/>
    </row>
    <row r="542" spans="12:12" ht="7.8" x14ac:dyDescent="0.15">
      <c r="L542" s="21"/>
    </row>
    <row r="543" spans="12:12" ht="7.8" x14ac:dyDescent="0.15">
      <c r="L543" s="21"/>
    </row>
    <row r="544" spans="12:12" ht="7.8" x14ac:dyDescent="0.15">
      <c r="L544" s="21"/>
    </row>
    <row r="545" spans="12:12" ht="7.8" x14ac:dyDescent="0.15">
      <c r="L545" s="21"/>
    </row>
    <row r="546" spans="12:12" ht="7.8" x14ac:dyDescent="0.15">
      <c r="L546" s="21"/>
    </row>
    <row r="547" spans="12:12" ht="7.8" x14ac:dyDescent="0.15">
      <c r="L547" s="21"/>
    </row>
    <row r="548" spans="12:12" ht="7.8" x14ac:dyDescent="0.15">
      <c r="L548" s="21"/>
    </row>
    <row r="549" spans="12:12" ht="7.8" x14ac:dyDescent="0.15">
      <c r="L549" s="21"/>
    </row>
    <row r="550" spans="12:12" ht="7.8" x14ac:dyDescent="0.15">
      <c r="L550" s="21"/>
    </row>
    <row r="551" spans="12:12" ht="7.8" x14ac:dyDescent="0.15">
      <c r="L551" s="21"/>
    </row>
    <row r="552" spans="12:12" ht="7.8" x14ac:dyDescent="0.15">
      <c r="L552" s="21"/>
    </row>
    <row r="553" spans="12:12" ht="7.8" x14ac:dyDescent="0.15">
      <c r="L553" s="21"/>
    </row>
    <row r="554" spans="12:12" ht="7.8" x14ac:dyDescent="0.15">
      <c r="L554" s="21"/>
    </row>
    <row r="555" spans="12:12" ht="7.8" x14ac:dyDescent="0.15">
      <c r="L555" s="21"/>
    </row>
    <row r="556" spans="12:12" ht="7.8" x14ac:dyDescent="0.15">
      <c r="L556" s="21"/>
    </row>
    <row r="557" spans="12:12" ht="7.8" x14ac:dyDescent="0.15">
      <c r="L557" s="21"/>
    </row>
    <row r="558" spans="12:12" ht="7.8" x14ac:dyDescent="0.15">
      <c r="L558" s="21"/>
    </row>
    <row r="559" spans="12:12" ht="7.8" x14ac:dyDescent="0.15">
      <c r="L559" s="21"/>
    </row>
    <row r="560" spans="12:12" ht="7.8" x14ac:dyDescent="0.15">
      <c r="L560" s="21"/>
    </row>
    <row r="561" spans="12:12" ht="7.8" x14ac:dyDescent="0.15">
      <c r="L561" s="21"/>
    </row>
    <row r="562" spans="12:12" ht="7.8" x14ac:dyDescent="0.15">
      <c r="L562" s="21"/>
    </row>
    <row r="563" spans="12:12" ht="7.8" x14ac:dyDescent="0.15">
      <c r="L563" s="21"/>
    </row>
    <row r="564" spans="12:12" ht="7.8" x14ac:dyDescent="0.15">
      <c r="L564" s="21"/>
    </row>
    <row r="565" spans="12:12" ht="7.8" x14ac:dyDescent="0.15">
      <c r="L565" s="21"/>
    </row>
    <row r="566" spans="12:12" ht="7.8" x14ac:dyDescent="0.15">
      <c r="L566" s="21"/>
    </row>
    <row r="567" spans="12:12" ht="7.8" x14ac:dyDescent="0.15">
      <c r="L567" s="21"/>
    </row>
    <row r="568" spans="12:12" ht="7.8" x14ac:dyDescent="0.15">
      <c r="L568" s="21"/>
    </row>
    <row r="569" spans="12:12" ht="7.8" x14ac:dyDescent="0.15">
      <c r="L569" s="21"/>
    </row>
    <row r="570" spans="12:12" ht="7.8" x14ac:dyDescent="0.15">
      <c r="L570" s="21"/>
    </row>
    <row r="571" spans="12:12" ht="7.8" x14ac:dyDescent="0.15">
      <c r="L571" s="21"/>
    </row>
    <row r="572" spans="12:12" ht="7.8" x14ac:dyDescent="0.15">
      <c r="L572" s="21"/>
    </row>
    <row r="573" spans="12:12" ht="7.8" x14ac:dyDescent="0.15">
      <c r="L573" s="21"/>
    </row>
    <row r="574" spans="12:12" ht="7.8" x14ac:dyDescent="0.15">
      <c r="L574" s="21"/>
    </row>
    <row r="575" spans="12:12" ht="7.8" x14ac:dyDescent="0.15">
      <c r="L575" s="21"/>
    </row>
    <row r="576" spans="12:12" ht="7.8" x14ac:dyDescent="0.15">
      <c r="L576" s="21"/>
    </row>
    <row r="577" spans="12:12" ht="7.8" x14ac:dyDescent="0.15">
      <c r="L577" s="21"/>
    </row>
    <row r="578" spans="12:12" ht="7.8" x14ac:dyDescent="0.15">
      <c r="L578" s="21"/>
    </row>
    <row r="579" spans="12:12" ht="7.8" x14ac:dyDescent="0.15">
      <c r="L579" s="21"/>
    </row>
    <row r="580" spans="12:12" ht="7.8" x14ac:dyDescent="0.15">
      <c r="L580" s="21"/>
    </row>
    <row r="581" spans="12:12" ht="7.8" x14ac:dyDescent="0.15">
      <c r="L581" s="21"/>
    </row>
    <row r="582" spans="12:12" ht="7.8" x14ac:dyDescent="0.15">
      <c r="L582" s="21"/>
    </row>
    <row r="583" spans="12:12" ht="7.8" x14ac:dyDescent="0.15">
      <c r="L583" s="21"/>
    </row>
    <row r="584" spans="12:12" ht="7.8" x14ac:dyDescent="0.15">
      <c r="L584" s="21"/>
    </row>
    <row r="585" spans="12:12" ht="7.8" x14ac:dyDescent="0.15">
      <c r="L585" s="21"/>
    </row>
    <row r="586" spans="12:12" ht="7.8" x14ac:dyDescent="0.15">
      <c r="L586" s="21"/>
    </row>
    <row r="587" spans="12:12" ht="7.8" x14ac:dyDescent="0.15">
      <c r="L587" s="21"/>
    </row>
    <row r="588" spans="12:12" ht="7.8" x14ac:dyDescent="0.15">
      <c r="L588" s="21"/>
    </row>
    <row r="589" spans="12:12" ht="7.8" x14ac:dyDescent="0.15">
      <c r="L589" s="21"/>
    </row>
    <row r="590" spans="12:12" ht="7.8" x14ac:dyDescent="0.15">
      <c r="L590" s="21"/>
    </row>
    <row r="591" spans="12:12" ht="7.8" x14ac:dyDescent="0.15">
      <c r="L591" s="21"/>
    </row>
    <row r="592" spans="12:12" ht="7.8" x14ac:dyDescent="0.15">
      <c r="L592" s="21"/>
    </row>
    <row r="593" spans="12:12" ht="7.8" x14ac:dyDescent="0.15">
      <c r="L593" s="21"/>
    </row>
  </sheetData>
  <mergeCells count="17">
    <mergeCell ref="C157:L157"/>
    <mergeCell ref="C100:L100"/>
    <mergeCell ref="C109:L109"/>
    <mergeCell ref="C141:L141"/>
    <mergeCell ref="C6:L6"/>
    <mergeCell ref="C20:L20"/>
    <mergeCell ref="A1:L1"/>
    <mergeCell ref="C130:L130"/>
    <mergeCell ref="C75:L75"/>
    <mergeCell ref="C88:L88"/>
    <mergeCell ref="D3:K3"/>
    <mergeCell ref="C28:L28"/>
    <mergeCell ref="C49:L49"/>
    <mergeCell ref="L3:L4"/>
    <mergeCell ref="C62:L62"/>
    <mergeCell ref="A3:B4"/>
    <mergeCell ref="C3:C4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38" display="11  Einwohnerinnen und Einwohner in Berlin am 30. Juni 2015 nach Ortsteilen und Altersgruppen"/>
  </hyperlinks>
  <pageMargins left="0.59055118110236227" right="0" top="0.78740157480314965" bottom="0.19685039370078741" header="0.31496062992125984" footer="0.23622047244094491"/>
  <pageSetup paperSize="9" firstPageNumber="2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2" manualBreakCount="2">
    <brk id="60" max="16383" man="1"/>
    <brk id="118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3"/>
  <sheetViews>
    <sheetView zoomScaleNormal="100" zoomScaleSheetLayoutView="100" workbookViewId="0">
      <pane ySplit="4" topLeftCell="A5" activePane="bottomLeft" state="frozen"/>
      <selection pane="bottomLeft" sqref="A1:L1"/>
    </sheetView>
  </sheetViews>
  <sheetFormatPr baseColWidth="10" defaultColWidth="3.6640625" defaultRowHeight="13.2" x14ac:dyDescent="0.25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 x14ac:dyDescent="0.25">
      <c r="A1" s="263" t="s">
        <v>798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</row>
    <row r="2" spans="1:26" ht="10.95" customHeight="1" x14ac:dyDescent="0.25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 x14ac:dyDescent="0.25">
      <c r="A3" s="331" t="s">
        <v>474</v>
      </c>
      <c r="B3" s="332"/>
      <c r="C3" s="335" t="s">
        <v>18</v>
      </c>
      <c r="D3" s="326" t="s">
        <v>201</v>
      </c>
      <c r="E3" s="327"/>
      <c r="F3" s="327"/>
      <c r="G3" s="327"/>
      <c r="H3" s="327"/>
      <c r="I3" s="327"/>
      <c r="J3" s="327"/>
      <c r="K3" s="328"/>
      <c r="L3" s="329" t="s">
        <v>216</v>
      </c>
    </row>
    <row r="4" spans="1:26" customFormat="1" ht="24" customHeight="1" x14ac:dyDescent="0.25">
      <c r="A4" s="333"/>
      <c r="B4" s="334"/>
      <c r="C4" s="336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0"/>
    </row>
    <row r="5" spans="1:26" s="86" customFormat="1" ht="12" customHeight="1" x14ac:dyDescent="0.3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">
      <c r="A6" s="78"/>
      <c r="B6" s="140" t="s">
        <v>231</v>
      </c>
      <c r="C6" s="305" t="s">
        <v>150</v>
      </c>
      <c r="D6" s="305"/>
      <c r="E6" s="305"/>
      <c r="F6" s="305"/>
      <c r="G6" s="305"/>
      <c r="H6" s="305"/>
      <c r="I6" s="305"/>
      <c r="J6" s="305"/>
      <c r="K6" s="305"/>
      <c r="L6" s="305"/>
    </row>
    <row r="7" spans="1:26" ht="12" customHeight="1" x14ac:dyDescent="0.2">
      <c r="A7" s="96">
        <v>1</v>
      </c>
      <c r="B7" s="61" t="s">
        <v>99</v>
      </c>
      <c r="C7" s="134">
        <v>40962</v>
      </c>
      <c r="D7" s="134">
        <v>3428</v>
      </c>
      <c r="E7" s="134">
        <v>3423</v>
      </c>
      <c r="F7" s="134">
        <v>859</v>
      </c>
      <c r="G7" s="134">
        <v>5764</v>
      </c>
      <c r="H7" s="134">
        <v>19231</v>
      </c>
      <c r="I7" s="134">
        <v>4598</v>
      </c>
      <c r="J7" s="134">
        <v>2196</v>
      </c>
      <c r="K7" s="134">
        <v>1463</v>
      </c>
      <c r="L7" s="134">
        <v>20009</v>
      </c>
    </row>
    <row r="8" spans="1:26" ht="12" customHeight="1" x14ac:dyDescent="0.2">
      <c r="A8" s="79"/>
      <c r="B8" s="77" t="s">
        <v>135</v>
      </c>
      <c r="C8" s="134">
        <v>40962</v>
      </c>
      <c r="D8" s="134">
        <v>3428</v>
      </c>
      <c r="E8" s="134">
        <v>3423</v>
      </c>
      <c r="F8" s="134">
        <v>859</v>
      </c>
      <c r="G8" s="134">
        <v>5764</v>
      </c>
      <c r="H8" s="134">
        <v>19231</v>
      </c>
      <c r="I8" s="134">
        <v>4598</v>
      </c>
      <c r="J8" s="134">
        <v>2196</v>
      </c>
      <c r="K8" s="134">
        <v>1463</v>
      </c>
      <c r="L8" s="134">
        <v>20009</v>
      </c>
    </row>
    <row r="9" spans="1:26" s="86" customFormat="1" ht="12" customHeight="1" x14ac:dyDescent="0.2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">
      <c r="A10" s="96">
        <v>2</v>
      </c>
      <c r="B10" s="61" t="s">
        <v>24</v>
      </c>
      <c r="C10" s="134">
        <v>38913</v>
      </c>
      <c r="D10" s="134">
        <v>2972</v>
      </c>
      <c r="E10" s="134">
        <v>3876</v>
      </c>
      <c r="F10" s="134">
        <v>1202</v>
      </c>
      <c r="G10" s="134">
        <v>5823</v>
      </c>
      <c r="H10" s="134">
        <v>14043</v>
      </c>
      <c r="I10" s="134">
        <v>4941</v>
      </c>
      <c r="J10" s="134">
        <v>3221</v>
      </c>
      <c r="K10" s="134">
        <v>2835</v>
      </c>
      <c r="L10" s="134">
        <v>18227</v>
      </c>
    </row>
    <row r="11" spans="1:26" s="24" customFormat="1" ht="12" customHeight="1" x14ac:dyDescent="0.2">
      <c r="A11" s="96">
        <v>3</v>
      </c>
      <c r="B11" s="61" t="s">
        <v>25</v>
      </c>
      <c r="C11" s="134">
        <v>2621</v>
      </c>
      <c r="D11" s="134">
        <v>139</v>
      </c>
      <c r="E11" s="134">
        <v>143</v>
      </c>
      <c r="F11" s="134">
        <v>48</v>
      </c>
      <c r="G11" s="134">
        <v>762</v>
      </c>
      <c r="H11" s="134">
        <v>890</v>
      </c>
      <c r="I11" s="134">
        <v>273</v>
      </c>
      <c r="J11" s="134">
        <v>188</v>
      </c>
      <c r="K11" s="134">
        <v>178</v>
      </c>
      <c r="L11" s="134">
        <v>1237</v>
      </c>
    </row>
    <row r="12" spans="1:26" s="24" customFormat="1" ht="12" customHeight="1" x14ac:dyDescent="0.2">
      <c r="A12" s="96">
        <v>4</v>
      </c>
      <c r="B12" s="61" t="s">
        <v>151</v>
      </c>
      <c r="C12" s="134">
        <v>8711</v>
      </c>
      <c r="D12" s="134">
        <v>637</v>
      </c>
      <c r="E12" s="217">
        <v>778</v>
      </c>
      <c r="F12" s="134">
        <v>260</v>
      </c>
      <c r="G12" s="134">
        <v>1508</v>
      </c>
      <c r="H12" s="134">
        <v>3055</v>
      </c>
      <c r="I12" s="134">
        <v>1014</v>
      </c>
      <c r="J12" s="134">
        <v>795</v>
      </c>
      <c r="K12" s="134">
        <v>664</v>
      </c>
      <c r="L12" s="134">
        <v>4098</v>
      </c>
    </row>
    <row r="13" spans="1:26" s="24" customFormat="1" ht="12" customHeight="1" x14ac:dyDescent="0.2">
      <c r="A13" s="76"/>
      <c r="B13" s="77" t="s">
        <v>135</v>
      </c>
      <c r="C13" s="134">
        <v>50245</v>
      </c>
      <c r="D13" s="134">
        <v>3748</v>
      </c>
      <c r="E13" s="134">
        <v>4797</v>
      </c>
      <c r="F13" s="134">
        <v>1510</v>
      </c>
      <c r="G13" s="134">
        <v>8093</v>
      </c>
      <c r="H13" s="134">
        <v>17988</v>
      </c>
      <c r="I13" s="134">
        <v>6228</v>
      </c>
      <c r="J13" s="134">
        <v>4204</v>
      </c>
      <c r="K13" s="134">
        <v>3677</v>
      </c>
      <c r="L13" s="134">
        <v>23562</v>
      </c>
    </row>
    <row r="14" spans="1:26" s="24" customFormat="1" ht="12" customHeight="1" x14ac:dyDescent="0.2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">
      <c r="A15" s="96">
        <v>5</v>
      </c>
      <c r="B15" s="61" t="s">
        <v>152</v>
      </c>
      <c r="C15" s="134">
        <v>45708</v>
      </c>
      <c r="D15" s="134">
        <v>3480</v>
      </c>
      <c r="E15" s="134">
        <v>4685</v>
      </c>
      <c r="F15" s="134">
        <v>1515</v>
      </c>
      <c r="G15" s="134">
        <v>7086</v>
      </c>
      <c r="H15" s="134">
        <v>16485</v>
      </c>
      <c r="I15" s="134">
        <v>5920</v>
      </c>
      <c r="J15" s="134">
        <v>3656</v>
      </c>
      <c r="K15" s="134">
        <v>2881</v>
      </c>
      <c r="L15" s="134">
        <v>21215</v>
      </c>
    </row>
    <row r="16" spans="1:26" ht="12" customHeight="1" x14ac:dyDescent="0.2">
      <c r="A16" s="96">
        <v>6</v>
      </c>
      <c r="B16" s="61" t="s">
        <v>26</v>
      </c>
      <c r="C16" s="134">
        <v>59086</v>
      </c>
      <c r="D16" s="134">
        <v>5498</v>
      </c>
      <c r="E16" s="134">
        <v>7614</v>
      </c>
      <c r="F16" s="134">
        <v>2337</v>
      </c>
      <c r="G16" s="134">
        <v>8384</v>
      </c>
      <c r="H16" s="134">
        <v>19500</v>
      </c>
      <c r="I16" s="134">
        <v>7645</v>
      </c>
      <c r="J16" s="134">
        <v>4237</v>
      </c>
      <c r="K16" s="134">
        <v>3871</v>
      </c>
      <c r="L16" s="134">
        <v>27764</v>
      </c>
    </row>
    <row r="17" spans="1:26" ht="12" customHeight="1" x14ac:dyDescent="0.2">
      <c r="A17" s="78"/>
      <c r="B17" s="77" t="s">
        <v>135</v>
      </c>
      <c r="C17" s="134">
        <v>104794</v>
      </c>
      <c r="D17" s="134">
        <v>8978</v>
      </c>
      <c r="E17" s="134">
        <v>12299</v>
      </c>
      <c r="F17" s="134">
        <v>3852</v>
      </c>
      <c r="G17" s="134">
        <v>15470</v>
      </c>
      <c r="H17" s="134">
        <v>35985</v>
      </c>
      <c r="I17" s="134">
        <v>13565</v>
      </c>
      <c r="J17" s="134">
        <v>7893</v>
      </c>
      <c r="K17" s="134">
        <v>6752</v>
      </c>
      <c r="L17" s="134">
        <v>48979</v>
      </c>
    </row>
    <row r="18" spans="1:26" ht="12" customHeight="1" x14ac:dyDescent="0.2">
      <c r="B18" s="80" t="s">
        <v>60</v>
      </c>
      <c r="C18" s="135">
        <v>196001</v>
      </c>
      <c r="D18" s="135">
        <v>16154</v>
      </c>
      <c r="E18" s="135">
        <v>20519</v>
      </c>
      <c r="F18" s="135">
        <v>6221</v>
      </c>
      <c r="G18" s="135">
        <v>29327</v>
      </c>
      <c r="H18" s="135">
        <v>73204</v>
      </c>
      <c r="I18" s="135">
        <v>24391</v>
      </c>
      <c r="J18" s="135">
        <v>14293</v>
      </c>
      <c r="K18" s="135">
        <v>11892</v>
      </c>
      <c r="L18" s="135">
        <v>92550</v>
      </c>
    </row>
    <row r="19" spans="1:26" s="86" customFormat="1" ht="12" customHeight="1" x14ac:dyDescent="0.2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">
      <c r="A20" s="81"/>
      <c r="B20" s="140" t="s">
        <v>234</v>
      </c>
      <c r="C20" s="305" t="s">
        <v>153</v>
      </c>
      <c r="D20" s="305"/>
      <c r="E20" s="305"/>
      <c r="F20" s="305"/>
      <c r="G20" s="305"/>
      <c r="H20" s="305"/>
      <c r="I20" s="305"/>
      <c r="J20" s="305"/>
      <c r="K20" s="305"/>
      <c r="L20" s="305"/>
    </row>
    <row r="21" spans="1:26" ht="12" customHeight="1" x14ac:dyDescent="0.2">
      <c r="A21" s="96">
        <v>1</v>
      </c>
      <c r="B21" s="61" t="s">
        <v>155</v>
      </c>
      <c r="C21" s="134">
        <v>39021</v>
      </c>
      <c r="D21" s="134">
        <v>3444</v>
      </c>
      <c r="E21" s="134">
        <v>2993</v>
      </c>
      <c r="F21" s="134">
        <v>817</v>
      </c>
      <c r="G21" s="134">
        <v>6415</v>
      </c>
      <c r="H21" s="134">
        <v>19673</v>
      </c>
      <c r="I21" s="134">
        <v>3310</v>
      </c>
      <c r="J21" s="134">
        <v>1615</v>
      </c>
      <c r="K21" s="134">
        <v>754</v>
      </c>
      <c r="L21" s="134">
        <v>18697</v>
      </c>
    </row>
    <row r="22" spans="1:26" ht="12" customHeight="1" x14ac:dyDescent="0.2">
      <c r="A22" s="79"/>
      <c r="B22" s="77" t="s">
        <v>135</v>
      </c>
      <c r="C22" s="134">
        <v>39021</v>
      </c>
      <c r="D22" s="134">
        <v>3444</v>
      </c>
      <c r="E22" s="134">
        <v>2993</v>
      </c>
      <c r="F22" s="134">
        <v>817</v>
      </c>
      <c r="G22" s="134">
        <v>6415</v>
      </c>
      <c r="H22" s="134">
        <v>19673</v>
      </c>
      <c r="I22" s="134">
        <v>3310</v>
      </c>
      <c r="J22" s="134">
        <v>1615</v>
      </c>
      <c r="K22" s="134">
        <v>754</v>
      </c>
      <c r="L22" s="134">
        <v>18697</v>
      </c>
    </row>
    <row r="23" spans="1:26" s="86" customFormat="1" ht="12" customHeight="1" x14ac:dyDescent="0.2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">
      <c r="A24" s="96">
        <v>2</v>
      </c>
      <c r="B24" s="61" t="s">
        <v>154</v>
      </c>
      <c r="C24" s="134">
        <v>80733</v>
      </c>
      <c r="D24" s="134">
        <v>6016</v>
      </c>
      <c r="E24" s="134">
        <v>8637</v>
      </c>
      <c r="F24" s="134">
        <v>2866</v>
      </c>
      <c r="G24" s="134">
        <v>10398</v>
      </c>
      <c r="H24" s="134">
        <v>29536</v>
      </c>
      <c r="I24" s="134">
        <v>11029</v>
      </c>
      <c r="J24" s="134">
        <v>6072</v>
      </c>
      <c r="K24" s="134">
        <v>6179</v>
      </c>
      <c r="L24" s="134">
        <v>38963</v>
      </c>
    </row>
    <row r="25" spans="1:26" ht="12" customHeight="1" x14ac:dyDescent="0.2">
      <c r="A25" s="81"/>
      <c r="B25" s="77" t="s">
        <v>135</v>
      </c>
      <c r="C25" s="134">
        <v>80733</v>
      </c>
      <c r="D25" s="134">
        <v>6016</v>
      </c>
      <c r="E25" s="134">
        <v>8637</v>
      </c>
      <c r="F25" s="134">
        <v>2866</v>
      </c>
      <c r="G25" s="134">
        <v>10398</v>
      </c>
      <c r="H25" s="134">
        <v>29536</v>
      </c>
      <c r="I25" s="134">
        <v>11029</v>
      </c>
      <c r="J25" s="134">
        <v>6072</v>
      </c>
      <c r="K25" s="134">
        <v>6179</v>
      </c>
      <c r="L25" s="134">
        <v>38963</v>
      </c>
    </row>
    <row r="26" spans="1:26" ht="12" customHeight="1" x14ac:dyDescent="0.2">
      <c r="B26" s="80" t="s">
        <v>60</v>
      </c>
      <c r="C26" s="135">
        <v>119754</v>
      </c>
      <c r="D26" s="135">
        <v>9460</v>
      </c>
      <c r="E26" s="135">
        <v>11630</v>
      </c>
      <c r="F26" s="135">
        <v>3683</v>
      </c>
      <c r="G26" s="135">
        <v>16813</v>
      </c>
      <c r="H26" s="135">
        <v>49209</v>
      </c>
      <c r="I26" s="135">
        <v>14339</v>
      </c>
      <c r="J26" s="135">
        <v>7687</v>
      </c>
      <c r="K26" s="135">
        <v>6933</v>
      </c>
      <c r="L26" s="135">
        <v>57660</v>
      </c>
    </row>
    <row r="27" spans="1:26" s="86" customFormat="1" ht="12" customHeight="1" x14ac:dyDescent="0.2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">
      <c r="A28" s="74"/>
      <c r="B28" s="140" t="s">
        <v>236</v>
      </c>
      <c r="C28" s="305" t="s">
        <v>156</v>
      </c>
      <c r="D28" s="305"/>
      <c r="E28" s="305"/>
      <c r="F28" s="305"/>
      <c r="G28" s="305"/>
      <c r="H28" s="305"/>
      <c r="I28" s="305"/>
      <c r="J28" s="305"/>
      <c r="K28" s="305"/>
      <c r="L28" s="30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">
      <c r="A29" s="96">
        <v>1</v>
      </c>
      <c r="B29" s="61" t="s">
        <v>157</v>
      </c>
      <c r="C29" s="134">
        <v>45242</v>
      </c>
      <c r="D29" s="134">
        <v>4531</v>
      </c>
      <c r="E29" s="134">
        <v>4457</v>
      </c>
      <c r="F29" s="134">
        <v>931</v>
      </c>
      <c r="G29" s="134">
        <v>5717</v>
      </c>
      <c r="H29" s="134">
        <v>22046</v>
      </c>
      <c r="I29" s="134">
        <v>4844</v>
      </c>
      <c r="J29" s="134">
        <v>1699</v>
      </c>
      <c r="K29" s="134">
        <v>1017</v>
      </c>
      <c r="L29" s="134">
        <v>22453</v>
      </c>
    </row>
    <row r="30" spans="1:26" ht="12" customHeight="1" x14ac:dyDescent="0.2">
      <c r="A30" s="79"/>
      <c r="B30" s="77" t="s">
        <v>135</v>
      </c>
      <c r="C30" s="134">
        <v>45242</v>
      </c>
      <c r="D30" s="134">
        <v>4531</v>
      </c>
      <c r="E30" s="134">
        <v>4457</v>
      </c>
      <c r="F30" s="134">
        <v>931</v>
      </c>
      <c r="G30" s="134">
        <v>5717</v>
      </c>
      <c r="H30" s="134">
        <v>22046</v>
      </c>
      <c r="I30" s="134">
        <v>4844</v>
      </c>
      <c r="J30" s="134">
        <v>1699</v>
      </c>
      <c r="K30" s="134">
        <v>1017</v>
      </c>
      <c r="L30" s="134">
        <v>22453</v>
      </c>
    </row>
    <row r="31" spans="1:26" ht="12" customHeight="1" x14ac:dyDescent="0.2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">
      <c r="A32" s="96">
        <v>2</v>
      </c>
      <c r="B32" s="61" t="s">
        <v>158</v>
      </c>
      <c r="C32" s="134">
        <v>8724</v>
      </c>
      <c r="D32" s="134">
        <v>1056</v>
      </c>
      <c r="E32" s="134">
        <v>1013</v>
      </c>
      <c r="F32" s="134">
        <v>285</v>
      </c>
      <c r="G32" s="134">
        <v>1376</v>
      </c>
      <c r="H32" s="134">
        <v>3459</v>
      </c>
      <c r="I32" s="134">
        <v>892</v>
      </c>
      <c r="J32" s="134">
        <v>425</v>
      </c>
      <c r="K32" s="134">
        <v>218</v>
      </c>
      <c r="L32" s="134">
        <v>4106</v>
      </c>
    </row>
    <row r="33" spans="1:109" ht="12" customHeight="1" x14ac:dyDescent="0.2">
      <c r="A33" s="96">
        <v>3</v>
      </c>
      <c r="B33" s="61" t="s">
        <v>27</v>
      </c>
      <c r="C33" s="134">
        <v>404</v>
      </c>
      <c r="D33" s="134">
        <v>49</v>
      </c>
      <c r="E33" s="134">
        <v>73</v>
      </c>
      <c r="F33" s="134">
        <v>21</v>
      </c>
      <c r="G33" s="134">
        <v>31</v>
      </c>
      <c r="H33" s="134">
        <v>115</v>
      </c>
      <c r="I33" s="134">
        <v>64</v>
      </c>
      <c r="J33" s="134">
        <v>30</v>
      </c>
      <c r="K33" s="134">
        <v>21</v>
      </c>
      <c r="L33" s="134">
        <v>210</v>
      </c>
    </row>
    <row r="34" spans="1:109" ht="12" customHeight="1" x14ac:dyDescent="0.2">
      <c r="A34" s="96">
        <v>4</v>
      </c>
      <c r="B34" s="61" t="s">
        <v>28</v>
      </c>
      <c r="C34" s="134">
        <v>1287</v>
      </c>
      <c r="D34" s="134">
        <v>151</v>
      </c>
      <c r="E34" s="134">
        <v>171</v>
      </c>
      <c r="F34" s="134">
        <v>69</v>
      </c>
      <c r="G34" s="134">
        <v>241</v>
      </c>
      <c r="H34" s="134">
        <v>426</v>
      </c>
      <c r="I34" s="134">
        <v>116</v>
      </c>
      <c r="J34" s="134">
        <v>73</v>
      </c>
      <c r="K34" s="134">
        <v>40</v>
      </c>
      <c r="L34" s="134">
        <v>504</v>
      </c>
    </row>
    <row r="35" spans="1:109" ht="12" customHeight="1" x14ac:dyDescent="0.2">
      <c r="A35" s="96">
        <v>5</v>
      </c>
      <c r="B35" s="61" t="s">
        <v>178</v>
      </c>
      <c r="C35" s="134">
        <v>2354</v>
      </c>
      <c r="D35" s="134">
        <v>355</v>
      </c>
      <c r="E35" s="134">
        <v>328</v>
      </c>
      <c r="F35" s="134">
        <v>108</v>
      </c>
      <c r="G35" s="134">
        <v>283</v>
      </c>
      <c r="H35" s="134">
        <v>753</v>
      </c>
      <c r="I35" s="134">
        <v>248</v>
      </c>
      <c r="J35" s="134">
        <v>161</v>
      </c>
      <c r="K35" s="134">
        <v>118</v>
      </c>
      <c r="L35" s="134">
        <v>1109</v>
      </c>
    </row>
    <row r="36" spans="1:109" ht="12" customHeight="1" x14ac:dyDescent="0.2">
      <c r="A36" s="96">
        <v>6</v>
      </c>
      <c r="B36" s="61" t="s">
        <v>29</v>
      </c>
      <c r="C36" s="134">
        <v>31</v>
      </c>
      <c r="D36" s="134">
        <v>3</v>
      </c>
      <c r="E36" s="134">
        <v>3</v>
      </c>
      <c r="F36" s="134">
        <v>3</v>
      </c>
      <c r="G36" s="134">
        <v>3</v>
      </c>
      <c r="H36" s="134">
        <v>7</v>
      </c>
      <c r="I36" s="134">
        <v>6</v>
      </c>
      <c r="J36" s="134">
        <v>6</v>
      </c>
      <c r="K36" s="134">
        <v>0</v>
      </c>
      <c r="L36" s="134">
        <v>18</v>
      </c>
    </row>
    <row r="37" spans="1:109" ht="12" customHeight="1" x14ac:dyDescent="0.2">
      <c r="A37" s="82"/>
      <c r="B37" s="77" t="s">
        <v>135</v>
      </c>
      <c r="C37" s="134">
        <v>12800</v>
      </c>
      <c r="D37" s="134">
        <v>1614</v>
      </c>
      <c r="E37" s="134">
        <v>1588</v>
      </c>
      <c r="F37" s="134">
        <v>486</v>
      </c>
      <c r="G37" s="134">
        <v>1934</v>
      </c>
      <c r="H37" s="134">
        <v>4760</v>
      </c>
      <c r="I37" s="134">
        <v>1326</v>
      </c>
      <c r="J37" s="134">
        <v>695</v>
      </c>
      <c r="K37" s="134">
        <v>397</v>
      </c>
      <c r="L37" s="134">
        <v>5947</v>
      </c>
    </row>
    <row r="38" spans="1:109" ht="12" customHeight="1" x14ac:dyDescent="0.2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">
      <c r="A39" s="96">
        <v>7</v>
      </c>
      <c r="B39" s="61" t="s">
        <v>100</v>
      </c>
      <c r="C39" s="134">
        <v>9506</v>
      </c>
      <c r="D39" s="134">
        <v>1192</v>
      </c>
      <c r="E39" s="134">
        <v>1128</v>
      </c>
      <c r="F39" s="134">
        <v>253</v>
      </c>
      <c r="G39" s="134">
        <v>1122</v>
      </c>
      <c r="H39" s="134">
        <v>4054</v>
      </c>
      <c r="I39" s="134">
        <v>981</v>
      </c>
      <c r="J39" s="134">
        <v>471</v>
      </c>
      <c r="K39" s="134">
        <v>305</v>
      </c>
      <c r="L39" s="134">
        <v>4789</v>
      </c>
    </row>
    <row r="40" spans="1:109" ht="12" customHeight="1" x14ac:dyDescent="0.2">
      <c r="A40" s="96">
        <v>8</v>
      </c>
      <c r="B40" s="61" t="s">
        <v>30</v>
      </c>
      <c r="C40" s="134">
        <v>208</v>
      </c>
      <c r="D40" s="134">
        <v>18</v>
      </c>
      <c r="E40" s="134">
        <v>38</v>
      </c>
      <c r="F40" s="134">
        <v>9</v>
      </c>
      <c r="G40" s="134">
        <v>32</v>
      </c>
      <c r="H40" s="134">
        <v>78</v>
      </c>
      <c r="I40" s="134">
        <v>12</v>
      </c>
      <c r="J40" s="134">
        <v>15</v>
      </c>
      <c r="K40" s="134">
        <v>6</v>
      </c>
      <c r="L40" s="134">
        <v>73</v>
      </c>
    </row>
    <row r="41" spans="1:109" ht="12" customHeight="1" x14ac:dyDescent="0.2">
      <c r="A41" s="96">
        <v>9</v>
      </c>
      <c r="B41" s="61" t="s">
        <v>177</v>
      </c>
      <c r="C41" s="134">
        <v>2712</v>
      </c>
      <c r="D41" s="134">
        <v>342</v>
      </c>
      <c r="E41" s="134">
        <v>332</v>
      </c>
      <c r="F41" s="134">
        <v>83</v>
      </c>
      <c r="G41" s="134">
        <v>480</v>
      </c>
      <c r="H41" s="134">
        <v>1026</v>
      </c>
      <c r="I41" s="134">
        <v>206</v>
      </c>
      <c r="J41" s="134">
        <v>150</v>
      </c>
      <c r="K41" s="134">
        <v>93</v>
      </c>
      <c r="L41" s="134">
        <v>1137</v>
      </c>
    </row>
    <row r="42" spans="1:109" ht="12" customHeight="1" x14ac:dyDescent="0.2">
      <c r="A42" s="96">
        <v>10</v>
      </c>
      <c r="B42" s="61" t="s">
        <v>31</v>
      </c>
      <c r="C42" s="134">
        <v>2605</v>
      </c>
      <c r="D42" s="134">
        <v>302</v>
      </c>
      <c r="E42" s="134">
        <v>383</v>
      </c>
      <c r="F42" s="134">
        <v>114</v>
      </c>
      <c r="G42" s="134">
        <v>244</v>
      </c>
      <c r="H42" s="134">
        <v>799</v>
      </c>
      <c r="I42" s="134">
        <v>348</v>
      </c>
      <c r="J42" s="134">
        <v>240</v>
      </c>
      <c r="K42" s="134">
        <v>175</v>
      </c>
      <c r="L42" s="134">
        <v>1325</v>
      </c>
    </row>
    <row r="43" spans="1:109" ht="12" customHeight="1" x14ac:dyDescent="0.2">
      <c r="A43" s="96">
        <v>11</v>
      </c>
      <c r="B43" s="61" t="s">
        <v>32</v>
      </c>
      <c r="C43" s="134">
        <v>4188</v>
      </c>
      <c r="D43" s="134">
        <v>537</v>
      </c>
      <c r="E43" s="134">
        <v>601</v>
      </c>
      <c r="F43" s="134">
        <v>147</v>
      </c>
      <c r="G43" s="134">
        <v>652</v>
      </c>
      <c r="H43" s="134">
        <v>1412</v>
      </c>
      <c r="I43" s="134">
        <v>466</v>
      </c>
      <c r="J43" s="134">
        <v>236</v>
      </c>
      <c r="K43" s="134">
        <v>137</v>
      </c>
      <c r="L43" s="134">
        <v>2095</v>
      </c>
    </row>
    <row r="44" spans="1:109" ht="12" customHeight="1" x14ac:dyDescent="0.2">
      <c r="A44" s="96">
        <v>12</v>
      </c>
      <c r="B44" s="61" t="s">
        <v>33</v>
      </c>
      <c r="C44" s="134">
        <v>1502</v>
      </c>
      <c r="D44" s="134">
        <v>162</v>
      </c>
      <c r="E44" s="134">
        <v>229</v>
      </c>
      <c r="F44" s="134">
        <v>103</v>
      </c>
      <c r="G44" s="134">
        <v>130</v>
      </c>
      <c r="H44" s="134">
        <v>421</v>
      </c>
      <c r="I44" s="134">
        <v>216</v>
      </c>
      <c r="J44" s="134">
        <v>148</v>
      </c>
      <c r="K44" s="134">
        <v>93</v>
      </c>
      <c r="L44" s="134">
        <v>756</v>
      </c>
    </row>
    <row r="45" spans="1:109" ht="12" customHeight="1" x14ac:dyDescent="0.2">
      <c r="A45" s="96">
        <v>13</v>
      </c>
      <c r="B45" s="61" t="s">
        <v>34</v>
      </c>
      <c r="C45" s="134">
        <v>1071</v>
      </c>
      <c r="D45" s="134">
        <v>125</v>
      </c>
      <c r="E45" s="134">
        <v>140</v>
      </c>
      <c r="F45" s="134">
        <v>46</v>
      </c>
      <c r="G45" s="134">
        <v>123</v>
      </c>
      <c r="H45" s="134">
        <v>402</v>
      </c>
      <c r="I45" s="134">
        <v>132</v>
      </c>
      <c r="J45" s="134">
        <v>69</v>
      </c>
      <c r="K45" s="134">
        <v>34</v>
      </c>
      <c r="L45" s="134">
        <v>564</v>
      </c>
    </row>
    <row r="46" spans="1:109" s="23" customFormat="1" ht="12" customHeight="1" x14ac:dyDescent="0.2">
      <c r="A46" s="82"/>
      <c r="B46" s="77" t="s">
        <v>135</v>
      </c>
      <c r="C46" s="134">
        <v>21792</v>
      </c>
      <c r="D46" s="134">
        <v>2678</v>
      </c>
      <c r="E46" s="134">
        <v>2851</v>
      </c>
      <c r="F46" s="134">
        <v>755</v>
      </c>
      <c r="G46" s="134">
        <v>2783</v>
      </c>
      <c r="H46" s="134">
        <v>8192</v>
      </c>
      <c r="I46" s="134">
        <v>2361</v>
      </c>
      <c r="J46" s="134">
        <v>1329</v>
      </c>
      <c r="K46" s="134">
        <v>843</v>
      </c>
      <c r="L46" s="134">
        <v>10739</v>
      </c>
    </row>
    <row r="47" spans="1:109" s="23" customFormat="1" ht="12" customHeight="1" x14ac:dyDescent="0.2">
      <c r="A47" s="70"/>
      <c r="B47" s="80" t="s">
        <v>60</v>
      </c>
      <c r="C47" s="135">
        <v>79834</v>
      </c>
      <c r="D47" s="135">
        <v>8823</v>
      </c>
      <c r="E47" s="135">
        <v>8896</v>
      </c>
      <c r="F47" s="135">
        <v>2172</v>
      </c>
      <c r="G47" s="135">
        <v>10434</v>
      </c>
      <c r="H47" s="135">
        <v>34998</v>
      </c>
      <c r="I47" s="135">
        <v>8531</v>
      </c>
      <c r="J47" s="135">
        <v>3723</v>
      </c>
      <c r="K47" s="135">
        <v>2257</v>
      </c>
      <c r="L47" s="135">
        <v>39139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 x14ac:dyDescent="0.2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">
      <c r="A49" s="74"/>
      <c r="B49" s="140" t="s">
        <v>239</v>
      </c>
      <c r="C49" s="305" t="s">
        <v>159</v>
      </c>
      <c r="D49" s="305"/>
      <c r="E49" s="305"/>
      <c r="F49" s="305"/>
      <c r="G49" s="305"/>
      <c r="H49" s="305"/>
      <c r="I49" s="305"/>
      <c r="J49" s="305"/>
      <c r="K49" s="305"/>
      <c r="L49" s="30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">
      <c r="A50" s="96">
        <v>1</v>
      </c>
      <c r="B50" s="61" t="s">
        <v>160</v>
      </c>
      <c r="C50" s="134">
        <v>58550</v>
      </c>
      <c r="D50" s="134">
        <v>4026</v>
      </c>
      <c r="E50" s="134">
        <v>5037</v>
      </c>
      <c r="F50" s="134">
        <v>1520</v>
      </c>
      <c r="G50" s="134">
        <v>6661</v>
      </c>
      <c r="H50" s="134">
        <v>19663</v>
      </c>
      <c r="I50" s="134">
        <v>8636</v>
      </c>
      <c r="J50" s="134">
        <v>6398</v>
      </c>
      <c r="K50" s="134">
        <v>6609</v>
      </c>
      <c r="L50" s="134">
        <v>29013</v>
      </c>
    </row>
    <row r="51" spans="1:26" ht="12" customHeight="1" x14ac:dyDescent="0.2">
      <c r="A51" s="96">
        <v>5</v>
      </c>
      <c r="B51" s="97" t="s">
        <v>179</v>
      </c>
      <c r="C51" s="134">
        <v>13677</v>
      </c>
      <c r="D51" s="134">
        <v>1003</v>
      </c>
      <c r="E51" s="134">
        <v>1401</v>
      </c>
      <c r="F51" s="134">
        <v>412</v>
      </c>
      <c r="G51" s="134">
        <v>2218</v>
      </c>
      <c r="H51" s="134">
        <v>4469</v>
      </c>
      <c r="I51" s="134">
        <v>1788</v>
      </c>
      <c r="J51" s="134">
        <v>1169</v>
      </c>
      <c r="K51" s="134">
        <v>1217</v>
      </c>
      <c r="L51" s="134">
        <v>6549</v>
      </c>
    </row>
    <row r="52" spans="1:26" ht="12" customHeight="1" x14ac:dyDescent="0.2">
      <c r="A52" s="96">
        <v>6</v>
      </c>
      <c r="B52" s="97" t="s">
        <v>35</v>
      </c>
      <c r="C52" s="134">
        <v>9482</v>
      </c>
      <c r="D52" s="134">
        <v>860</v>
      </c>
      <c r="E52" s="134">
        <v>1083</v>
      </c>
      <c r="F52" s="134">
        <v>313</v>
      </c>
      <c r="G52" s="134">
        <v>1128</v>
      </c>
      <c r="H52" s="134">
        <v>3033</v>
      </c>
      <c r="I52" s="134">
        <v>1335</v>
      </c>
      <c r="J52" s="134">
        <v>937</v>
      </c>
      <c r="K52" s="134">
        <v>793</v>
      </c>
      <c r="L52" s="134">
        <v>4633</v>
      </c>
    </row>
    <row r="53" spans="1:26" ht="12" customHeight="1" x14ac:dyDescent="0.2">
      <c r="A53" s="76"/>
      <c r="B53" s="77" t="s">
        <v>135</v>
      </c>
      <c r="C53" s="134">
        <v>81709</v>
      </c>
      <c r="D53" s="134">
        <v>5889</v>
      </c>
      <c r="E53" s="134">
        <v>7521</v>
      </c>
      <c r="F53" s="134">
        <v>2245</v>
      </c>
      <c r="G53" s="134">
        <v>10007</v>
      </c>
      <c r="H53" s="134">
        <v>27165</v>
      </c>
      <c r="I53" s="134">
        <v>11759</v>
      </c>
      <c r="J53" s="134">
        <v>8504</v>
      </c>
      <c r="K53" s="134">
        <v>8619</v>
      </c>
      <c r="L53" s="134">
        <v>40195</v>
      </c>
    </row>
    <row r="54" spans="1:26" ht="12" customHeight="1" x14ac:dyDescent="0.2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">
      <c r="A55" s="96">
        <v>2</v>
      </c>
      <c r="B55" s="61" t="s">
        <v>161</v>
      </c>
      <c r="C55" s="134">
        <v>38176</v>
      </c>
      <c r="D55" s="134">
        <v>2737</v>
      </c>
      <c r="E55" s="134">
        <v>3568</v>
      </c>
      <c r="F55" s="134">
        <v>1131</v>
      </c>
      <c r="G55" s="134">
        <v>4030</v>
      </c>
      <c r="H55" s="134">
        <v>12193</v>
      </c>
      <c r="I55" s="134">
        <v>5649</v>
      </c>
      <c r="J55" s="134">
        <v>4395</v>
      </c>
      <c r="K55" s="134">
        <v>4473</v>
      </c>
      <c r="L55" s="134">
        <v>19101</v>
      </c>
    </row>
    <row r="56" spans="1:26" ht="12" customHeight="1" x14ac:dyDescent="0.2">
      <c r="A56" s="96">
        <v>3</v>
      </c>
      <c r="B56" s="61" t="s">
        <v>182</v>
      </c>
      <c r="C56" s="134">
        <v>7127</v>
      </c>
      <c r="D56" s="134">
        <v>541</v>
      </c>
      <c r="E56" s="134">
        <v>859</v>
      </c>
      <c r="F56" s="134">
        <v>239</v>
      </c>
      <c r="G56" s="134">
        <v>714</v>
      </c>
      <c r="H56" s="134">
        <v>2193</v>
      </c>
      <c r="I56" s="134">
        <v>1101</v>
      </c>
      <c r="J56" s="134">
        <v>738</v>
      </c>
      <c r="K56" s="134">
        <v>742</v>
      </c>
      <c r="L56" s="134">
        <v>3677</v>
      </c>
    </row>
    <row r="57" spans="1:26" ht="12" customHeight="1" x14ac:dyDescent="0.2">
      <c r="A57" s="96">
        <v>4</v>
      </c>
      <c r="B57" s="61" t="s">
        <v>181</v>
      </c>
      <c r="C57" s="134">
        <v>3902</v>
      </c>
      <c r="D57" s="134">
        <v>292</v>
      </c>
      <c r="E57" s="134">
        <v>467</v>
      </c>
      <c r="F57" s="134">
        <v>119</v>
      </c>
      <c r="G57" s="134">
        <v>387</v>
      </c>
      <c r="H57" s="134">
        <v>1083</v>
      </c>
      <c r="I57" s="134">
        <v>633</v>
      </c>
      <c r="J57" s="134">
        <v>452</v>
      </c>
      <c r="K57" s="134">
        <v>469</v>
      </c>
      <c r="L57" s="134">
        <v>2011</v>
      </c>
    </row>
    <row r="58" spans="1:26" ht="12" customHeight="1" x14ac:dyDescent="0.2">
      <c r="A58" s="96">
        <v>7</v>
      </c>
      <c r="B58" s="97" t="s">
        <v>180</v>
      </c>
      <c r="C58" s="134">
        <v>6102</v>
      </c>
      <c r="D58" s="134">
        <v>445</v>
      </c>
      <c r="E58" s="134">
        <v>554</v>
      </c>
      <c r="F58" s="134">
        <v>163</v>
      </c>
      <c r="G58" s="134">
        <v>608</v>
      </c>
      <c r="H58" s="134">
        <v>2018</v>
      </c>
      <c r="I58" s="134">
        <v>881</v>
      </c>
      <c r="J58" s="134">
        <v>754</v>
      </c>
      <c r="K58" s="134">
        <v>679</v>
      </c>
      <c r="L58" s="134">
        <v>3156</v>
      </c>
    </row>
    <row r="59" spans="1:26" ht="12" customHeight="1" x14ac:dyDescent="0.2">
      <c r="A59" s="82"/>
      <c r="B59" s="77" t="s">
        <v>135</v>
      </c>
      <c r="C59" s="134">
        <v>55307</v>
      </c>
      <c r="D59" s="134">
        <v>4015</v>
      </c>
      <c r="E59" s="134">
        <v>5448</v>
      </c>
      <c r="F59" s="134">
        <v>1652</v>
      </c>
      <c r="G59" s="134">
        <v>5739</v>
      </c>
      <c r="H59" s="134">
        <v>17487</v>
      </c>
      <c r="I59" s="134">
        <v>8264</v>
      </c>
      <c r="J59" s="134">
        <v>6339</v>
      </c>
      <c r="K59" s="134">
        <v>6363</v>
      </c>
      <c r="L59" s="134">
        <v>27945</v>
      </c>
    </row>
    <row r="60" spans="1:26" ht="12" customHeight="1" x14ac:dyDescent="0.2">
      <c r="B60" s="80" t="s">
        <v>60</v>
      </c>
      <c r="C60" s="135">
        <v>137016</v>
      </c>
      <c r="D60" s="135">
        <v>9904</v>
      </c>
      <c r="E60" s="135">
        <v>12969</v>
      </c>
      <c r="F60" s="135">
        <v>3897</v>
      </c>
      <c r="G60" s="135">
        <v>15746</v>
      </c>
      <c r="H60" s="135">
        <v>44652</v>
      </c>
      <c r="I60" s="135">
        <v>20023</v>
      </c>
      <c r="J60" s="135">
        <v>14843</v>
      </c>
      <c r="K60" s="135">
        <v>14982</v>
      </c>
      <c r="L60" s="135">
        <v>68140</v>
      </c>
    </row>
    <row r="61" spans="1:26" ht="12" customHeight="1" x14ac:dyDescent="0.2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">
      <c r="A62" s="74"/>
      <c r="B62" s="140" t="s">
        <v>241</v>
      </c>
      <c r="C62" s="305" t="s">
        <v>162</v>
      </c>
      <c r="D62" s="305"/>
      <c r="E62" s="305"/>
      <c r="F62" s="305"/>
      <c r="G62" s="305"/>
      <c r="H62" s="305"/>
      <c r="I62" s="305"/>
      <c r="J62" s="305"/>
      <c r="K62" s="305"/>
      <c r="L62" s="30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">
      <c r="A63" s="96">
        <v>1</v>
      </c>
      <c r="B63" s="61" t="s">
        <v>101</v>
      </c>
      <c r="C63" s="134">
        <v>16514</v>
      </c>
      <c r="D63" s="134">
        <v>1667</v>
      </c>
      <c r="E63" s="134">
        <v>2075</v>
      </c>
      <c r="F63" s="134">
        <v>609</v>
      </c>
      <c r="G63" s="134">
        <v>2240</v>
      </c>
      <c r="H63" s="134">
        <v>5349</v>
      </c>
      <c r="I63" s="134">
        <v>2134</v>
      </c>
      <c r="J63" s="134">
        <v>1309</v>
      </c>
      <c r="K63" s="134">
        <v>1131</v>
      </c>
      <c r="L63" s="134">
        <v>7736</v>
      </c>
    </row>
    <row r="64" spans="1:26" ht="12" customHeight="1" x14ac:dyDescent="0.2">
      <c r="A64" s="96">
        <v>2</v>
      </c>
      <c r="B64" s="61" t="s">
        <v>186</v>
      </c>
      <c r="C64" s="134">
        <v>6961</v>
      </c>
      <c r="D64" s="134">
        <v>634</v>
      </c>
      <c r="E64" s="134">
        <v>918</v>
      </c>
      <c r="F64" s="134">
        <v>263</v>
      </c>
      <c r="G64" s="134">
        <v>695</v>
      </c>
      <c r="H64" s="134">
        <v>2106</v>
      </c>
      <c r="I64" s="134">
        <v>975</v>
      </c>
      <c r="J64" s="134">
        <v>791</v>
      </c>
      <c r="K64" s="134">
        <v>579</v>
      </c>
      <c r="L64" s="134">
        <v>3468</v>
      </c>
    </row>
    <row r="65" spans="1:26" ht="12" customHeight="1" x14ac:dyDescent="0.2">
      <c r="A65" s="96">
        <v>3</v>
      </c>
      <c r="B65" s="61" t="s">
        <v>187</v>
      </c>
      <c r="C65" s="134">
        <v>5617</v>
      </c>
      <c r="D65" s="134">
        <v>547</v>
      </c>
      <c r="E65" s="134">
        <v>704</v>
      </c>
      <c r="F65" s="134">
        <v>203</v>
      </c>
      <c r="G65" s="134">
        <v>681</v>
      </c>
      <c r="H65" s="134">
        <v>1750</v>
      </c>
      <c r="I65" s="134">
        <v>720</v>
      </c>
      <c r="J65" s="134">
        <v>543</v>
      </c>
      <c r="K65" s="134">
        <v>469</v>
      </c>
      <c r="L65" s="134">
        <v>2727</v>
      </c>
    </row>
    <row r="66" spans="1:26" ht="12" customHeight="1" x14ac:dyDescent="0.2">
      <c r="A66" s="96">
        <v>4</v>
      </c>
      <c r="B66" s="61" t="s">
        <v>36</v>
      </c>
      <c r="C66" s="134">
        <v>14925</v>
      </c>
      <c r="D66" s="134">
        <v>1668</v>
      </c>
      <c r="E66" s="134">
        <v>2256</v>
      </c>
      <c r="F66" s="134">
        <v>691</v>
      </c>
      <c r="G66" s="134">
        <v>1662</v>
      </c>
      <c r="H66" s="134">
        <v>4169</v>
      </c>
      <c r="I66" s="134">
        <v>2058</v>
      </c>
      <c r="J66" s="134">
        <v>1365</v>
      </c>
      <c r="K66" s="134">
        <v>1056</v>
      </c>
      <c r="L66" s="134">
        <v>7451</v>
      </c>
    </row>
    <row r="67" spans="1:26" ht="12" customHeight="1" x14ac:dyDescent="0.2">
      <c r="A67" s="96">
        <v>5</v>
      </c>
      <c r="B67" s="61" t="s">
        <v>37</v>
      </c>
      <c r="C67" s="134">
        <v>1063</v>
      </c>
      <c r="D67" s="134">
        <v>120</v>
      </c>
      <c r="E67" s="134">
        <v>194</v>
      </c>
      <c r="F67" s="134">
        <v>53</v>
      </c>
      <c r="G67" s="134">
        <v>150</v>
      </c>
      <c r="H67" s="134">
        <v>258</v>
      </c>
      <c r="I67" s="134">
        <v>98</v>
      </c>
      <c r="J67" s="134">
        <v>90</v>
      </c>
      <c r="K67" s="134">
        <v>100</v>
      </c>
      <c r="L67" s="134">
        <v>479</v>
      </c>
    </row>
    <row r="68" spans="1:26" ht="12" customHeight="1" x14ac:dyDescent="0.2">
      <c r="A68" s="96">
        <v>6</v>
      </c>
      <c r="B68" s="61" t="s">
        <v>38</v>
      </c>
      <c r="C68" s="134">
        <v>2513</v>
      </c>
      <c r="D68" s="134">
        <v>239</v>
      </c>
      <c r="E68" s="134">
        <v>464</v>
      </c>
      <c r="F68" s="134">
        <v>149</v>
      </c>
      <c r="G68" s="134">
        <v>185</v>
      </c>
      <c r="H68" s="134">
        <v>568</v>
      </c>
      <c r="I68" s="134">
        <v>382</v>
      </c>
      <c r="J68" s="134">
        <v>274</v>
      </c>
      <c r="K68" s="134">
        <v>252</v>
      </c>
      <c r="L68" s="134">
        <v>1312</v>
      </c>
    </row>
    <row r="69" spans="1:26" ht="12" customHeight="1" x14ac:dyDescent="0.2">
      <c r="A69" s="96">
        <v>7</v>
      </c>
      <c r="B69" s="61" t="s">
        <v>183</v>
      </c>
      <c r="C69" s="134">
        <v>8406</v>
      </c>
      <c r="D69" s="134">
        <v>728</v>
      </c>
      <c r="E69" s="134">
        <v>1129</v>
      </c>
      <c r="F69" s="134">
        <v>344</v>
      </c>
      <c r="G69" s="134">
        <v>1113</v>
      </c>
      <c r="H69" s="134">
        <v>2503</v>
      </c>
      <c r="I69" s="134">
        <v>1104</v>
      </c>
      <c r="J69" s="134">
        <v>770</v>
      </c>
      <c r="K69" s="134">
        <v>715</v>
      </c>
      <c r="L69" s="134">
        <v>4030</v>
      </c>
    </row>
    <row r="70" spans="1:26" ht="12" customHeight="1" x14ac:dyDescent="0.2">
      <c r="A70" s="96">
        <v>8</v>
      </c>
      <c r="B70" s="61" t="s">
        <v>184</v>
      </c>
      <c r="C70" s="134">
        <v>15257</v>
      </c>
      <c r="D70" s="134">
        <v>1610</v>
      </c>
      <c r="E70" s="134">
        <v>2149</v>
      </c>
      <c r="F70" s="134">
        <v>624</v>
      </c>
      <c r="G70" s="134">
        <v>1622</v>
      </c>
      <c r="H70" s="134">
        <v>4473</v>
      </c>
      <c r="I70" s="134">
        <v>1954</v>
      </c>
      <c r="J70" s="134">
        <v>1561</v>
      </c>
      <c r="K70" s="134">
        <v>1264</v>
      </c>
      <c r="L70" s="134">
        <v>7680</v>
      </c>
    </row>
    <row r="71" spans="1:26" ht="12" customHeight="1" x14ac:dyDescent="0.2">
      <c r="A71" s="96">
        <v>9</v>
      </c>
      <c r="B71" s="61" t="s">
        <v>185</v>
      </c>
      <c r="C71" s="134">
        <v>13935</v>
      </c>
      <c r="D71" s="134">
        <v>1254</v>
      </c>
      <c r="E71" s="134">
        <v>1831</v>
      </c>
      <c r="F71" s="134">
        <v>531</v>
      </c>
      <c r="G71" s="134">
        <v>1946</v>
      </c>
      <c r="H71" s="134">
        <v>4196</v>
      </c>
      <c r="I71" s="134">
        <v>1873</v>
      </c>
      <c r="J71" s="134">
        <v>1286</v>
      </c>
      <c r="K71" s="134">
        <v>1018</v>
      </c>
      <c r="L71" s="134">
        <v>6508</v>
      </c>
    </row>
    <row r="72" spans="1:26" ht="12" customHeight="1" x14ac:dyDescent="0.2">
      <c r="A72" s="82"/>
      <c r="B72" s="77" t="s">
        <v>135</v>
      </c>
      <c r="C72" s="134">
        <v>85191</v>
      </c>
      <c r="D72" s="134">
        <v>8467</v>
      </c>
      <c r="E72" s="134">
        <v>11720</v>
      </c>
      <c r="F72" s="134">
        <v>3467</v>
      </c>
      <c r="G72" s="134">
        <v>10294</v>
      </c>
      <c r="H72" s="134">
        <v>25372</v>
      </c>
      <c r="I72" s="134">
        <v>11298</v>
      </c>
      <c r="J72" s="134">
        <v>7989</v>
      </c>
      <c r="K72" s="134">
        <v>6584</v>
      </c>
      <c r="L72" s="134">
        <v>41391</v>
      </c>
    </row>
    <row r="73" spans="1:26" ht="12" customHeight="1" x14ac:dyDescent="0.2">
      <c r="B73" s="80" t="s">
        <v>60</v>
      </c>
      <c r="C73" s="135">
        <v>85191</v>
      </c>
      <c r="D73" s="135">
        <v>8467</v>
      </c>
      <c r="E73" s="135">
        <v>11720</v>
      </c>
      <c r="F73" s="135">
        <v>3467</v>
      </c>
      <c r="G73" s="135">
        <v>10294</v>
      </c>
      <c r="H73" s="135">
        <v>25372</v>
      </c>
      <c r="I73" s="135">
        <v>11298</v>
      </c>
      <c r="J73" s="135">
        <v>7989</v>
      </c>
      <c r="K73" s="135">
        <v>6584</v>
      </c>
      <c r="L73" s="135">
        <v>41391</v>
      </c>
    </row>
    <row r="74" spans="1:26" s="86" customFormat="1" ht="12" customHeight="1" x14ac:dyDescent="0.2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">
      <c r="A75" s="74"/>
      <c r="B75" s="140" t="s">
        <v>242</v>
      </c>
      <c r="C75" s="305" t="s">
        <v>163</v>
      </c>
      <c r="D75" s="305"/>
      <c r="E75" s="305"/>
      <c r="F75" s="305"/>
      <c r="G75" s="305"/>
      <c r="H75" s="305"/>
      <c r="I75" s="305"/>
      <c r="J75" s="305"/>
      <c r="K75" s="305"/>
      <c r="L75" s="30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">
      <c r="A76" s="96">
        <v>4</v>
      </c>
      <c r="B76" s="61" t="s">
        <v>164</v>
      </c>
      <c r="C76" s="134">
        <v>13015</v>
      </c>
      <c r="D76" s="134">
        <v>1103</v>
      </c>
      <c r="E76" s="134">
        <v>1850</v>
      </c>
      <c r="F76" s="134">
        <v>549</v>
      </c>
      <c r="G76" s="134">
        <v>1470</v>
      </c>
      <c r="H76" s="134">
        <v>3371</v>
      </c>
      <c r="I76" s="134">
        <v>1881</v>
      </c>
      <c r="J76" s="134">
        <v>1400</v>
      </c>
      <c r="K76" s="134">
        <v>1391</v>
      </c>
      <c r="L76" s="134">
        <v>6730</v>
      </c>
    </row>
    <row r="77" spans="1:26" ht="12" customHeight="1" x14ac:dyDescent="0.2">
      <c r="A77" s="96">
        <v>5</v>
      </c>
      <c r="B77" s="61" t="s">
        <v>40</v>
      </c>
      <c r="C77" s="134">
        <v>5332</v>
      </c>
      <c r="D77" s="134">
        <v>423</v>
      </c>
      <c r="E77" s="134">
        <v>798</v>
      </c>
      <c r="F77" s="134">
        <v>260</v>
      </c>
      <c r="G77" s="134">
        <v>607</v>
      </c>
      <c r="H77" s="134">
        <v>1332</v>
      </c>
      <c r="I77" s="134">
        <v>825</v>
      </c>
      <c r="J77" s="134">
        <v>536</v>
      </c>
      <c r="K77" s="134">
        <v>551</v>
      </c>
      <c r="L77" s="134">
        <v>2754</v>
      </c>
    </row>
    <row r="78" spans="1:26" ht="12" customHeight="1" x14ac:dyDescent="0.2">
      <c r="A78" s="96">
        <v>6</v>
      </c>
      <c r="B78" s="61" t="s">
        <v>41</v>
      </c>
      <c r="C78" s="134">
        <v>4305</v>
      </c>
      <c r="D78" s="134">
        <v>276</v>
      </c>
      <c r="E78" s="134">
        <v>482</v>
      </c>
      <c r="F78" s="134">
        <v>178</v>
      </c>
      <c r="G78" s="134">
        <v>1079</v>
      </c>
      <c r="H78" s="134">
        <v>1116</v>
      </c>
      <c r="I78" s="134">
        <v>462</v>
      </c>
      <c r="J78" s="134">
        <v>362</v>
      </c>
      <c r="K78" s="134">
        <v>350</v>
      </c>
      <c r="L78" s="134">
        <v>2121</v>
      </c>
    </row>
    <row r="79" spans="1:26" ht="12" customHeight="1" x14ac:dyDescent="0.2">
      <c r="A79" s="96">
        <v>7</v>
      </c>
      <c r="B79" s="61" t="s">
        <v>42</v>
      </c>
      <c r="C79" s="134">
        <v>2145</v>
      </c>
      <c r="D79" s="134">
        <v>198</v>
      </c>
      <c r="E79" s="134">
        <v>309</v>
      </c>
      <c r="F79" s="134">
        <v>99</v>
      </c>
      <c r="G79" s="134">
        <v>222</v>
      </c>
      <c r="H79" s="134">
        <v>494</v>
      </c>
      <c r="I79" s="134">
        <v>326</v>
      </c>
      <c r="J79" s="134">
        <v>213</v>
      </c>
      <c r="K79" s="134">
        <v>284</v>
      </c>
      <c r="L79" s="134">
        <v>1112</v>
      </c>
    </row>
    <row r="80" spans="1:26" ht="12" customHeight="1" x14ac:dyDescent="0.2">
      <c r="A80" s="76"/>
      <c r="B80" s="77" t="s">
        <v>135</v>
      </c>
      <c r="C80" s="134">
        <v>24797</v>
      </c>
      <c r="D80" s="134">
        <v>2000</v>
      </c>
      <c r="E80" s="134">
        <v>3439</v>
      </c>
      <c r="F80" s="134">
        <v>1086</v>
      </c>
      <c r="G80" s="134">
        <v>3378</v>
      </c>
      <c r="H80" s="134">
        <v>6313</v>
      </c>
      <c r="I80" s="134">
        <v>3494</v>
      </c>
      <c r="J80" s="134">
        <v>2511</v>
      </c>
      <c r="K80" s="134">
        <v>2576</v>
      </c>
      <c r="L80" s="134">
        <v>12717</v>
      </c>
    </row>
    <row r="81" spans="1:26" ht="12" customHeight="1" x14ac:dyDescent="0.2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 x14ac:dyDescent="0.2">
      <c r="A82" s="96">
        <v>1</v>
      </c>
      <c r="B82" s="61" t="s">
        <v>165</v>
      </c>
      <c r="C82" s="134">
        <v>22512</v>
      </c>
      <c r="D82" s="134">
        <v>1967</v>
      </c>
      <c r="E82" s="134">
        <v>2458</v>
      </c>
      <c r="F82" s="134">
        <v>670</v>
      </c>
      <c r="G82" s="134">
        <v>2330</v>
      </c>
      <c r="H82" s="134">
        <v>7249</v>
      </c>
      <c r="I82" s="134">
        <v>3256</v>
      </c>
      <c r="J82" s="134">
        <v>2383</v>
      </c>
      <c r="K82" s="134">
        <v>2199</v>
      </c>
      <c r="L82" s="134">
        <v>11492</v>
      </c>
    </row>
    <row r="83" spans="1:26" ht="12" customHeight="1" x14ac:dyDescent="0.2">
      <c r="A83" s="96">
        <v>2</v>
      </c>
      <c r="B83" s="61" t="s">
        <v>39</v>
      </c>
      <c r="C83" s="134">
        <v>22321</v>
      </c>
      <c r="D83" s="134">
        <v>1921</v>
      </c>
      <c r="E83" s="134">
        <v>3033</v>
      </c>
      <c r="F83" s="134">
        <v>926</v>
      </c>
      <c r="G83" s="134">
        <v>2763</v>
      </c>
      <c r="H83" s="134">
        <v>6208</v>
      </c>
      <c r="I83" s="134">
        <v>3127</v>
      </c>
      <c r="J83" s="134">
        <v>2295</v>
      </c>
      <c r="K83" s="134">
        <v>2048</v>
      </c>
      <c r="L83" s="134">
        <v>11299</v>
      </c>
    </row>
    <row r="84" spans="1:26" ht="12" customHeight="1" x14ac:dyDescent="0.2">
      <c r="A84" s="96">
        <v>3</v>
      </c>
      <c r="B84" s="61" t="s">
        <v>188</v>
      </c>
      <c r="C84" s="134">
        <v>11262</v>
      </c>
      <c r="D84" s="134">
        <v>1063</v>
      </c>
      <c r="E84" s="134">
        <v>1258</v>
      </c>
      <c r="F84" s="134">
        <v>375</v>
      </c>
      <c r="G84" s="134">
        <v>1288</v>
      </c>
      <c r="H84" s="134">
        <v>3459</v>
      </c>
      <c r="I84" s="134">
        <v>1545</v>
      </c>
      <c r="J84" s="134">
        <v>1167</v>
      </c>
      <c r="K84" s="134">
        <v>1107</v>
      </c>
      <c r="L84" s="134">
        <v>5734</v>
      </c>
    </row>
    <row r="85" spans="1:26" ht="12" customHeight="1" x14ac:dyDescent="0.2">
      <c r="A85" s="82"/>
      <c r="B85" s="77" t="s">
        <v>135</v>
      </c>
      <c r="C85" s="134">
        <v>56095</v>
      </c>
      <c r="D85" s="134">
        <v>4951</v>
      </c>
      <c r="E85" s="134">
        <v>6749</v>
      </c>
      <c r="F85" s="134">
        <v>1971</v>
      </c>
      <c r="G85" s="134">
        <v>6381</v>
      </c>
      <c r="H85" s="134">
        <v>16916</v>
      </c>
      <c r="I85" s="134">
        <v>7928</v>
      </c>
      <c r="J85" s="134">
        <v>5845</v>
      </c>
      <c r="K85" s="134">
        <v>5354</v>
      </c>
      <c r="L85" s="134">
        <v>28525</v>
      </c>
    </row>
    <row r="86" spans="1:26" ht="12" customHeight="1" x14ac:dyDescent="0.2">
      <c r="B86" s="80" t="s">
        <v>60</v>
      </c>
      <c r="C86" s="135">
        <v>80892</v>
      </c>
      <c r="D86" s="135">
        <v>6951</v>
      </c>
      <c r="E86" s="135">
        <v>10188</v>
      </c>
      <c r="F86" s="135">
        <v>3057</v>
      </c>
      <c r="G86" s="135">
        <v>9759</v>
      </c>
      <c r="H86" s="135">
        <v>23229</v>
      </c>
      <c r="I86" s="135">
        <v>11422</v>
      </c>
      <c r="J86" s="135">
        <v>8356</v>
      </c>
      <c r="K86" s="135">
        <v>7930</v>
      </c>
      <c r="L86" s="135">
        <v>41242</v>
      </c>
    </row>
    <row r="87" spans="1:26" s="86" customFormat="1" ht="12" customHeight="1" x14ac:dyDescent="0.2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 x14ac:dyDescent="0.2">
      <c r="A88" s="74"/>
      <c r="B88" s="142" t="s">
        <v>244</v>
      </c>
      <c r="C88" s="305" t="s">
        <v>166</v>
      </c>
      <c r="D88" s="305"/>
      <c r="E88" s="305"/>
      <c r="F88" s="305"/>
      <c r="G88" s="305"/>
      <c r="H88" s="305"/>
      <c r="I88" s="305"/>
      <c r="J88" s="305"/>
      <c r="K88" s="305"/>
      <c r="L88" s="30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 x14ac:dyDescent="0.2">
      <c r="A89" s="96">
        <v>1</v>
      </c>
      <c r="B89" s="61" t="s">
        <v>167</v>
      </c>
      <c r="C89" s="134">
        <v>53814</v>
      </c>
      <c r="D89" s="134">
        <v>3946</v>
      </c>
      <c r="E89" s="134">
        <v>5410</v>
      </c>
      <c r="F89" s="134">
        <v>1719</v>
      </c>
      <c r="G89" s="134">
        <v>6615</v>
      </c>
      <c r="H89" s="134">
        <v>17945</v>
      </c>
      <c r="I89" s="134">
        <v>7782</v>
      </c>
      <c r="J89" s="134">
        <v>5344</v>
      </c>
      <c r="K89" s="134">
        <v>5053</v>
      </c>
      <c r="L89" s="134">
        <v>26105</v>
      </c>
    </row>
    <row r="90" spans="1:26" ht="12" customHeight="1" x14ac:dyDescent="0.2">
      <c r="A90" s="96">
        <v>2</v>
      </c>
      <c r="B90" s="61" t="s">
        <v>189</v>
      </c>
      <c r="C90" s="134">
        <v>7584</v>
      </c>
      <c r="D90" s="134">
        <v>620</v>
      </c>
      <c r="E90" s="134">
        <v>903</v>
      </c>
      <c r="F90" s="134">
        <v>268</v>
      </c>
      <c r="G90" s="134">
        <v>955</v>
      </c>
      <c r="H90" s="134">
        <v>2383</v>
      </c>
      <c r="I90" s="134">
        <v>1061</v>
      </c>
      <c r="J90" s="134">
        <v>761</v>
      </c>
      <c r="K90" s="134">
        <v>633</v>
      </c>
      <c r="L90" s="134">
        <v>3963</v>
      </c>
    </row>
    <row r="91" spans="1:26" ht="12" customHeight="1" x14ac:dyDescent="0.2">
      <c r="A91" s="76"/>
      <c r="B91" s="77" t="s">
        <v>135</v>
      </c>
      <c r="C91" s="134">
        <v>61398</v>
      </c>
      <c r="D91" s="134">
        <v>4566</v>
      </c>
      <c r="E91" s="134">
        <v>6313</v>
      </c>
      <c r="F91" s="134">
        <v>1987</v>
      </c>
      <c r="G91" s="134">
        <v>7570</v>
      </c>
      <c r="H91" s="134">
        <v>20328</v>
      </c>
      <c r="I91" s="134">
        <v>8843</v>
      </c>
      <c r="J91" s="134">
        <v>6105</v>
      </c>
      <c r="K91" s="134">
        <v>5686</v>
      </c>
      <c r="L91" s="134">
        <v>30068</v>
      </c>
    </row>
    <row r="92" spans="1:26" ht="12" customHeight="1" x14ac:dyDescent="0.2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 x14ac:dyDescent="0.2">
      <c r="A93" s="96">
        <v>3</v>
      </c>
      <c r="B93" s="61" t="s">
        <v>168</v>
      </c>
      <c r="C93" s="134">
        <v>23474</v>
      </c>
      <c r="D93" s="134">
        <v>2199</v>
      </c>
      <c r="E93" s="134">
        <v>2621</v>
      </c>
      <c r="F93" s="134">
        <v>740</v>
      </c>
      <c r="G93" s="134">
        <v>2907</v>
      </c>
      <c r="H93" s="134">
        <v>8148</v>
      </c>
      <c r="I93" s="134">
        <v>3173</v>
      </c>
      <c r="J93" s="134">
        <v>1967</v>
      </c>
      <c r="K93" s="134">
        <v>1719</v>
      </c>
      <c r="L93" s="134">
        <v>11440</v>
      </c>
    </row>
    <row r="94" spans="1:26" ht="12" customHeight="1" x14ac:dyDescent="0.2">
      <c r="A94" s="96">
        <v>4</v>
      </c>
      <c r="B94" s="61" t="s">
        <v>190</v>
      </c>
      <c r="C94" s="134">
        <v>17411</v>
      </c>
      <c r="D94" s="134">
        <v>1605</v>
      </c>
      <c r="E94" s="134">
        <v>2037</v>
      </c>
      <c r="F94" s="134">
        <v>629</v>
      </c>
      <c r="G94" s="134">
        <v>2018</v>
      </c>
      <c r="H94" s="134">
        <v>5464</v>
      </c>
      <c r="I94" s="134">
        <v>2413</v>
      </c>
      <c r="J94" s="134">
        <v>1757</v>
      </c>
      <c r="K94" s="134">
        <v>1488</v>
      </c>
      <c r="L94" s="134">
        <v>8551</v>
      </c>
    </row>
    <row r="95" spans="1:26" ht="12" customHeight="1" x14ac:dyDescent="0.2">
      <c r="A95" s="96">
        <v>5</v>
      </c>
      <c r="B95" s="61" t="s">
        <v>191</v>
      </c>
      <c r="C95" s="134">
        <v>11608</v>
      </c>
      <c r="D95" s="134">
        <v>1150</v>
      </c>
      <c r="E95" s="134">
        <v>1685</v>
      </c>
      <c r="F95" s="134">
        <v>452</v>
      </c>
      <c r="G95" s="134">
        <v>1180</v>
      </c>
      <c r="H95" s="134">
        <v>3301</v>
      </c>
      <c r="I95" s="134">
        <v>1492</v>
      </c>
      <c r="J95" s="134">
        <v>1249</v>
      </c>
      <c r="K95" s="134">
        <v>1099</v>
      </c>
      <c r="L95" s="134">
        <v>5778</v>
      </c>
    </row>
    <row r="96" spans="1:26" ht="12" customHeight="1" x14ac:dyDescent="0.2">
      <c r="A96" s="96">
        <v>6</v>
      </c>
      <c r="B96" s="61" t="s">
        <v>192</v>
      </c>
      <c r="C96" s="134">
        <v>11689</v>
      </c>
      <c r="D96" s="134">
        <v>1174</v>
      </c>
      <c r="E96" s="134">
        <v>1783</v>
      </c>
      <c r="F96" s="134">
        <v>559</v>
      </c>
      <c r="G96" s="134">
        <v>1123</v>
      </c>
      <c r="H96" s="134">
        <v>3069</v>
      </c>
      <c r="I96" s="134">
        <v>1731</v>
      </c>
      <c r="J96" s="134">
        <v>1210</v>
      </c>
      <c r="K96" s="134">
        <v>1040</v>
      </c>
      <c r="L96" s="134">
        <v>5902</v>
      </c>
    </row>
    <row r="97" spans="1:26" ht="12" customHeight="1" x14ac:dyDescent="0.2">
      <c r="A97" s="82"/>
      <c r="B97" s="77" t="s">
        <v>135</v>
      </c>
      <c r="C97" s="134">
        <v>64182</v>
      </c>
      <c r="D97" s="134">
        <v>6128</v>
      </c>
      <c r="E97" s="134">
        <v>8126</v>
      </c>
      <c r="F97" s="134">
        <v>2380</v>
      </c>
      <c r="G97" s="134">
        <v>7228</v>
      </c>
      <c r="H97" s="134">
        <v>19982</v>
      </c>
      <c r="I97" s="134">
        <v>8809</v>
      </c>
      <c r="J97" s="134">
        <v>6183</v>
      </c>
      <c r="K97" s="134">
        <v>5346</v>
      </c>
      <c r="L97" s="134">
        <v>31671</v>
      </c>
    </row>
    <row r="98" spans="1:26" ht="12" customHeight="1" x14ac:dyDescent="0.2">
      <c r="B98" s="80" t="s">
        <v>60</v>
      </c>
      <c r="C98" s="135">
        <v>125580</v>
      </c>
      <c r="D98" s="135">
        <v>10694</v>
      </c>
      <c r="E98" s="135">
        <v>14439</v>
      </c>
      <c r="F98" s="135">
        <v>4367</v>
      </c>
      <c r="G98" s="135">
        <v>14798</v>
      </c>
      <c r="H98" s="135">
        <v>40310</v>
      </c>
      <c r="I98" s="135">
        <v>17652</v>
      </c>
      <c r="J98" s="135">
        <v>12288</v>
      </c>
      <c r="K98" s="135">
        <v>11032</v>
      </c>
      <c r="L98" s="135">
        <v>61739</v>
      </c>
    </row>
    <row r="99" spans="1:26" s="86" customFormat="1" ht="12" customHeight="1" x14ac:dyDescent="0.2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 x14ac:dyDescent="0.2">
      <c r="A100" s="74"/>
      <c r="B100" s="140" t="s">
        <v>246</v>
      </c>
      <c r="C100" s="305" t="s">
        <v>169</v>
      </c>
      <c r="D100" s="305"/>
      <c r="E100" s="305"/>
      <c r="F100" s="305"/>
      <c r="G100" s="305"/>
      <c r="H100" s="305"/>
      <c r="I100" s="305"/>
      <c r="J100" s="305"/>
      <c r="K100" s="305"/>
      <c r="L100" s="30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 x14ac:dyDescent="0.2">
      <c r="A101" s="96">
        <v>1</v>
      </c>
      <c r="B101" s="61" t="s">
        <v>103</v>
      </c>
      <c r="C101" s="134">
        <v>91637</v>
      </c>
      <c r="D101" s="134">
        <v>7686</v>
      </c>
      <c r="E101" s="134">
        <v>10304</v>
      </c>
      <c r="F101" s="134">
        <v>3135</v>
      </c>
      <c r="G101" s="134">
        <v>11658</v>
      </c>
      <c r="H101" s="134">
        <v>35582</v>
      </c>
      <c r="I101" s="134">
        <v>11240</v>
      </c>
      <c r="J101" s="134">
        <v>6401</v>
      </c>
      <c r="K101" s="134">
        <v>5631</v>
      </c>
      <c r="L101" s="134">
        <v>43789</v>
      </c>
    </row>
    <row r="102" spans="1:26" ht="12" customHeight="1" x14ac:dyDescent="0.2">
      <c r="A102" s="96">
        <v>2</v>
      </c>
      <c r="B102" s="61" t="s">
        <v>193</v>
      </c>
      <c r="C102" s="134">
        <v>15902</v>
      </c>
      <c r="D102" s="134">
        <v>1666</v>
      </c>
      <c r="E102" s="134">
        <v>2012</v>
      </c>
      <c r="F102" s="134">
        <v>603</v>
      </c>
      <c r="G102" s="134">
        <v>1967</v>
      </c>
      <c r="H102" s="134">
        <v>5070</v>
      </c>
      <c r="I102" s="134">
        <v>2146</v>
      </c>
      <c r="J102" s="134">
        <v>1338</v>
      </c>
      <c r="K102" s="134">
        <v>1100</v>
      </c>
      <c r="L102" s="134">
        <v>7599</v>
      </c>
    </row>
    <row r="103" spans="1:26" ht="12" customHeight="1" x14ac:dyDescent="0.2">
      <c r="A103" s="96">
        <v>3</v>
      </c>
      <c r="B103" s="61" t="s">
        <v>194</v>
      </c>
      <c r="C103" s="134">
        <v>12600</v>
      </c>
      <c r="D103" s="134">
        <v>1264</v>
      </c>
      <c r="E103" s="134">
        <v>1843</v>
      </c>
      <c r="F103" s="134">
        <v>583</v>
      </c>
      <c r="G103" s="134">
        <v>1496</v>
      </c>
      <c r="H103" s="134">
        <v>3524</v>
      </c>
      <c r="I103" s="134">
        <v>1816</v>
      </c>
      <c r="J103" s="134">
        <v>1140</v>
      </c>
      <c r="K103" s="134">
        <v>934</v>
      </c>
      <c r="L103" s="134">
        <v>6199</v>
      </c>
    </row>
    <row r="104" spans="1:26" ht="12" customHeight="1" x14ac:dyDescent="0.2">
      <c r="A104" s="96">
        <v>4</v>
      </c>
      <c r="B104" s="61" t="s">
        <v>0</v>
      </c>
      <c r="C104" s="134">
        <v>10394</v>
      </c>
      <c r="D104" s="134">
        <v>1012</v>
      </c>
      <c r="E104" s="134">
        <v>1449</v>
      </c>
      <c r="F104" s="134">
        <v>511</v>
      </c>
      <c r="G104" s="134">
        <v>1110</v>
      </c>
      <c r="H104" s="134">
        <v>2683</v>
      </c>
      <c r="I104" s="134">
        <v>1669</v>
      </c>
      <c r="J104" s="134">
        <v>1090</v>
      </c>
      <c r="K104" s="134">
        <v>870</v>
      </c>
      <c r="L104" s="134">
        <v>5131</v>
      </c>
    </row>
    <row r="105" spans="1:26" ht="12" customHeight="1" x14ac:dyDescent="0.2">
      <c r="A105" s="96">
        <v>5</v>
      </c>
      <c r="B105" s="61" t="s">
        <v>195</v>
      </c>
      <c r="C105" s="134">
        <v>17556</v>
      </c>
      <c r="D105" s="134">
        <v>1733</v>
      </c>
      <c r="E105" s="134">
        <v>2323</v>
      </c>
      <c r="F105" s="134">
        <v>727</v>
      </c>
      <c r="G105" s="134">
        <v>1899</v>
      </c>
      <c r="H105" s="134">
        <v>4984</v>
      </c>
      <c r="I105" s="134">
        <v>2340</v>
      </c>
      <c r="J105" s="134">
        <v>1979</v>
      </c>
      <c r="K105" s="134">
        <v>1571</v>
      </c>
      <c r="L105" s="134">
        <v>8822</v>
      </c>
    </row>
    <row r="106" spans="1:26" ht="12" customHeight="1" x14ac:dyDescent="0.2">
      <c r="A106" s="82"/>
      <c r="B106" s="77" t="s">
        <v>135</v>
      </c>
      <c r="C106" s="134">
        <v>148089</v>
      </c>
      <c r="D106" s="134">
        <v>13361</v>
      </c>
      <c r="E106" s="134">
        <v>17931</v>
      </c>
      <c r="F106" s="134">
        <v>5559</v>
      </c>
      <c r="G106" s="134">
        <v>18130</v>
      </c>
      <c r="H106" s="134">
        <v>51843</v>
      </c>
      <c r="I106" s="134">
        <v>19211</v>
      </c>
      <c r="J106" s="134">
        <v>11948</v>
      </c>
      <c r="K106" s="134">
        <v>10106</v>
      </c>
      <c r="L106" s="134">
        <v>71540</v>
      </c>
    </row>
    <row r="107" spans="1:26" ht="12" customHeight="1" x14ac:dyDescent="0.2">
      <c r="B107" s="80" t="s">
        <v>60</v>
      </c>
      <c r="C107" s="135">
        <v>148089</v>
      </c>
      <c r="D107" s="135">
        <v>13361</v>
      </c>
      <c r="E107" s="135">
        <v>17931</v>
      </c>
      <c r="F107" s="135">
        <v>5559</v>
      </c>
      <c r="G107" s="135">
        <v>18130</v>
      </c>
      <c r="H107" s="135">
        <v>51843</v>
      </c>
      <c r="I107" s="135">
        <v>19211</v>
      </c>
      <c r="J107" s="135">
        <v>11948</v>
      </c>
      <c r="K107" s="135">
        <v>10106</v>
      </c>
      <c r="L107" s="135">
        <v>71540</v>
      </c>
    </row>
    <row r="108" spans="1:26" s="86" customFormat="1" ht="12" customHeight="1" x14ac:dyDescent="0.2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 x14ac:dyDescent="0.2">
      <c r="A109" s="74"/>
      <c r="B109" s="140" t="s">
        <v>247</v>
      </c>
      <c r="C109" s="305" t="s">
        <v>170</v>
      </c>
      <c r="D109" s="305"/>
      <c r="E109" s="305"/>
      <c r="F109" s="305"/>
      <c r="G109" s="305"/>
      <c r="H109" s="305"/>
      <c r="I109" s="305"/>
      <c r="J109" s="305"/>
      <c r="K109" s="305"/>
      <c r="L109" s="30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 x14ac:dyDescent="0.2">
      <c r="A110" s="96">
        <v>1</v>
      </c>
      <c r="B110" s="61" t="s">
        <v>1</v>
      </c>
      <c r="C110" s="134">
        <v>3666</v>
      </c>
      <c r="D110" s="134">
        <v>363</v>
      </c>
      <c r="E110" s="134">
        <v>400</v>
      </c>
      <c r="F110" s="134">
        <v>105</v>
      </c>
      <c r="G110" s="134">
        <v>475</v>
      </c>
      <c r="H110" s="134">
        <v>1625</v>
      </c>
      <c r="I110" s="134">
        <v>435</v>
      </c>
      <c r="J110" s="134">
        <v>166</v>
      </c>
      <c r="K110" s="134">
        <v>97</v>
      </c>
      <c r="L110" s="134">
        <v>1727</v>
      </c>
    </row>
    <row r="111" spans="1:26" ht="12" customHeight="1" x14ac:dyDescent="0.2">
      <c r="A111" s="96">
        <v>2</v>
      </c>
      <c r="B111" s="61" t="s">
        <v>2</v>
      </c>
      <c r="C111" s="134">
        <v>1658</v>
      </c>
      <c r="D111" s="134">
        <v>231</v>
      </c>
      <c r="E111" s="134">
        <v>147</v>
      </c>
      <c r="F111" s="134">
        <v>34</v>
      </c>
      <c r="G111" s="134">
        <v>265</v>
      </c>
      <c r="H111" s="134">
        <v>679</v>
      </c>
      <c r="I111" s="134">
        <v>185</v>
      </c>
      <c r="J111" s="134">
        <v>76</v>
      </c>
      <c r="K111" s="134">
        <v>41</v>
      </c>
      <c r="L111" s="134">
        <v>824</v>
      </c>
    </row>
    <row r="112" spans="1:26" ht="12" customHeight="1" x14ac:dyDescent="0.2">
      <c r="A112" s="96">
        <v>3</v>
      </c>
      <c r="B112" s="61" t="s">
        <v>3</v>
      </c>
      <c r="C112" s="134">
        <v>2778</v>
      </c>
      <c r="D112" s="134">
        <v>267</v>
      </c>
      <c r="E112" s="134">
        <v>305</v>
      </c>
      <c r="F112" s="134">
        <v>84</v>
      </c>
      <c r="G112" s="134">
        <v>393</v>
      </c>
      <c r="H112" s="134">
        <v>1105</v>
      </c>
      <c r="I112" s="134">
        <v>338</v>
      </c>
      <c r="J112" s="134">
        <v>182</v>
      </c>
      <c r="K112" s="134">
        <v>104</v>
      </c>
      <c r="L112" s="134">
        <v>1328</v>
      </c>
    </row>
    <row r="113" spans="1:12" ht="12" customHeight="1" x14ac:dyDescent="0.2">
      <c r="A113" s="96">
        <v>4</v>
      </c>
      <c r="B113" s="61" t="s">
        <v>4</v>
      </c>
      <c r="C113" s="134">
        <v>2564</v>
      </c>
      <c r="D113" s="134">
        <v>295</v>
      </c>
      <c r="E113" s="134">
        <v>345</v>
      </c>
      <c r="F113" s="134">
        <v>114</v>
      </c>
      <c r="G113" s="134">
        <v>382</v>
      </c>
      <c r="H113" s="134">
        <v>887</v>
      </c>
      <c r="I113" s="134">
        <v>261</v>
      </c>
      <c r="J113" s="134">
        <v>181</v>
      </c>
      <c r="K113" s="134">
        <v>99</v>
      </c>
      <c r="L113" s="134">
        <v>1195</v>
      </c>
    </row>
    <row r="114" spans="1:12" ht="12" customHeight="1" x14ac:dyDescent="0.2">
      <c r="A114" s="96">
        <v>5</v>
      </c>
      <c r="B114" s="61" t="s">
        <v>6</v>
      </c>
      <c r="C114" s="134">
        <v>2110</v>
      </c>
      <c r="D114" s="134">
        <v>235</v>
      </c>
      <c r="E114" s="134">
        <v>209</v>
      </c>
      <c r="F114" s="134">
        <v>70</v>
      </c>
      <c r="G114" s="134">
        <v>446</v>
      </c>
      <c r="H114" s="134">
        <v>808</v>
      </c>
      <c r="I114" s="134">
        <v>217</v>
      </c>
      <c r="J114" s="134">
        <v>76</v>
      </c>
      <c r="K114" s="134">
        <v>49</v>
      </c>
      <c r="L114" s="134">
        <v>915</v>
      </c>
    </row>
    <row r="115" spans="1:12" ht="12" customHeight="1" x14ac:dyDescent="0.2">
      <c r="A115" s="96">
        <v>6</v>
      </c>
      <c r="B115" s="61" t="s">
        <v>8</v>
      </c>
      <c r="C115" s="134">
        <v>4326</v>
      </c>
      <c r="D115" s="134">
        <v>518</v>
      </c>
      <c r="E115" s="134">
        <v>699</v>
      </c>
      <c r="F115" s="134">
        <v>154</v>
      </c>
      <c r="G115" s="134">
        <v>492</v>
      </c>
      <c r="H115" s="134">
        <v>1347</v>
      </c>
      <c r="I115" s="134">
        <v>555</v>
      </c>
      <c r="J115" s="134">
        <v>356</v>
      </c>
      <c r="K115" s="134">
        <v>205</v>
      </c>
      <c r="L115" s="134">
        <v>2078</v>
      </c>
    </row>
    <row r="116" spans="1:12" ht="12" customHeight="1" x14ac:dyDescent="0.2">
      <c r="A116" s="96">
        <v>7</v>
      </c>
      <c r="B116" s="61" t="s">
        <v>7</v>
      </c>
      <c r="C116" s="134">
        <v>3175</v>
      </c>
      <c r="D116" s="134">
        <v>368</v>
      </c>
      <c r="E116" s="134">
        <v>280</v>
      </c>
      <c r="F116" s="134">
        <v>78</v>
      </c>
      <c r="G116" s="134">
        <v>780</v>
      </c>
      <c r="H116" s="134">
        <v>1206</v>
      </c>
      <c r="I116" s="134">
        <v>243</v>
      </c>
      <c r="J116" s="134">
        <v>151</v>
      </c>
      <c r="K116" s="134">
        <v>69</v>
      </c>
      <c r="L116" s="134">
        <v>1509</v>
      </c>
    </row>
    <row r="117" spans="1:12" ht="12" customHeight="1" x14ac:dyDescent="0.2">
      <c r="A117" s="96">
        <v>8</v>
      </c>
      <c r="B117" s="61" t="s">
        <v>9</v>
      </c>
      <c r="C117" s="134">
        <v>921</v>
      </c>
      <c r="D117" s="134">
        <v>83</v>
      </c>
      <c r="E117" s="134">
        <v>103</v>
      </c>
      <c r="F117" s="134">
        <v>42</v>
      </c>
      <c r="G117" s="134">
        <v>106</v>
      </c>
      <c r="H117" s="134">
        <v>282</v>
      </c>
      <c r="I117" s="134">
        <v>139</v>
      </c>
      <c r="J117" s="134">
        <v>85</v>
      </c>
      <c r="K117" s="134">
        <v>81</v>
      </c>
      <c r="L117" s="134">
        <v>415</v>
      </c>
    </row>
    <row r="118" spans="1:12" ht="12" customHeight="1" x14ac:dyDescent="0.2">
      <c r="A118" s="83"/>
      <c r="B118" s="77" t="s">
        <v>135</v>
      </c>
      <c r="C118" s="134">
        <v>21198</v>
      </c>
      <c r="D118" s="134">
        <v>2360</v>
      </c>
      <c r="E118" s="134">
        <v>2488</v>
      </c>
      <c r="F118" s="134">
        <v>681</v>
      </c>
      <c r="G118" s="134">
        <v>3339</v>
      </c>
      <c r="H118" s="134">
        <v>7939</v>
      </c>
      <c r="I118" s="134">
        <v>2373</v>
      </c>
      <c r="J118" s="134">
        <v>1273</v>
      </c>
      <c r="K118" s="134">
        <v>745</v>
      </c>
      <c r="L118" s="134">
        <v>9991</v>
      </c>
    </row>
    <row r="119" spans="1:12" ht="12" customHeight="1" x14ac:dyDescent="0.2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 x14ac:dyDescent="0.2">
      <c r="A120" s="96">
        <v>9</v>
      </c>
      <c r="B120" s="61" t="s">
        <v>5</v>
      </c>
      <c r="C120" s="134">
        <v>4642</v>
      </c>
      <c r="D120" s="134">
        <v>558</v>
      </c>
      <c r="E120" s="134">
        <v>513</v>
      </c>
      <c r="F120" s="134">
        <v>193</v>
      </c>
      <c r="G120" s="134">
        <v>895</v>
      </c>
      <c r="H120" s="134">
        <v>1703</v>
      </c>
      <c r="I120" s="134">
        <v>429</v>
      </c>
      <c r="J120" s="134">
        <v>256</v>
      </c>
      <c r="K120" s="134">
        <v>95</v>
      </c>
      <c r="L120" s="134">
        <v>2153</v>
      </c>
    </row>
    <row r="121" spans="1:12" ht="12" customHeight="1" x14ac:dyDescent="0.2">
      <c r="A121" s="96">
        <v>10</v>
      </c>
      <c r="B121" s="61" t="s">
        <v>171</v>
      </c>
      <c r="C121" s="134">
        <v>6499</v>
      </c>
      <c r="D121" s="134">
        <v>791</v>
      </c>
      <c r="E121" s="134">
        <v>793</v>
      </c>
      <c r="F121" s="134">
        <v>273</v>
      </c>
      <c r="G121" s="134">
        <v>932</v>
      </c>
      <c r="H121" s="134">
        <v>2219</v>
      </c>
      <c r="I121" s="134">
        <v>730</v>
      </c>
      <c r="J121" s="134">
        <v>449</v>
      </c>
      <c r="K121" s="134">
        <v>312</v>
      </c>
      <c r="L121" s="134">
        <v>3072</v>
      </c>
    </row>
    <row r="122" spans="1:12" ht="12" customHeight="1" x14ac:dyDescent="0.2">
      <c r="A122" s="96">
        <v>11</v>
      </c>
      <c r="B122" s="61" t="s">
        <v>12</v>
      </c>
      <c r="C122" s="134">
        <v>1297</v>
      </c>
      <c r="D122" s="134">
        <v>173</v>
      </c>
      <c r="E122" s="134">
        <v>189</v>
      </c>
      <c r="F122" s="134">
        <v>43</v>
      </c>
      <c r="G122" s="134">
        <v>126</v>
      </c>
      <c r="H122" s="134">
        <v>441</v>
      </c>
      <c r="I122" s="134">
        <v>168</v>
      </c>
      <c r="J122" s="134">
        <v>88</v>
      </c>
      <c r="K122" s="134">
        <v>69</v>
      </c>
      <c r="L122" s="134">
        <v>631</v>
      </c>
    </row>
    <row r="123" spans="1:12" ht="12" customHeight="1" x14ac:dyDescent="0.2">
      <c r="A123" s="96">
        <v>12</v>
      </c>
      <c r="B123" s="61" t="s">
        <v>43</v>
      </c>
      <c r="C123" s="134">
        <v>823</v>
      </c>
      <c r="D123" s="134">
        <v>105</v>
      </c>
      <c r="E123" s="134">
        <v>129</v>
      </c>
      <c r="F123" s="134">
        <v>30</v>
      </c>
      <c r="G123" s="134">
        <v>106</v>
      </c>
      <c r="H123" s="134">
        <v>248</v>
      </c>
      <c r="I123" s="134">
        <v>87</v>
      </c>
      <c r="J123" s="134">
        <v>71</v>
      </c>
      <c r="K123" s="134">
        <v>47</v>
      </c>
      <c r="L123" s="134">
        <v>378</v>
      </c>
    </row>
    <row r="124" spans="1:12" ht="12" customHeight="1" x14ac:dyDescent="0.2">
      <c r="A124" s="96">
        <v>13</v>
      </c>
      <c r="B124" s="61" t="s">
        <v>10</v>
      </c>
      <c r="C124" s="134">
        <v>731</v>
      </c>
      <c r="D124" s="134">
        <v>70</v>
      </c>
      <c r="E124" s="134">
        <v>75</v>
      </c>
      <c r="F124" s="134">
        <v>14</v>
      </c>
      <c r="G124" s="134">
        <v>129</v>
      </c>
      <c r="H124" s="134">
        <v>274</v>
      </c>
      <c r="I124" s="134">
        <v>87</v>
      </c>
      <c r="J124" s="134">
        <v>44</v>
      </c>
      <c r="K124" s="134">
        <v>38</v>
      </c>
      <c r="L124" s="134">
        <v>326</v>
      </c>
    </row>
    <row r="125" spans="1:12" ht="12" customHeight="1" x14ac:dyDescent="0.2">
      <c r="A125" s="96">
        <v>14</v>
      </c>
      <c r="B125" s="61" t="s">
        <v>11</v>
      </c>
      <c r="C125" s="134">
        <v>406</v>
      </c>
      <c r="D125" s="134">
        <v>43</v>
      </c>
      <c r="E125" s="134">
        <v>64</v>
      </c>
      <c r="F125" s="134">
        <v>12</v>
      </c>
      <c r="G125" s="134">
        <v>33</v>
      </c>
      <c r="H125" s="134">
        <v>125</v>
      </c>
      <c r="I125" s="134">
        <v>62</v>
      </c>
      <c r="J125" s="134">
        <v>46</v>
      </c>
      <c r="K125" s="134">
        <v>21</v>
      </c>
      <c r="L125" s="134">
        <v>220</v>
      </c>
    </row>
    <row r="126" spans="1:12" ht="12" customHeight="1" x14ac:dyDescent="0.2">
      <c r="A126" s="96">
        <v>15</v>
      </c>
      <c r="B126" s="61" t="s">
        <v>44</v>
      </c>
      <c r="C126" s="134">
        <v>372</v>
      </c>
      <c r="D126" s="134">
        <v>51</v>
      </c>
      <c r="E126" s="134">
        <v>56</v>
      </c>
      <c r="F126" s="134">
        <v>15</v>
      </c>
      <c r="G126" s="134">
        <v>28</v>
      </c>
      <c r="H126" s="134">
        <v>121</v>
      </c>
      <c r="I126" s="134">
        <v>36</v>
      </c>
      <c r="J126" s="134">
        <v>30</v>
      </c>
      <c r="K126" s="134">
        <v>35</v>
      </c>
      <c r="L126" s="134">
        <v>202</v>
      </c>
    </row>
    <row r="127" spans="1:12" ht="12" customHeight="1" x14ac:dyDescent="0.2">
      <c r="A127" s="82"/>
      <c r="B127" s="77" t="s">
        <v>135</v>
      </c>
      <c r="C127" s="134">
        <v>14770</v>
      </c>
      <c r="D127" s="134">
        <v>1791</v>
      </c>
      <c r="E127" s="134">
        <v>1819</v>
      </c>
      <c r="F127" s="134">
        <v>580</v>
      </c>
      <c r="G127" s="134">
        <v>2249</v>
      </c>
      <c r="H127" s="134">
        <v>5131</v>
      </c>
      <c r="I127" s="134">
        <v>1599</v>
      </c>
      <c r="J127" s="134">
        <v>984</v>
      </c>
      <c r="K127" s="134">
        <v>617</v>
      </c>
      <c r="L127" s="134">
        <v>6982</v>
      </c>
    </row>
    <row r="128" spans="1:12" ht="12" customHeight="1" x14ac:dyDescent="0.2">
      <c r="B128" s="80" t="s">
        <v>60</v>
      </c>
      <c r="C128" s="135">
        <v>35968</v>
      </c>
      <c r="D128" s="135">
        <v>4151</v>
      </c>
      <c r="E128" s="135">
        <v>4307</v>
      </c>
      <c r="F128" s="135">
        <v>1261</v>
      </c>
      <c r="G128" s="135">
        <v>5588</v>
      </c>
      <c r="H128" s="135">
        <v>13070</v>
      </c>
      <c r="I128" s="135">
        <v>3972</v>
      </c>
      <c r="J128" s="135">
        <v>2257</v>
      </c>
      <c r="K128" s="135">
        <v>1362</v>
      </c>
      <c r="L128" s="135">
        <v>16973</v>
      </c>
    </row>
    <row r="129" spans="1:26" s="86" customFormat="1" ht="12" customHeight="1" x14ac:dyDescent="0.2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 x14ac:dyDescent="0.2">
      <c r="A130" s="74"/>
      <c r="B130" s="140" t="s">
        <v>249</v>
      </c>
      <c r="C130" s="305" t="s">
        <v>172</v>
      </c>
      <c r="D130" s="305"/>
      <c r="E130" s="305"/>
      <c r="F130" s="305"/>
      <c r="G130" s="305"/>
      <c r="H130" s="305"/>
      <c r="I130" s="305"/>
      <c r="J130" s="305"/>
      <c r="K130" s="305"/>
      <c r="L130" s="30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 x14ac:dyDescent="0.2">
      <c r="A131" s="96">
        <v>1</v>
      </c>
      <c r="B131" s="61" t="s">
        <v>173</v>
      </c>
      <c r="C131" s="134">
        <v>25156</v>
      </c>
      <c r="D131" s="134">
        <v>2811</v>
      </c>
      <c r="E131" s="134">
        <v>3605</v>
      </c>
      <c r="F131" s="134">
        <v>966</v>
      </c>
      <c r="G131" s="134">
        <v>3383</v>
      </c>
      <c r="H131" s="134">
        <v>7943</v>
      </c>
      <c r="I131" s="134">
        <v>2671</v>
      </c>
      <c r="J131" s="134">
        <v>2285</v>
      </c>
      <c r="K131" s="134">
        <v>1492</v>
      </c>
      <c r="L131" s="134">
        <v>11984</v>
      </c>
    </row>
    <row r="132" spans="1:26" ht="12" customHeight="1" x14ac:dyDescent="0.2">
      <c r="A132" s="96">
        <v>2</v>
      </c>
      <c r="B132" s="61" t="s">
        <v>13</v>
      </c>
      <c r="C132" s="134">
        <v>3763</v>
      </c>
      <c r="D132" s="134">
        <v>347</v>
      </c>
      <c r="E132" s="134">
        <v>428</v>
      </c>
      <c r="F132" s="134">
        <v>129</v>
      </c>
      <c r="G132" s="134">
        <v>807</v>
      </c>
      <c r="H132" s="134">
        <v>1110</v>
      </c>
      <c r="I132" s="134">
        <v>409</v>
      </c>
      <c r="J132" s="134">
        <v>321</v>
      </c>
      <c r="K132" s="134">
        <v>212</v>
      </c>
      <c r="L132" s="134">
        <v>1798</v>
      </c>
    </row>
    <row r="133" spans="1:26" ht="12" customHeight="1" x14ac:dyDescent="0.2">
      <c r="A133" s="83"/>
      <c r="B133" s="77" t="s">
        <v>135</v>
      </c>
      <c r="C133" s="134">
        <v>28919</v>
      </c>
      <c r="D133" s="134">
        <v>3158</v>
      </c>
      <c r="E133" s="134">
        <v>4033</v>
      </c>
      <c r="F133" s="134">
        <v>1095</v>
      </c>
      <c r="G133" s="134">
        <v>4190</v>
      </c>
      <c r="H133" s="134">
        <v>9053</v>
      </c>
      <c r="I133" s="134">
        <v>3080</v>
      </c>
      <c r="J133" s="134">
        <v>2606</v>
      </c>
      <c r="K133" s="134">
        <v>1704</v>
      </c>
      <c r="L133" s="134">
        <v>13782</v>
      </c>
    </row>
    <row r="134" spans="1:26" ht="12" customHeight="1" x14ac:dyDescent="0.2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 x14ac:dyDescent="0.2">
      <c r="A135" s="96">
        <v>3</v>
      </c>
      <c r="B135" s="61" t="s">
        <v>14</v>
      </c>
      <c r="C135" s="134">
        <v>1337</v>
      </c>
      <c r="D135" s="134">
        <v>144</v>
      </c>
      <c r="E135" s="134">
        <v>198</v>
      </c>
      <c r="F135" s="134">
        <v>55</v>
      </c>
      <c r="G135" s="134">
        <v>157</v>
      </c>
      <c r="H135" s="134">
        <v>386</v>
      </c>
      <c r="I135" s="134">
        <v>194</v>
      </c>
      <c r="J135" s="134">
        <v>128</v>
      </c>
      <c r="K135" s="134">
        <v>75</v>
      </c>
      <c r="L135" s="134">
        <v>666</v>
      </c>
    </row>
    <row r="136" spans="1:26" ht="12" customHeight="1" x14ac:dyDescent="0.2">
      <c r="A136" s="96">
        <v>4</v>
      </c>
      <c r="B136" s="61" t="s">
        <v>15</v>
      </c>
      <c r="C136" s="134">
        <v>1923</v>
      </c>
      <c r="D136" s="134">
        <v>206</v>
      </c>
      <c r="E136" s="134">
        <v>261</v>
      </c>
      <c r="F136" s="134">
        <v>79</v>
      </c>
      <c r="G136" s="134">
        <v>220</v>
      </c>
      <c r="H136" s="134">
        <v>608</v>
      </c>
      <c r="I136" s="134">
        <v>260</v>
      </c>
      <c r="J136" s="134">
        <v>199</v>
      </c>
      <c r="K136" s="134">
        <v>90</v>
      </c>
      <c r="L136" s="134">
        <v>951</v>
      </c>
    </row>
    <row r="137" spans="1:26" ht="12" customHeight="1" x14ac:dyDescent="0.2">
      <c r="A137" s="96">
        <v>5</v>
      </c>
      <c r="B137" s="61" t="s">
        <v>174</v>
      </c>
      <c r="C137" s="134">
        <v>15712</v>
      </c>
      <c r="D137" s="134">
        <v>2159</v>
      </c>
      <c r="E137" s="134">
        <v>2228</v>
      </c>
      <c r="F137" s="134">
        <v>558</v>
      </c>
      <c r="G137" s="134">
        <v>2075</v>
      </c>
      <c r="H137" s="134">
        <v>5116</v>
      </c>
      <c r="I137" s="134">
        <v>1582</v>
      </c>
      <c r="J137" s="134">
        <v>1174</v>
      </c>
      <c r="K137" s="134">
        <v>820</v>
      </c>
      <c r="L137" s="134">
        <v>7631</v>
      </c>
    </row>
    <row r="138" spans="1:26" ht="12" customHeight="1" x14ac:dyDescent="0.2">
      <c r="A138" s="82"/>
      <c r="B138" s="77" t="s">
        <v>135</v>
      </c>
      <c r="C138" s="134">
        <v>18972</v>
      </c>
      <c r="D138" s="134">
        <v>2509</v>
      </c>
      <c r="E138" s="134">
        <v>2687</v>
      </c>
      <c r="F138" s="134">
        <v>692</v>
      </c>
      <c r="G138" s="134">
        <v>2452</v>
      </c>
      <c r="H138" s="134">
        <v>6110</v>
      </c>
      <c r="I138" s="134">
        <v>2036</v>
      </c>
      <c r="J138" s="134">
        <v>1501</v>
      </c>
      <c r="K138" s="134">
        <v>985</v>
      </c>
      <c r="L138" s="134">
        <v>9248</v>
      </c>
    </row>
    <row r="139" spans="1:26" ht="12" customHeight="1" x14ac:dyDescent="0.2">
      <c r="B139" s="80" t="s">
        <v>60</v>
      </c>
      <c r="C139" s="135">
        <v>47891</v>
      </c>
      <c r="D139" s="135">
        <v>5667</v>
      </c>
      <c r="E139" s="135">
        <v>6720</v>
      </c>
      <c r="F139" s="135">
        <v>1787</v>
      </c>
      <c r="G139" s="135">
        <v>6642</v>
      </c>
      <c r="H139" s="135">
        <v>15163</v>
      </c>
      <c r="I139" s="135">
        <v>5116</v>
      </c>
      <c r="J139" s="135">
        <v>4107</v>
      </c>
      <c r="K139" s="135">
        <v>2689</v>
      </c>
      <c r="L139" s="135">
        <v>23030</v>
      </c>
    </row>
    <row r="140" spans="1:26" s="86" customFormat="1" ht="12" customHeight="1" x14ac:dyDescent="0.2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 x14ac:dyDescent="0.2">
      <c r="A141" s="74"/>
      <c r="B141" s="143" t="s">
        <v>251</v>
      </c>
      <c r="C141" s="305" t="s">
        <v>175</v>
      </c>
      <c r="D141" s="305"/>
      <c r="E141" s="305"/>
      <c r="F141" s="305"/>
      <c r="G141" s="305"/>
      <c r="H141" s="305"/>
      <c r="I141" s="305"/>
      <c r="J141" s="305"/>
      <c r="K141" s="305"/>
      <c r="L141" s="30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 x14ac:dyDescent="0.2">
      <c r="A142" s="96">
        <v>1</v>
      </c>
      <c r="B142" s="61" t="s">
        <v>45</v>
      </c>
      <c r="C142" s="134">
        <v>11526</v>
      </c>
      <c r="D142" s="134">
        <v>1240</v>
      </c>
      <c r="E142" s="134">
        <v>1395</v>
      </c>
      <c r="F142" s="134">
        <v>362</v>
      </c>
      <c r="G142" s="134">
        <v>1895</v>
      </c>
      <c r="H142" s="134">
        <v>4077</v>
      </c>
      <c r="I142" s="134">
        <v>1177</v>
      </c>
      <c r="J142" s="134">
        <v>892</v>
      </c>
      <c r="K142" s="134">
        <v>488</v>
      </c>
      <c r="L142" s="134">
        <v>5718</v>
      </c>
    </row>
    <row r="143" spans="1:26" ht="12" customHeight="1" x14ac:dyDescent="0.2">
      <c r="A143" s="96">
        <v>2</v>
      </c>
      <c r="B143" s="61" t="s">
        <v>17</v>
      </c>
      <c r="C143" s="134">
        <v>3949</v>
      </c>
      <c r="D143" s="134">
        <v>415</v>
      </c>
      <c r="E143" s="134">
        <v>437</v>
      </c>
      <c r="F143" s="134">
        <v>113</v>
      </c>
      <c r="G143" s="134">
        <v>917</v>
      </c>
      <c r="H143" s="134">
        <v>1443</v>
      </c>
      <c r="I143" s="134">
        <v>315</v>
      </c>
      <c r="J143" s="134">
        <v>194</v>
      </c>
      <c r="K143" s="134">
        <v>115</v>
      </c>
      <c r="L143" s="134">
        <v>1777</v>
      </c>
    </row>
    <row r="144" spans="1:26" ht="12" customHeight="1" x14ac:dyDescent="0.2">
      <c r="A144" s="96">
        <v>3</v>
      </c>
      <c r="B144" s="61" t="s">
        <v>147</v>
      </c>
      <c r="C144" s="134">
        <v>12706</v>
      </c>
      <c r="D144" s="134">
        <v>1083</v>
      </c>
      <c r="E144" s="134">
        <v>1131</v>
      </c>
      <c r="F144" s="134">
        <v>352</v>
      </c>
      <c r="G144" s="134">
        <v>2898</v>
      </c>
      <c r="H144" s="134">
        <v>4668</v>
      </c>
      <c r="I144" s="134">
        <v>1335</v>
      </c>
      <c r="J144" s="134">
        <v>846</v>
      </c>
      <c r="K144" s="134">
        <v>393</v>
      </c>
      <c r="L144" s="134">
        <v>5410</v>
      </c>
    </row>
    <row r="145" spans="1:26" ht="12" customHeight="1" x14ac:dyDescent="0.2">
      <c r="A145" s="96">
        <v>11</v>
      </c>
      <c r="B145" s="61" t="s">
        <v>16</v>
      </c>
      <c r="C145" s="134">
        <v>9160</v>
      </c>
      <c r="D145" s="134">
        <v>953</v>
      </c>
      <c r="E145" s="134">
        <v>1089</v>
      </c>
      <c r="F145" s="134">
        <v>297</v>
      </c>
      <c r="G145" s="134">
        <v>1591</v>
      </c>
      <c r="H145" s="134">
        <v>3268</v>
      </c>
      <c r="I145" s="134">
        <v>944</v>
      </c>
      <c r="J145" s="134">
        <v>639</v>
      </c>
      <c r="K145" s="134">
        <v>379</v>
      </c>
      <c r="L145" s="134">
        <v>4457</v>
      </c>
    </row>
    <row r="146" spans="1:26" ht="12" customHeight="1" x14ac:dyDescent="0.2">
      <c r="A146" s="96">
        <v>12</v>
      </c>
      <c r="B146" s="61" t="s">
        <v>51</v>
      </c>
      <c r="C146" s="134">
        <v>5291</v>
      </c>
      <c r="D146" s="134">
        <v>580</v>
      </c>
      <c r="E146" s="134">
        <v>466</v>
      </c>
      <c r="F146" s="134">
        <v>128</v>
      </c>
      <c r="G146" s="134">
        <v>982</v>
      </c>
      <c r="H146" s="134">
        <v>2234</v>
      </c>
      <c r="I146" s="134">
        <v>519</v>
      </c>
      <c r="J146" s="134">
        <v>248</v>
      </c>
      <c r="K146" s="134">
        <v>134</v>
      </c>
      <c r="L146" s="134">
        <v>2512</v>
      </c>
    </row>
    <row r="147" spans="1:26" ht="12" customHeight="1" x14ac:dyDescent="0.2">
      <c r="A147" s="76"/>
      <c r="B147" s="77" t="s">
        <v>135</v>
      </c>
      <c r="C147" s="134">
        <v>42632</v>
      </c>
      <c r="D147" s="134">
        <v>4271</v>
      </c>
      <c r="E147" s="134">
        <v>4518</v>
      </c>
      <c r="F147" s="134">
        <v>1252</v>
      </c>
      <c r="G147" s="134">
        <v>8283</v>
      </c>
      <c r="H147" s="134">
        <v>15690</v>
      </c>
      <c r="I147" s="134">
        <v>4290</v>
      </c>
      <c r="J147" s="134">
        <v>2819</v>
      </c>
      <c r="K147" s="134">
        <v>1509</v>
      </c>
      <c r="L147" s="134">
        <v>19874</v>
      </c>
    </row>
    <row r="148" spans="1:26" ht="12" customHeight="1" x14ac:dyDescent="0.2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 x14ac:dyDescent="0.2">
      <c r="A149" s="96">
        <v>4</v>
      </c>
      <c r="B149" s="61" t="s">
        <v>46</v>
      </c>
      <c r="C149" s="134">
        <v>369</v>
      </c>
      <c r="D149" s="134">
        <v>53</v>
      </c>
      <c r="E149" s="134">
        <v>50</v>
      </c>
      <c r="F149" s="134">
        <v>13</v>
      </c>
      <c r="G149" s="134">
        <v>69</v>
      </c>
      <c r="H149" s="134">
        <v>122</v>
      </c>
      <c r="I149" s="134">
        <v>43</v>
      </c>
      <c r="J149" s="134">
        <v>16</v>
      </c>
      <c r="K149" s="134">
        <v>3</v>
      </c>
      <c r="L149" s="134">
        <v>137</v>
      </c>
    </row>
    <row r="150" spans="1:26" ht="12" customHeight="1" x14ac:dyDescent="0.2">
      <c r="A150" s="96">
        <v>6</v>
      </c>
      <c r="B150" s="61" t="s">
        <v>47</v>
      </c>
      <c r="C150" s="134">
        <v>56</v>
      </c>
      <c r="D150" s="134">
        <v>9</v>
      </c>
      <c r="E150" s="134">
        <v>6</v>
      </c>
      <c r="F150" s="134">
        <v>0</v>
      </c>
      <c r="G150" s="134">
        <v>3</v>
      </c>
      <c r="H150" s="134">
        <v>29</v>
      </c>
      <c r="I150" s="134">
        <v>9</v>
      </c>
      <c r="J150" s="134">
        <v>0</v>
      </c>
      <c r="K150" s="134">
        <v>0</v>
      </c>
      <c r="L150" s="134">
        <v>18</v>
      </c>
    </row>
    <row r="151" spans="1:26" ht="12" customHeight="1" x14ac:dyDescent="0.2">
      <c r="A151" s="96">
        <v>7</v>
      </c>
      <c r="B151" s="61" t="s">
        <v>48</v>
      </c>
      <c r="C151" s="134">
        <v>119</v>
      </c>
      <c r="D151" s="134">
        <v>6</v>
      </c>
      <c r="E151" s="134">
        <v>12</v>
      </c>
      <c r="F151" s="134">
        <v>6</v>
      </c>
      <c r="G151" s="134">
        <v>12</v>
      </c>
      <c r="H151" s="134">
        <v>44</v>
      </c>
      <c r="I151" s="134">
        <v>27</v>
      </c>
      <c r="J151" s="134">
        <v>12</v>
      </c>
      <c r="K151" s="134">
        <v>0</v>
      </c>
      <c r="L151" s="134">
        <v>59</v>
      </c>
    </row>
    <row r="152" spans="1:26" ht="12" customHeight="1" x14ac:dyDescent="0.2">
      <c r="A152" s="96">
        <v>9</v>
      </c>
      <c r="B152" s="61" t="s">
        <v>49</v>
      </c>
      <c r="C152" s="134">
        <v>13377</v>
      </c>
      <c r="D152" s="134">
        <v>1679</v>
      </c>
      <c r="E152" s="134">
        <v>1975</v>
      </c>
      <c r="F152" s="134">
        <v>519</v>
      </c>
      <c r="G152" s="134">
        <v>1756</v>
      </c>
      <c r="H152" s="134">
        <v>4059</v>
      </c>
      <c r="I152" s="134">
        <v>1459</v>
      </c>
      <c r="J152" s="134">
        <v>1304</v>
      </c>
      <c r="K152" s="134">
        <v>626</v>
      </c>
      <c r="L152" s="134">
        <v>6647</v>
      </c>
    </row>
    <row r="153" spans="1:26" ht="12" customHeight="1" x14ac:dyDescent="0.2">
      <c r="A153" s="96">
        <v>10</v>
      </c>
      <c r="B153" s="61" t="s">
        <v>50</v>
      </c>
      <c r="C153" s="134">
        <v>10300</v>
      </c>
      <c r="D153" s="134">
        <v>1443</v>
      </c>
      <c r="E153" s="134">
        <v>1516</v>
      </c>
      <c r="F153" s="134">
        <v>408</v>
      </c>
      <c r="G153" s="134">
        <v>1579</v>
      </c>
      <c r="H153" s="134">
        <v>3466</v>
      </c>
      <c r="I153" s="134">
        <v>981</v>
      </c>
      <c r="J153" s="134">
        <v>598</v>
      </c>
      <c r="K153" s="134">
        <v>309</v>
      </c>
      <c r="L153" s="134">
        <v>4887</v>
      </c>
    </row>
    <row r="154" spans="1:26" ht="12" customHeight="1" x14ac:dyDescent="0.2">
      <c r="A154" s="76"/>
      <c r="B154" s="77" t="s">
        <v>135</v>
      </c>
      <c r="C154" s="134">
        <v>24221</v>
      </c>
      <c r="D154" s="134">
        <v>3190</v>
      </c>
      <c r="E154" s="134">
        <v>3559</v>
      </c>
      <c r="F154" s="134">
        <v>946</v>
      </c>
      <c r="G154" s="134">
        <v>3419</v>
      </c>
      <c r="H154" s="134">
        <v>7720</v>
      </c>
      <c r="I154" s="134">
        <v>2519</v>
      </c>
      <c r="J154" s="134">
        <v>1930</v>
      </c>
      <c r="K154" s="134">
        <v>938</v>
      </c>
      <c r="L154" s="134">
        <v>11748</v>
      </c>
    </row>
    <row r="155" spans="1:26" ht="12" customHeight="1" x14ac:dyDescent="0.2">
      <c r="B155" s="80" t="s">
        <v>60</v>
      </c>
      <c r="C155" s="135">
        <v>66853</v>
      </c>
      <c r="D155" s="135">
        <v>7461</v>
      </c>
      <c r="E155" s="135">
        <v>8077</v>
      </c>
      <c r="F155" s="135">
        <v>2198</v>
      </c>
      <c r="G155" s="135">
        <v>11702</v>
      </c>
      <c r="H155" s="135">
        <v>23410</v>
      </c>
      <c r="I155" s="135">
        <v>6809</v>
      </c>
      <c r="J155" s="135">
        <v>4749</v>
      </c>
      <c r="K155" s="135">
        <v>2447</v>
      </c>
      <c r="L155" s="135">
        <v>31622</v>
      </c>
    </row>
    <row r="156" spans="1:26" s="86" customFormat="1" ht="12" customHeight="1" x14ac:dyDescent="0.2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 x14ac:dyDescent="0.2">
      <c r="A157" s="74"/>
      <c r="B157" s="143" t="s">
        <v>253</v>
      </c>
      <c r="C157" s="305" t="s">
        <v>176</v>
      </c>
      <c r="D157" s="305"/>
      <c r="E157" s="305"/>
      <c r="F157" s="305"/>
      <c r="G157" s="305"/>
      <c r="H157" s="305"/>
      <c r="I157" s="305"/>
      <c r="J157" s="305"/>
      <c r="K157" s="305"/>
      <c r="L157" s="30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 x14ac:dyDescent="0.2">
      <c r="A158" s="96">
        <v>1</v>
      </c>
      <c r="B158" s="61" t="s">
        <v>148</v>
      </c>
      <c r="C158" s="134">
        <v>36935</v>
      </c>
      <c r="D158" s="134">
        <v>3754</v>
      </c>
      <c r="E158" s="134">
        <v>4581</v>
      </c>
      <c r="F158" s="134">
        <v>1313</v>
      </c>
      <c r="G158" s="134">
        <v>4930</v>
      </c>
      <c r="H158" s="134">
        <v>11945</v>
      </c>
      <c r="I158" s="134">
        <v>4834</v>
      </c>
      <c r="J158" s="134">
        <v>3200</v>
      </c>
      <c r="K158" s="134">
        <v>2378</v>
      </c>
      <c r="L158" s="134">
        <v>17722</v>
      </c>
    </row>
    <row r="159" spans="1:26" ht="12" customHeight="1" x14ac:dyDescent="0.2">
      <c r="A159" s="96">
        <v>2</v>
      </c>
      <c r="B159" s="61" t="s">
        <v>52</v>
      </c>
      <c r="C159" s="134">
        <v>8687</v>
      </c>
      <c r="D159" s="134">
        <v>759</v>
      </c>
      <c r="E159" s="134">
        <v>959</v>
      </c>
      <c r="F159" s="134">
        <v>349</v>
      </c>
      <c r="G159" s="134">
        <v>997</v>
      </c>
      <c r="H159" s="134">
        <v>2699</v>
      </c>
      <c r="I159" s="134">
        <v>1283</v>
      </c>
      <c r="J159" s="134">
        <v>824</v>
      </c>
      <c r="K159" s="134">
        <v>817</v>
      </c>
      <c r="L159" s="134">
        <v>4147</v>
      </c>
    </row>
    <row r="160" spans="1:26" ht="12" customHeight="1" x14ac:dyDescent="0.2">
      <c r="A160" s="96">
        <v>3</v>
      </c>
      <c r="B160" s="61" t="s">
        <v>53</v>
      </c>
      <c r="C160" s="134">
        <v>770</v>
      </c>
      <c r="D160" s="134">
        <v>74</v>
      </c>
      <c r="E160" s="134">
        <v>127</v>
      </c>
      <c r="F160" s="134">
        <v>70</v>
      </c>
      <c r="G160" s="134">
        <v>52</v>
      </c>
      <c r="H160" s="134">
        <v>155</v>
      </c>
      <c r="I160" s="134">
        <v>134</v>
      </c>
      <c r="J160" s="134">
        <v>79</v>
      </c>
      <c r="K160" s="134">
        <v>79</v>
      </c>
      <c r="L160" s="134">
        <v>403</v>
      </c>
    </row>
    <row r="161" spans="1:12" ht="12" customHeight="1" x14ac:dyDescent="0.2">
      <c r="A161" s="96">
        <v>4</v>
      </c>
      <c r="B161" s="61" t="s">
        <v>54</v>
      </c>
      <c r="C161" s="134">
        <v>2158</v>
      </c>
      <c r="D161" s="134">
        <v>202</v>
      </c>
      <c r="E161" s="134">
        <v>327</v>
      </c>
      <c r="F161" s="134">
        <v>107</v>
      </c>
      <c r="G161" s="134">
        <v>163</v>
      </c>
      <c r="H161" s="134">
        <v>504</v>
      </c>
      <c r="I161" s="134">
        <v>355</v>
      </c>
      <c r="J161" s="134">
        <v>271</v>
      </c>
      <c r="K161" s="134">
        <v>229</v>
      </c>
      <c r="L161" s="134">
        <v>1147</v>
      </c>
    </row>
    <row r="162" spans="1:12" ht="12" customHeight="1" x14ac:dyDescent="0.2">
      <c r="A162" s="96">
        <v>5</v>
      </c>
      <c r="B162" s="61" t="s">
        <v>55</v>
      </c>
      <c r="C162" s="134">
        <v>2067</v>
      </c>
      <c r="D162" s="134">
        <v>208</v>
      </c>
      <c r="E162" s="134">
        <v>334</v>
      </c>
      <c r="F162" s="134">
        <v>101</v>
      </c>
      <c r="G162" s="134">
        <v>186</v>
      </c>
      <c r="H162" s="134">
        <v>449</v>
      </c>
      <c r="I162" s="134">
        <v>304</v>
      </c>
      <c r="J162" s="134">
        <v>234</v>
      </c>
      <c r="K162" s="134">
        <v>251</v>
      </c>
      <c r="L162" s="134">
        <v>1106</v>
      </c>
    </row>
    <row r="163" spans="1:12" ht="12" customHeight="1" x14ac:dyDescent="0.2">
      <c r="A163" s="96">
        <v>6</v>
      </c>
      <c r="B163" s="61" t="s">
        <v>56</v>
      </c>
      <c r="C163" s="134">
        <v>2118</v>
      </c>
      <c r="D163" s="134">
        <v>187</v>
      </c>
      <c r="E163" s="134">
        <v>306</v>
      </c>
      <c r="F163" s="134">
        <v>101</v>
      </c>
      <c r="G163" s="134">
        <v>217</v>
      </c>
      <c r="H163" s="134">
        <v>521</v>
      </c>
      <c r="I163" s="134">
        <v>328</v>
      </c>
      <c r="J163" s="134">
        <v>230</v>
      </c>
      <c r="K163" s="134">
        <v>228</v>
      </c>
      <c r="L163" s="134">
        <v>1067</v>
      </c>
    </row>
    <row r="164" spans="1:12" ht="12" customHeight="1" x14ac:dyDescent="0.2">
      <c r="A164" s="96">
        <v>7</v>
      </c>
      <c r="B164" s="61" t="s">
        <v>57</v>
      </c>
      <c r="C164" s="134">
        <v>3579</v>
      </c>
      <c r="D164" s="134">
        <v>427</v>
      </c>
      <c r="E164" s="134">
        <v>596</v>
      </c>
      <c r="F164" s="134">
        <v>187</v>
      </c>
      <c r="G164" s="134">
        <v>453</v>
      </c>
      <c r="H164" s="134">
        <v>1043</v>
      </c>
      <c r="I164" s="134">
        <v>423</v>
      </c>
      <c r="J164" s="134">
        <v>265</v>
      </c>
      <c r="K164" s="134">
        <v>185</v>
      </c>
      <c r="L164" s="134">
        <v>1737</v>
      </c>
    </row>
    <row r="165" spans="1:12" ht="12" customHeight="1" x14ac:dyDescent="0.2">
      <c r="A165" s="96">
        <v>8</v>
      </c>
      <c r="B165" s="61" t="s">
        <v>58</v>
      </c>
      <c r="C165" s="134">
        <v>794</v>
      </c>
      <c r="D165" s="134">
        <v>71</v>
      </c>
      <c r="E165" s="134">
        <v>155</v>
      </c>
      <c r="F165" s="134">
        <v>41</v>
      </c>
      <c r="G165" s="134">
        <v>41</v>
      </c>
      <c r="H165" s="134">
        <v>210</v>
      </c>
      <c r="I165" s="134">
        <v>123</v>
      </c>
      <c r="J165" s="134">
        <v>91</v>
      </c>
      <c r="K165" s="134">
        <v>62</v>
      </c>
      <c r="L165" s="134">
        <v>397</v>
      </c>
    </row>
    <row r="166" spans="1:12" ht="12" customHeight="1" x14ac:dyDescent="0.2">
      <c r="A166" s="96">
        <v>9</v>
      </c>
      <c r="B166" s="61" t="s">
        <v>554</v>
      </c>
      <c r="C166" s="134">
        <v>6623</v>
      </c>
      <c r="D166" s="134">
        <v>693</v>
      </c>
      <c r="E166" s="134">
        <v>811</v>
      </c>
      <c r="F166" s="134">
        <v>293</v>
      </c>
      <c r="G166" s="134">
        <v>920</v>
      </c>
      <c r="H166" s="134">
        <v>1832</v>
      </c>
      <c r="I166" s="134">
        <v>951</v>
      </c>
      <c r="J166" s="134">
        <v>631</v>
      </c>
      <c r="K166" s="134">
        <v>492</v>
      </c>
      <c r="L166" s="134">
        <v>3156</v>
      </c>
    </row>
    <row r="167" spans="1:12" ht="12" customHeight="1" x14ac:dyDescent="0.2">
      <c r="A167" s="96">
        <v>10</v>
      </c>
      <c r="B167" s="61" t="s">
        <v>59</v>
      </c>
      <c r="C167" s="134">
        <v>18742</v>
      </c>
      <c r="D167" s="134">
        <v>2261</v>
      </c>
      <c r="E167" s="134">
        <v>3372</v>
      </c>
      <c r="F167" s="134">
        <v>1016</v>
      </c>
      <c r="G167" s="134">
        <v>2029</v>
      </c>
      <c r="H167" s="134">
        <v>5195</v>
      </c>
      <c r="I167" s="134">
        <v>2327</v>
      </c>
      <c r="J167" s="134">
        <v>1537</v>
      </c>
      <c r="K167" s="134">
        <v>1005</v>
      </c>
      <c r="L167" s="134">
        <v>9366</v>
      </c>
    </row>
    <row r="168" spans="1:12" ht="12" customHeight="1" x14ac:dyDescent="0.2">
      <c r="A168" s="96">
        <v>11</v>
      </c>
      <c r="B168" s="61" t="s">
        <v>555</v>
      </c>
      <c r="C168" s="134">
        <v>1510</v>
      </c>
      <c r="D168" s="134">
        <v>161</v>
      </c>
      <c r="E168" s="134">
        <v>177</v>
      </c>
      <c r="F168" s="134">
        <v>41</v>
      </c>
      <c r="G168" s="134">
        <v>199</v>
      </c>
      <c r="H168" s="134">
        <v>482</v>
      </c>
      <c r="I168" s="134">
        <v>212</v>
      </c>
      <c r="J168" s="134">
        <v>124</v>
      </c>
      <c r="K168" s="134">
        <v>114</v>
      </c>
      <c r="L168" s="134">
        <v>718</v>
      </c>
    </row>
    <row r="169" spans="1:12" ht="12" customHeight="1" x14ac:dyDescent="0.2">
      <c r="A169" s="76"/>
      <c r="B169" s="77" t="s">
        <v>135</v>
      </c>
      <c r="C169" s="134">
        <v>83983</v>
      </c>
      <c r="D169" s="134">
        <v>8797</v>
      </c>
      <c r="E169" s="134">
        <v>11745</v>
      </c>
      <c r="F169" s="134">
        <v>3619</v>
      </c>
      <c r="G169" s="134">
        <v>10187</v>
      </c>
      <c r="H169" s="134">
        <v>25035</v>
      </c>
      <c r="I169" s="134">
        <v>11274</v>
      </c>
      <c r="J169" s="134">
        <v>7486</v>
      </c>
      <c r="K169" s="134">
        <v>5840</v>
      </c>
      <c r="L169" s="134">
        <v>40966</v>
      </c>
    </row>
    <row r="170" spans="1:12" ht="12" customHeight="1" x14ac:dyDescent="0.2">
      <c r="B170" s="80" t="s">
        <v>60</v>
      </c>
      <c r="C170" s="135">
        <v>83983</v>
      </c>
      <c r="D170" s="135">
        <v>8797</v>
      </c>
      <c r="E170" s="135">
        <v>11745</v>
      </c>
      <c r="F170" s="135">
        <v>3619</v>
      </c>
      <c r="G170" s="135">
        <v>10187</v>
      </c>
      <c r="H170" s="135">
        <v>25035</v>
      </c>
      <c r="I170" s="135">
        <v>11274</v>
      </c>
      <c r="J170" s="135">
        <v>7486</v>
      </c>
      <c r="K170" s="135">
        <v>5840</v>
      </c>
      <c r="L170" s="135">
        <v>40966</v>
      </c>
    </row>
    <row r="171" spans="1:12" ht="12" customHeight="1" x14ac:dyDescent="0.2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 x14ac:dyDescent="0.2">
      <c r="B172" s="80" t="s">
        <v>92</v>
      </c>
      <c r="C172" s="135">
        <v>1207052</v>
      </c>
      <c r="D172" s="135">
        <v>109890</v>
      </c>
      <c r="E172" s="135">
        <v>139141</v>
      </c>
      <c r="F172" s="135">
        <v>41288</v>
      </c>
      <c r="G172" s="135">
        <v>159420</v>
      </c>
      <c r="H172" s="135">
        <v>419495</v>
      </c>
      <c r="I172" s="135">
        <v>154038</v>
      </c>
      <c r="J172" s="135">
        <v>99726</v>
      </c>
      <c r="K172" s="135">
        <v>84054</v>
      </c>
      <c r="L172" s="135">
        <v>585992</v>
      </c>
    </row>
    <row r="173" spans="1:12" ht="12" customHeight="1" x14ac:dyDescent="0.2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 x14ac:dyDescent="0.2">
      <c r="A174" s="81"/>
      <c r="B174" s="84" t="s">
        <v>263</v>
      </c>
      <c r="C174" s="134">
        <v>896523</v>
      </c>
      <c r="D174" s="134">
        <v>76916</v>
      </c>
      <c r="E174" s="134">
        <v>104725</v>
      </c>
      <c r="F174" s="134">
        <v>32194</v>
      </c>
      <c r="G174" s="134">
        <v>112875</v>
      </c>
      <c r="H174" s="134">
        <v>293950</v>
      </c>
      <c r="I174" s="134">
        <v>121702</v>
      </c>
      <c r="J174" s="134">
        <v>81079</v>
      </c>
      <c r="K174" s="134">
        <v>73082</v>
      </c>
      <c r="L174" s="134">
        <v>436522</v>
      </c>
    </row>
    <row r="175" spans="1:12" ht="12" customHeight="1" x14ac:dyDescent="0.2">
      <c r="A175" s="81"/>
      <c r="B175" s="84" t="s">
        <v>264</v>
      </c>
      <c r="C175" s="134">
        <v>310529</v>
      </c>
      <c r="D175" s="134">
        <v>32974</v>
      </c>
      <c r="E175" s="134">
        <v>34416</v>
      </c>
      <c r="F175" s="134">
        <v>9094</v>
      </c>
      <c r="G175" s="134">
        <v>46545</v>
      </c>
      <c r="H175" s="134">
        <v>125545</v>
      </c>
      <c r="I175" s="134">
        <v>32336</v>
      </c>
      <c r="J175" s="134">
        <v>18647</v>
      </c>
      <c r="K175" s="134">
        <v>10972</v>
      </c>
      <c r="L175" s="134">
        <v>149470</v>
      </c>
    </row>
    <row r="176" spans="1:12" ht="8.25" customHeight="1" x14ac:dyDescent="0.15">
      <c r="L176" s="21"/>
    </row>
    <row r="177" spans="12:12" ht="7.8" x14ac:dyDescent="0.15">
      <c r="L177" s="21"/>
    </row>
    <row r="178" spans="12:12" ht="7.8" x14ac:dyDescent="0.15">
      <c r="L178" s="21"/>
    </row>
    <row r="179" spans="12:12" ht="7.8" x14ac:dyDescent="0.15">
      <c r="L179" s="21"/>
    </row>
    <row r="180" spans="12:12" ht="7.8" x14ac:dyDescent="0.15">
      <c r="L180" s="21"/>
    </row>
    <row r="181" spans="12:12" ht="7.8" x14ac:dyDescent="0.15">
      <c r="L181" s="21"/>
    </row>
    <row r="182" spans="12:12" ht="7.8" x14ac:dyDescent="0.15">
      <c r="L182" s="21"/>
    </row>
    <row r="183" spans="12:12" ht="7.8" x14ac:dyDescent="0.15">
      <c r="L183" s="21"/>
    </row>
    <row r="184" spans="12:12" ht="7.8" x14ac:dyDescent="0.15">
      <c r="L184" s="21"/>
    </row>
    <row r="185" spans="12:12" ht="7.8" x14ac:dyDescent="0.15">
      <c r="L185" s="21"/>
    </row>
    <row r="186" spans="12:12" ht="7.8" x14ac:dyDescent="0.15">
      <c r="L186" s="21"/>
    </row>
    <row r="187" spans="12:12" ht="7.8" x14ac:dyDescent="0.15">
      <c r="L187" s="21"/>
    </row>
    <row r="188" spans="12:12" ht="7.8" x14ac:dyDescent="0.15">
      <c r="L188" s="21"/>
    </row>
    <row r="189" spans="12:12" ht="7.8" x14ac:dyDescent="0.15">
      <c r="L189" s="21"/>
    </row>
    <row r="190" spans="12:12" ht="7.8" x14ac:dyDescent="0.15">
      <c r="L190" s="21"/>
    </row>
    <row r="191" spans="12:12" ht="7.8" x14ac:dyDescent="0.15">
      <c r="L191" s="21"/>
    </row>
    <row r="192" spans="12:12" ht="7.8" x14ac:dyDescent="0.15">
      <c r="L192" s="21"/>
    </row>
    <row r="193" spans="12:12" ht="7.8" x14ac:dyDescent="0.15">
      <c r="L193" s="21"/>
    </row>
    <row r="194" spans="12:12" ht="7.8" x14ac:dyDescent="0.15">
      <c r="L194" s="21"/>
    </row>
    <row r="195" spans="12:12" ht="7.8" x14ac:dyDescent="0.15">
      <c r="L195" s="21"/>
    </row>
    <row r="196" spans="12:12" ht="7.8" x14ac:dyDescent="0.15">
      <c r="L196" s="21"/>
    </row>
    <row r="197" spans="12:12" ht="7.8" x14ac:dyDescent="0.15">
      <c r="L197" s="21"/>
    </row>
    <row r="198" spans="12:12" ht="7.8" x14ac:dyDescent="0.15">
      <c r="L198" s="21"/>
    </row>
    <row r="199" spans="12:12" ht="7.8" x14ac:dyDescent="0.15">
      <c r="L199" s="21"/>
    </row>
    <row r="200" spans="12:12" ht="7.8" x14ac:dyDescent="0.15">
      <c r="L200" s="21"/>
    </row>
    <row r="201" spans="12:12" ht="7.8" x14ac:dyDescent="0.15">
      <c r="L201" s="21"/>
    </row>
    <row r="202" spans="12:12" ht="7.8" x14ac:dyDescent="0.15">
      <c r="L202" s="21"/>
    </row>
    <row r="203" spans="12:12" ht="7.8" x14ac:dyDescent="0.15">
      <c r="L203" s="21"/>
    </row>
    <row r="204" spans="12:12" ht="7.8" x14ac:dyDescent="0.15">
      <c r="L204" s="21"/>
    </row>
    <row r="205" spans="12:12" ht="7.8" x14ac:dyDescent="0.15">
      <c r="L205" s="21"/>
    </row>
    <row r="206" spans="12:12" ht="7.8" x14ac:dyDescent="0.15">
      <c r="L206" s="21"/>
    </row>
    <row r="207" spans="12:12" ht="7.8" x14ac:dyDescent="0.15">
      <c r="L207" s="21"/>
    </row>
    <row r="208" spans="12:12" ht="7.8" x14ac:dyDescent="0.15">
      <c r="L208" s="21"/>
    </row>
    <row r="209" spans="12:12" ht="7.8" x14ac:dyDescent="0.15">
      <c r="L209" s="21"/>
    </row>
    <row r="210" spans="12:12" ht="7.8" x14ac:dyDescent="0.15">
      <c r="L210" s="21"/>
    </row>
    <row r="211" spans="12:12" ht="7.8" x14ac:dyDescent="0.15">
      <c r="L211" s="21"/>
    </row>
    <row r="212" spans="12:12" ht="7.8" x14ac:dyDescent="0.15">
      <c r="L212" s="21"/>
    </row>
    <row r="213" spans="12:12" ht="7.8" x14ac:dyDescent="0.15">
      <c r="L213" s="21"/>
    </row>
    <row r="214" spans="12:12" ht="7.8" x14ac:dyDescent="0.15">
      <c r="L214" s="21"/>
    </row>
    <row r="215" spans="12:12" ht="7.8" x14ac:dyDescent="0.15">
      <c r="L215" s="21"/>
    </row>
    <row r="216" spans="12:12" ht="7.8" x14ac:dyDescent="0.15">
      <c r="L216" s="21"/>
    </row>
    <row r="217" spans="12:12" ht="7.8" x14ac:dyDescent="0.15">
      <c r="L217" s="21"/>
    </row>
    <row r="218" spans="12:12" ht="7.8" x14ac:dyDescent="0.15">
      <c r="L218" s="21"/>
    </row>
    <row r="219" spans="12:12" ht="7.8" x14ac:dyDescent="0.15">
      <c r="L219" s="21"/>
    </row>
    <row r="220" spans="12:12" ht="7.8" x14ac:dyDescent="0.15">
      <c r="L220" s="21"/>
    </row>
    <row r="221" spans="12:12" ht="7.8" x14ac:dyDescent="0.15">
      <c r="L221" s="21"/>
    </row>
    <row r="222" spans="12:12" ht="7.8" x14ac:dyDescent="0.15">
      <c r="L222" s="21"/>
    </row>
    <row r="223" spans="12:12" ht="7.8" x14ac:dyDescent="0.15">
      <c r="L223" s="21"/>
    </row>
    <row r="224" spans="12:12" ht="7.8" x14ac:dyDescent="0.15">
      <c r="L224" s="21"/>
    </row>
    <row r="225" spans="12:12" ht="7.8" x14ac:dyDescent="0.15">
      <c r="L225" s="21"/>
    </row>
    <row r="226" spans="12:12" ht="7.8" x14ac:dyDescent="0.15">
      <c r="L226" s="21"/>
    </row>
    <row r="227" spans="12:12" ht="7.8" x14ac:dyDescent="0.15">
      <c r="L227" s="21"/>
    </row>
    <row r="228" spans="12:12" ht="7.8" x14ac:dyDescent="0.15">
      <c r="L228" s="21"/>
    </row>
    <row r="229" spans="12:12" ht="7.8" x14ac:dyDescent="0.15">
      <c r="L229" s="21"/>
    </row>
    <row r="230" spans="12:12" ht="7.8" x14ac:dyDescent="0.15">
      <c r="L230" s="21"/>
    </row>
    <row r="231" spans="12:12" ht="7.8" x14ac:dyDescent="0.15">
      <c r="L231" s="21"/>
    </row>
    <row r="232" spans="12:12" ht="7.8" x14ac:dyDescent="0.15">
      <c r="L232" s="21"/>
    </row>
    <row r="233" spans="12:12" ht="7.8" x14ac:dyDescent="0.15">
      <c r="L233" s="21"/>
    </row>
    <row r="234" spans="12:12" ht="7.8" x14ac:dyDescent="0.15">
      <c r="L234" s="21"/>
    </row>
    <row r="235" spans="12:12" ht="7.8" x14ac:dyDescent="0.15">
      <c r="L235" s="21"/>
    </row>
    <row r="236" spans="12:12" ht="7.8" x14ac:dyDescent="0.15">
      <c r="L236" s="21"/>
    </row>
    <row r="237" spans="12:12" ht="7.8" x14ac:dyDescent="0.15">
      <c r="L237" s="21"/>
    </row>
    <row r="238" spans="12:12" ht="7.8" x14ac:dyDescent="0.15">
      <c r="L238" s="21"/>
    </row>
    <row r="239" spans="12:12" ht="7.8" x14ac:dyDescent="0.15">
      <c r="L239" s="21"/>
    </row>
    <row r="240" spans="12:12" ht="7.8" x14ac:dyDescent="0.15">
      <c r="L240" s="21"/>
    </row>
    <row r="241" spans="12:12" ht="7.8" x14ac:dyDescent="0.15">
      <c r="L241" s="21"/>
    </row>
    <row r="242" spans="12:12" ht="7.8" x14ac:dyDescent="0.15">
      <c r="L242" s="21"/>
    </row>
    <row r="243" spans="12:12" ht="7.8" x14ac:dyDescent="0.15">
      <c r="L243" s="21"/>
    </row>
    <row r="244" spans="12:12" ht="7.8" x14ac:dyDescent="0.15">
      <c r="L244" s="21"/>
    </row>
    <row r="245" spans="12:12" ht="7.8" x14ac:dyDescent="0.15">
      <c r="L245" s="21"/>
    </row>
    <row r="246" spans="12:12" ht="7.8" x14ac:dyDescent="0.15">
      <c r="L246" s="21"/>
    </row>
    <row r="247" spans="12:12" ht="7.8" x14ac:dyDescent="0.15">
      <c r="L247" s="21"/>
    </row>
    <row r="248" spans="12:12" ht="7.8" x14ac:dyDescent="0.15">
      <c r="L248" s="21"/>
    </row>
    <row r="249" spans="12:12" ht="7.8" x14ac:dyDescent="0.15">
      <c r="L249" s="21"/>
    </row>
    <row r="250" spans="12:12" ht="7.8" x14ac:dyDescent="0.15">
      <c r="L250" s="21"/>
    </row>
    <row r="251" spans="12:12" ht="7.8" x14ac:dyDescent="0.15">
      <c r="L251" s="21"/>
    </row>
    <row r="252" spans="12:12" ht="7.8" x14ac:dyDescent="0.15">
      <c r="L252" s="21"/>
    </row>
    <row r="253" spans="12:12" ht="7.8" x14ac:dyDescent="0.15">
      <c r="L253" s="21"/>
    </row>
    <row r="254" spans="12:12" ht="7.8" x14ac:dyDescent="0.15">
      <c r="L254" s="21"/>
    </row>
    <row r="255" spans="12:12" ht="7.8" x14ac:dyDescent="0.15">
      <c r="L255" s="21"/>
    </row>
    <row r="256" spans="12:12" ht="7.8" x14ac:dyDescent="0.15">
      <c r="L256" s="21"/>
    </row>
    <row r="257" spans="12:12" ht="7.8" x14ac:dyDescent="0.15">
      <c r="L257" s="21"/>
    </row>
    <row r="258" spans="12:12" ht="7.8" x14ac:dyDescent="0.15">
      <c r="L258" s="21"/>
    </row>
    <row r="259" spans="12:12" ht="7.8" x14ac:dyDescent="0.15">
      <c r="L259" s="21"/>
    </row>
    <row r="260" spans="12:12" ht="7.8" x14ac:dyDescent="0.15">
      <c r="L260" s="21"/>
    </row>
    <row r="261" spans="12:12" ht="7.8" x14ac:dyDescent="0.15">
      <c r="L261" s="21"/>
    </row>
    <row r="262" spans="12:12" ht="7.8" x14ac:dyDescent="0.15">
      <c r="L262" s="21"/>
    </row>
    <row r="263" spans="12:12" ht="7.8" x14ac:dyDescent="0.15">
      <c r="L263" s="21"/>
    </row>
    <row r="264" spans="12:12" ht="7.8" x14ac:dyDescent="0.15">
      <c r="L264" s="21"/>
    </row>
    <row r="265" spans="12:12" ht="7.8" x14ac:dyDescent="0.15">
      <c r="L265" s="21"/>
    </row>
    <row r="266" spans="12:12" ht="7.8" x14ac:dyDescent="0.15">
      <c r="L266" s="21"/>
    </row>
    <row r="267" spans="12:12" ht="7.8" x14ac:dyDescent="0.15">
      <c r="L267" s="21"/>
    </row>
    <row r="268" spans="12:12" ht="7.8" x14ac:dyDescent="0.15">
      <c r="L268" s="21"/>
    </row>
    <row r="269" spans="12:12" ht="7.8" x14ac:dyDescent="0.15">
      <c r="L269" s="21"/>
    </row>
    <row r="270" spans="12:12" ht="7.8" x14ac:dyDescent="0.15">
      <c r="L270" s="21"/>
    </row>
    <row r="271" spans="12:12" ht="7.8" x14ac:dyDescent="0.15">
      <c r="L271" s="21"/>
    </row>
    <row r="272" spans="12:12" ht="7.8" x14ac:dyDescent="0.15">
      <c r="L272" s="21"/>
    </row>
    <row r="273" spans="12:12" ht="7.8" x14ac:dyDescent="0.15">
      <c r="L273" s="21"/>
    </row>
    <row r="274" spans="12:12" ht="7.8" x14ac:dyDescent="0.15">
      <c r="L274" s="21"/>
    </row>
    <row r="275" spans="12:12" ht="7.8" x14ac:dyDescent="0.15">
      <c r="L275" s="21"/>
    </row>
    <row r="276" spans="12:12" ht="7.8" x14ac:dyDescent="0.15">
      <c r="L276" s="21"/>
    </row>
    <row r="277" spans="12:12" ht="7.8" x14ac:dyDescent="0.15">
      <c r="L277" s="21"/>
    </row>
    <row r="278" spans="12:12" ht="7.8" x14ac:dyDescent="0.15">
      <c r="L278" s="21"/>
    </row>
    <row r="279" spans="12:12" ht="7.8" x14ac:dyDescent="0.15">
      <c r="L279" s="21"/>
    </row>
    <row r="280" spans="12:12" ht="7.8" x14ac:dyDescent="0.15">
      <c r="L280" s="21"/>
    </row>
    <row r="281" spans="12:12" ht="7.8" x14ac:dyDescent="0.15">
      <c r="L281" s="21"/>
    </row>
    <row r="282" spans="12:12" ht="7.8" x14ac:dyDescent="0.15">
      <c r="L282" s="21"/>
    </row>
    <row r="283" spans="12:12" ht="7.8" x14ac:dyDescent="0.15">
      <c r="L283" s="21"/>
    </row>
    <row r="284" spans="12:12" ht="7.8" x14ac:dyDescent="0.15">
      <c r="L284" s="21"/>
    </row>
    <row r="285" spans="12:12" ht="7.8" x14ac:dyDescent="0.15">
      <c r="L285" s="21"/>
    </row>
    <row r="286" spans="12:12" ht="7.8" x14ac:dyDescent="0.15">
      <c r="L286" s="21"/>
    </row>
    <row r="287" spans="12:12" ht="7.8" x14ac:dyDescent="0.15">
      <c r="L287" s="21"/>
    </row>
    <row r="288" spans="12:12" ht="7.8" x14ac:dyDescent="0.15">
      <c r="L288" s="21"/>
    </row>
    <row r="289" spans="12:12" ht="7.8" x14ac:dyDescent="0.15">
      <c r="L289" s="21"/>
    </row>
    <row r="290" spans="12:12" ht="7.8" x14ac:dyDescent="0.15">
      <c r="L290" s="21"/>
    </row>
    <row r="291" spans="12:12" ht="7.8" x14ac:dyDescent="0.15">
      <c r="L291" s="21"/>
    </row>
    <row r="292" spans="12:12" ht="7.8" x14ac:dyDescent="0.15">
      <c r="L292" s="21"/>
    </row>
    <row r="293" spans="12:12" ht="7.8" x14ac:dyDescent="0.15">
      <c r="L293" s="21"/>
    </row>
    <row r="294" spans="12:12" ht="7.8" x14ac:dyDescent="0.15">
      <c r="L294" s="21"/>
    </row>
    <row r="295" spans="12:12" ht="7.8" x14ac:dyDescent="0.15">
      <c r="L295" s="21"/>
    </row>
    <row r="296" spans="12:12" ht="7.8" x14ac:dyDescent="0.15">
      <c r="L296" s="21"/>
    </row>
    <row r="297" spans="12:12" ht="7.8" x14ac:dyDescent="0.15">
      <c r="L297" s="21"/>
    </row>
    <row r="298" spans="12:12" ht="7.8" x14ac:dyDescent="0.15">
      <c r="L298" s="21"/>
    </row>
    <row r="299" spans="12:12" ht="7.8" x14ac:dyDescent="0.15">
      <c r="L299" s="21"/>
    </row>
    <row r="300" spans="12:12" ht="7.8" x14ac:dyDescent="0.15">
      <c r="L300" s="21"/>
    </row>
    <row r="301" spans="12:12" ht="7.8" x14ac:dyDescent="0.15">
      <c r="L301" s="21"/>
    </row>
    <row r="302" spans="12:12" ht="7.8" x14ac:dyDescent="0.15">
      <c r="L302" s="21"/>
    </row>
    <row r="303" spans="12:12" ht="7.8" x14ac:dyDescent="0.15">
      <c r="L303" s="21"/>
    </row>
    <row r="304" spans="12:12" ht="7.8" x14ac:dyDescent="0.15">
      <c r="L304" s="21"/>
    </row>
    <row r="305" spans="12:12" ht="7.8" x14ac:dyDescent="0.15">
      <c r="L305" s="21"/>
    </row>
    <row r="306" spans="12:12" ht="7.8" x14ac:dyDescent="0.15">
      <c r="L306" s="21"/>
    </row>
    <row r="307" spans="12:12" ht="7.8" x14ac:dyDescent="0.15">
      <c r="L307" s="21"/>
    </row>
    <row r="308" spans="12:12" ht="7.8" x14ac:dyDescent="0.15">
      <c r="L308" s="21"/>
    </row>
    <row r="309" spans="12:12" ht="7.8" x14ac:dyDescent="0.15">
      <c r="L309" s="21"/>
    </row>
    <row r="310" spans="12:12" ht="7.8" x14ac:dyDescent="0.15">
      <c r="L310" s="21"/>
    </row>
    <row r="311" spans="12:12" ht="7.8" x14ac:dyDescent="0.15">
      <c r="L311" s="21"/>
    </row>
    <row r="312" spans="12:12" ht="7.8" x14ac:dyDescent="0.15">
      <c r="L312" s="21"/>
    </row>
    <row r="313" spans="12:12" ht="7.8" x14ac:dyDescent="0.15">
      <c r="L313" s="21"/>
    </row>
    <row r="314" spans="12:12" ht="7.8" x14ac:dyDescent="0.15">
      <c r="L314" s="21"/>
    </row>
    <row r="315" spans="12:12" ht="7.8" x14ac:dyDescent="0.15">
      <c r="L315" s="21"/>
    </row>
    <row r="316" spans="12:12" ht="7.8" x14ac:dyDescent="0.15">
      <c r="L316" s="21"/>
    </row>
    <row r="317" spans="12:12" ht="7.8" x14ac:dyDescent="0.15">
      <c r="L317" s="21"/>
    </row>
    <row r="318" spans="12:12" ht="7.8" x14ac:dyDescent="0.15">
      <c r="L318" s="21"/>
    </row>
    <row r="319" spans="12:12" ht="7.8" x14ac:dyDescent="0.15">
      <c r="L319" s="21"/>
    </row>
    <row r="320" spans="12:12" ht="7.8" x14ac:dyDescent="0.15">
      <c r="L320" s="21"/>
    </row>
    <row r="321" spans="12:12" ht="7.8" x14ac:dyDescent="0.15">
      <c r="L321" s="21"/>
    </row>
    <row r="322" spans="12:12" ht="7.8" x14ac:dyDescent="0.15">
      <c r="L322" s="21"/>
    </row>
    <row r="323" spans="12:12" ht="7.8" x14ac:dyDescent="0.15">
      <c r="L323" s="21"/>
    </row>
    <row r="324" spans="12:12" ht="7.8" x14ac:dyDescent="0.15">
      <c r="L324" s="21"/>
    </row>
    <row r="325" spans="12:12" ht="7.8" x14ac:dyDescent="0.15">
      <c r="L325" s="21"/>
    </row>
    <row r="326" spans="12:12" ht="7.8" x14ac:dyDescent="0.15">
      <c r="L326" s="21"/>
    </row>
    <row r="327" spans="12:12" ht="7.8" x14ac:dyDescent="0.15">
      <c r="L327" s="21"/>
    </row>
    <row r="328" spans="12:12" ht="7.8" x14ac:dyDescent="0.15">
      <c r="L328" s="21"/>
    </row>
    <row r="329" spans="12:12" ht="7.8" x14ac:dyDescent="0.15">
      <c r="L329" s="21"/>
    </row>
    <row r="330" spans="12:12" ht="7.8" x14ac:dyDescent="0.15">
      <c r="L330" s="21"/>
    </row>
    <row r="331" spans="12:12" ht="7.8" x14ac:dyDescent="0.15">
      <c r="L331" s="21"/>
    </row>
    <row r="332" spans="12:12" ht="7.8" x14ac:dyDescent="0.15">
      <c r="L332" s="21"/>
    </row>
    <row r="333" spans="12:12" ht="7.8" x14ac:dyDescent="0.15">
      <c r="L333" s="21"/>
    </row>
    <row r="334" spans="12:12" ht="7.8" x14ac:dyDescent="0.15">
      <c r="L334" s="21"/>
    </row>
    <row r="335" spans="12:12" ht="7.8" x14ac:dyDescent="0.15">
      <c r="L335" s="21"/>
    </row>
    <row r="336" spans="12:12" ht="7.8" x14ac:dyDescent="0.15">
      <c r="L336" s="21"/>
    </row>
    <row r="337" spans="12:12" ht="7.8" x14ac:dyDescent="0.15">
      <c r="L337" s="21"/>
    </row>
    <row r="338" spans="12:12" ht="7.8" x14ac:dyDescent="0.15">
      <c r="L338" s="21"/>
    </row>
    <row r="339" spans="12:12" ht="7.8" x14ac:dyDescent="0.15">
      <c r="L339" s="21"/>
    </row>
    <row r="340" spans="12:12" ht="7.8" x14ac:dyDescent="0.15">
      <c r="L340" s="21"/>
    </row>
    <row r="341" spans="12:12" ht="7.8" x14ac:dyDescent="0.15">
      <c r="L341" s="21"/>
    </row>
    <row r="342" spans="12:12" ht="7.8" x14ac:dyDescent="0.15">
      <c r="L342" s="21"/>
    </row>
    <row r="343" spans="12:12" ht="7.8" x14ac:dyDescent="0.15">
      <c r="L343" s="21"/>
    </row>
    <row r="344" spans="12:12" ht="7.8" x14ac:dyDescent="0.15">
      <c r="L344" s="21"/>
    </row>
    <row r="345" spans="12:12" ht="7.8" x14ac:dyDescent="0.15">
      <c r="L345" s="21"/>
    </row>
    <row r="346" spans="12:12" ht="7.8" x14ac:dyDescent="0.15">
      <c r="L346" s="21"/>
    </row>
    <row r="347" spans="12:12" ht="7.8" x14ac:dyDescent="0.15">
      <c r="L347" s="21"/>
    </row>
    <row r="348" spans="12:12" ht="7.8" x14ac:dyDescent="0.15">
      <c r="L348" s="21"/>
    </row>
    <row r="349" spans="12:12" ht="7.8" x14ac:dyDescent="0.15">
      <c r="L349" s="21"/>
    </row>
    <row r="350" spans="12:12" ht="7.8" x14ac:dyDescent="0.15">
      <c r="L350" s="21"/>
    </row>
    <row r="351" spans="12:12" ht="7.8" x14ac:dyDescent="0.15">
      <c r="L351" s="21"/>
    </row>
    <row r="352" spans="12:12" ht="7.8" x14ac:dyDescent="0.15">
      <c r="L352" s="21"/>
    </row>
    <row r="353" spans="12:12" ht="7.8" x14ac:dyDescent="0.15">
      <c r="L353" s="21"/>
    </row>
    <row r="354" spans="12:12" ht="7.8" x14ac:dyDescent="0.15">
      <c r="L354" s="21"/>
    </row>
    <row r="355" spans="12:12" ht="7.8" x14ac:dyDescent="0.15">
      <c r="L355" s="21"/>
    </row>
    <row r="356" spans="12:12" ht="7.8" x14ac:dyDescent="0.15">
      <c r="L356" s="21"/>
    </row>
    <row r="357" spans="12:12" ht="7.8" x14ac:dyDescent="0.15">
      <c r="L357" s="21"/>
    </row>
    <row r="358" spans="12:12" ht="7.8" x14ac:dyDescent="0.15">
      <c r="L358" s="21"/>
    </row>
    <row r="359" spans="12:12" ht="7.8" x14ac:dyDescent="0.15">
      <c r="L359" s="21"/>
    </row>
    <row r="360" spans="12:12" ht="7.8" x14ac:dyDescent="0.15">
      <c r="L360" s="21"/>
    </row>
    <row r="361" spans="12:12" ht="7.8" x14ac:dyDescent="0.15">
      <c r="L361" s="21"/>
    </row>
    <row r="362" spans="12:12" ht="7.8" x14ac:dyDescent="0.15">
      <c r="L362" s="21"/>
    </row>
    <row r="363" spans="12:12" ht="7.8" x14ac:dyDescent="0.15">
      <c r="L363" s="21"/>
    </row>
    <row r="364" spans="12:12" ht="7.8" x14ac:dyDescent="0.15">
      <c r="L364" s="21"/>
    </row>
    <row r="365" spans="12:12" ht="7.8" x14ac:dyDescent="0.15">
      <c r="L365" s="21"/>
    </row>
    <row r="366" spans="12:12" ht="7.8" x14ac:dyDescent="0.15">
      <c r="L366" s="21"/>
    </row>
    <row r="367" spans="12:12" ht="7.8" x14ac:dyDescent="0.15">
      <c r="L367" s="21"/>
    </row>
    <row r="368" spans="12:12" ht="7.8" x14ac:dyDescent="0.15">
      <c r="L368" s="21"/>
    </row>
    <row r="369" spans="12:12" ht="7.8" x14ac:dyDescent="0.15">
      <c r="L369" s="21"/>
    </row>
    <row r="370" spans="12:12" ht="7.8" x14ac:dyDescent="0.15">
      <c r="L370" s="21"/>
    </row>
    <row r="371" spans="12:12" ht="7.8" x14ac:dyDescent="0.15">
      <c r="L371" s="21"/>
    </row>
    <row r="372" spans="12:12" ht="7.8" x14ac:dyDescent="0.15">
      <c r="L372" s="21"/>
    </row>
    <row r="373" spans="12:12" ht="7.8" x14ac:dyDescent="0.15">
      <c r="L373" s="21"/>
    </row>
    <row r="374" spans="12:12" ht="7.8" x14ac:dyDescent="0.15">
      <c r="L374" s="21"/>
    </row>
    <row r="375" spans="12:12" ht="7.8" x14ac:dyDescent="0.15">
      <c r="L375" s="21"/>
    </row>
    <row r="376" spans="12:12" ht="7.8" x14ac:dyDescent="0.15">
      <c r="L376" s="21"/>
    </row>
    <row r="377" spans="12:12" ht="7.8" x14ac:dyDescent="0.15">
      <c r="L377" s="21"/>
    </row>
    <row r="378" spans="12:12" ht="7.8" x14ac:dyDescent="0.15">
      <c r="L378" s="21"/>
    </row>
    <row r="379" spans="12:12" ht="7.8" x14ac:dyDescent="0.15">
      <c r="L379" s="21"/>
    </row>
    <row r="380" spans="12:12" ht="7.8" x14ac:dyDescent="0.15">
      <c r="L380" s="21"/>
    </row>
    <row r="381" spans="12:12" ht="7.8" x14ac:dyDescent="0.15">
      <c r="L381" s="21"/>
    </row>
    <row r="382" spans="12:12" ht="7.8" x14ac:dyDescent="0.15">
      <c r="L382" s="21"/>
    </row>
    <row r="383" spans="12:12" ht="7.8" x14ac:dyDescent="0.15">
      <c r="L383" s="21"/>
    </row>
    <row r="384" spans="12:12" ht="7.8" x14ac:dyDescent="0.15">
      <c r="L384" s="21"/>
    </row>
    <row r="385" spans="12:12" ht="7.8" x14ac:dyDescent="0.15">
      <c r="L385" s="21"/>
    </row>
    <row r="386" spans="12:12" ht="7.8" x14ac:dyDescent="0.15">
      <c r="L386" s="21"/>
    </row>
    <row r="387" spans="12:12" ht="7.8" x14ac:dyDescent="0.15">
      <c r="L387" s="21"/>
    </row>
    <row r="388" spans="12:12" ht="7.8" x14ac:dyDescent="0.15">
      <c r="L388" s="21"/>
    </row>
    <row r="389" spans="12:12" ht="7.8" x14ac:dyDescent="0.15">
      <c r="L389" s="21"/>
    </row>
    <row r="390" spans="12:12" ht="7.8" x14ac:dyDescent="0.15">
      <c r="L390" s="21"/>
    </row>
    <row r="391" spans="12:12" ht="7.8" x14ac:dyDescent="0.15">
      <c r="L391" s="21"/>
    </row>
    <row r="392" spans="12:12" ht="7.8" x14ac:dyDescent="0.15">
      <c r="L392" s="21"/>
    </row>
    <row r="393" spans="12:12" ht="7.8" x14ac:dyDescent="0.15">
      <c r="L393" s="21"/>
    </row>
    <row r="394" spans="12:12" ht="7.8" x14ac:dyDescent="0.15">
      <c r="L394" s="21"/>
    </row>
    <row r="395" spans="12:12" ht="7.8" x14ac:dyDescent="0.15">
      <c r="L395" s="21"/>
    </row>
    <row r="396" spans="12:12" ht="7.8" x14ac:dyDescent="0.15">
      <c r="L396" s="21"/>
    </row>
    <row r="397" spans="12:12" ht="7.8" x14ac:dyDescent="0.15">
      <c r="L397" s="21"/>
    </row>
    <row r="398" spans="12:12" ht="7.8" x14ac:dyDescent="0.15">
      <c r="L398" s="21"/>
    </row>
    <row r="399" spans="12:12" ht="7.8" x14ac:dyDescent="0.15">
      <c r="L399" s="21"/>
    </row>
    <row r="400" spans="12:12" ht="7.8" x14ac:dyDescent="0.15">
      <c r="L400" s="21"/>
    </row>
    <row r="401" spans="12:12" ht="7.8" x14ac:dyDescent="0.15">
      <c r="L401" s="21"/>
    </row>
    <row r="402" spans="12:12" ht="7.8" x14ac:dyDescent="0.15">
      <c r="L402" s="21"/>
    </row>
    <row r="403" spans="12:12" ht="7.8" x14ac:dyDescent="0.15">
      <c r="L403" s="21"/>
    </row>
    <row r="404" spans="12:12" ht="7.8" x14ac:dyDescent="0.15">
      <c r="L404" s="21"/>
    </row>
    <row r="405" spans="12:12" ht="7.8" x14ac:dyDescent="0.15">
      <c r="L405" s="21"/>
    </row>
    <row r="406" spans="12:12" ht="7.8" x14ac:dyDescent="0.15">
      <c r="L406" s="21"/>
    </row>
    <row r="407" spans="12:12" ht="7.8" x14ac:dyDescent="0.15">
      <c r="L407" s="21"/>
    </row>
    <row r="408" spans="12:12" ht="7.8" x14ac:dyDescent="0.15">
      <c r="L408" s="21"/>
    </row>
    <row r="409" spans="12:12" ht="7.8" x14ac:dyDescent="0.15">
      <c r="L409" s="21"/>
    </row>
    <row r="410" spans="12:12" ht="7.8" x14ac:dyDescent="0.15">
      <c r="L410" s="21"/>
    </row>
    <row r="411" spans="12:12" ht="7.8" x14ac:dyDescent="0.15">
      <c r="L411" s="21"/>
    </row>
    <row r="412" spans="12:12" ht="7.8" x14ac:dyDescent="0.15">
      <c r="L412" s="21"/>
    </row>
    <row r="413" spans="12:12" ht="7.8" x14ac:dyDescent="0.15">
      <c r="L413" s="21"/>
    </row>
    <row r="414" spans="12:12" ht="7.8" x14ac:dyDescent="0.15">
      <c r="L414" s="21"/>
    </row>
    <row r="415" spans="12:12" ht="7.8" x14ac:dyDescent="0.15">
      <c r="L415" s="21"/>
    </row>
    <row r="416" spans="12:12" ht="7.8" x14ac:dyDescent="0.15">
      <c r="L416" s="21"/>
    </row>
    <row r="417" spans="12:12" ht="7.8" x14ac:dyDescent="0.15">
      <c r="L417" s="21"/>
    </row>
    <row r="418" spans="12:12" ht="7.8" x14ac:dyDescent="0.15">
      <c r="L418" s="21"/>
    </row>
    <row r="419" spans="12:12" ht="7.8" x14ac:dyDescent="0.15">
      <c r="L419" s="21"/>
    </row>
    <row r="420" spans="12:12" ht="7.8" x14ac:dyDescent="0.15">
      <c r="L420" s="21"/>
    </row>
    <row r="421" spans="12:12" ht="7.8" x14ac:dyDescent="0.15">
      <c r="L421" s="21"/>
    </row>
    <row r="422" spans="12:12" ht="7.8" x14ac:dyDescent="0.15">
      <c r="L422" s="21"/>
    </row>
    <row r="423" spans="12:12" ht="7.8" x14ac:dyDescent="0.15">
      <c r="L423" s="21"/>
    </row>
    <row r="424" spans="12:12" ht="7.8" x14ac:dyDescent="0.15">
      <c r="L424" s="21"/>
    </row>
    <row r="425" spans="12:12" ht="7.8" x14ac:dyDescent="0.15">
      <c r="L425" s="21"/>
    </row>
    <row r="426" spans="12:12" ht="7.8" x14ac:dyDescent="0.15">
      <c r="L426" s="21"/>
    </row>
    <row r="427" spans="12:12" ht="7.8" x14ac:dyDescent="0.15">
      <c r="L427" s="21"/>
    </row>
    <row r="428" spans="12:12" ht="7.8" x14ac:dyDescent="0.15">
      <c r="L428" s="21"/>
    </row>
    <row r="429" spans="12:12" ht="7.8" x14ac:dyDescent="0.15">
      <c r="L429" s="21"/>
    </row>
    <row r="430" spans="12:12" ht="7.8" x14ac:dyDescent="0.15">
      <c r="L430" s="21"/>
    </row>
    <row r="431" spans="12:12" ht="7.8" x14ac:dyDescent="0.15">
      <c r="L431" s="21"/>
    </row>
    <row r="432" spans="12:12" ht="7.8" x14ac:dyDescent="0.15">
      <c r="L432" s="21"/>
    </row>
    <row r="433" spans="12:12" ht="7.8" x14ac:dyDescent="0.15">
      <c r="L433" s="21"/>
    </row>
    <row r="434" spans="12:12" ht="7.8" x14ac:dyDescent="0.15">
      <c r="L434" s="21"/>
    </row>
    <row r="435" spans="12:12" ht="7.8" x14ac:dyDescent="0.15">
      <c r="L435" s="21"/>
    </row>
    <row r="436" spans="12:12" ht="7.8" x14ac:dyDescent="0.15">
      <c r="L436" s="21"/>
    </row>
    <row r="437" spans="12:12" ht="7.8" x14ac:dyDescent="0.15">
      <c r="L437" s="21"/>
    </row>
    <row r="438" spans="12:12" ht="7.8" x14ac:dyDescent="0.15">
      <c r="L438" s="21"/>
    </row>
    <row r="439" spans="12:12" ht="7.8" x14ac:dyDescent="0.15">
      <c r="L439" s="21"/>
    </row>
    <row r="440" spans="12:12" ht="7.8" x14ac:dyDescent="0.15">
      <c r="L440" s="21"/>
    </row>
    <row r="441" spans="12:12" ht="7.8" x14ac:dyDescent="0.15">
      <c r="L441" s="21"/>
    </row>
    <row r="442" spans="12:12" ht="7.8" x14ac:dyDescent="0.15">
      <c r="L442" s="21"/>
    </row>
    <row r="443" spans="12:12" ht="7.8" x14ac:dyDescent="0.15">
      <c r="L443" s="21"/>
    </row>
    <row r="444" spans="12:12" ht="7.8" x14ac:dyDescent="0.15">
      <c r="L444" s="21"/>
    </row>
    <row r="445" spans="12:12" ht="7.8" x14ac:dyDescent="0.15">
      <c r="L445" s="21"/>
    </row>
    <row r="446" spans="12:12" ht="7.8" x14ac:dyDescent="0.15">
      <c r="L446" s="21"/>
    </row>
    <row r="447" spans="12:12" ht="7.8" x14ac:dyDescent="0.15">
      <c r="L447" s="21"/>
    </row>
    <row r="448" spans="12:12" ht="7.8" x14ac:dyDescent="0.15">
      <c r="L448" s="21"/>
    </row>
    <row r="449" spans="12:12" ht="7.8" x14ac:dyDescent="0.15">
      <c r="L449" s="21"/>
    </row>
    <row r="450" spans="12:12" ht="7.8" x14ac:dyDescent="0.15">
      <c r="L450" s="21"/>
    </row>
    <row r="451" spans="12:12" ht="7.8" x14ac:dyDescent="0.15">
      <c r="L451" s="21"/>
    </row>
    <row r="452" spans="12:12" ht="7.8" x14ac:dyDescent="0.15">
      <c r="L452" s="21"/>
    </row>
    <row r="453" spans="12:12" ht="7.8" x14ac:dyDescent="0.15">
      <c r="L453" s="21"/>
    </row>
    <row r="454" spans="12:12" ht="7.8" x14ac:dyDescent="0.15">
      <c r="L454" s="21"/>
    </row>
    <row r="455" spans="12:12" ht="7.8" x14ac:dyDescent="0.15">
      <c r="L455" s="21"/>
    </row>
    <row r="456" spans="12:12" ht="7.8" x14ac:dyDescent="0.15">
      <c r="L456" s="21"/>
    </row>
    <row r="457" spans="12:12" ht="7.8" x14ac:dyDescent="0.15">
      <c r="L457" s="21"/>
    </row>
    <row r="458" spans="12:12" ht="7.8" x14ac:dyDescent="0.15">
      <c r="L458" s="21"/>
    </row>
    <row r="459" spans="12:12" ht="7.8" x14ac:dyDescent="0.15">
      <c r="L459" s="21"/>
    </row>
    <row r="460" spans="12:12" ht="7.8" x14ac:dyDescent="0.15">
      <c r="L460" s="21"/>
    </row>
    <row r="461" spans="12:12" ht="7.8" x14ac:dyDescent="0.15">
      <c r="L461" s="21"/>
    </row>
    <row r="462" spans="12:12" ht="7.8" x14ac:dyDescent="0.15">
      <c r="L462" s="21"/>
    </row>
    <row r="463" spans="12:12" ht="7.8" x14ac:dyDescent="0.15">
      <c r="L463" s="21"/>
    </row>
    <row r="464" spans="12:12" ht="7.8" x14ac:dyDescent="0.15">
      <c r="L464" s="21"/>
    </row>
    <row r="465" spans="12:12" ht="7.8" x14ac:dyDescent="0.15">
      <c r="L465" s="21"/>
    </row>
    <row r="466" spans="12:12" ht="7.8" x14ac:dyDescent="0.15">
      <c r="L466" s="21"/>
    </row>
    <row r="467" spans="12:12" ht="7.8" x14ac:dyDescent="0.15">
      <c r="L467" s="21"/>
    </row>
    <row r="468" spans="12:12" ht="7.8" x14ac:dyDescent="0.15">
      <c r="L468" s="21"/>
    </row>
    <row r="469" spans="12:12" ht="7.8" x14ac:dyDescent="0.15">
      <c r="L469" s="21"/>
    </row>
    <row r="470" spans="12:12" ht="7.8" x14ac:dyDescent="0.15">
      <c r="L470" s="21"/>
    </row>
    <row r="471" spans="12:12" ht="7.8" x14ac:dyDescent="0.15">
      <c r="L471" s="21"/>
    </row>
    <row r="472" spans="12:12" ht="7.8" x14ac:dyDescent="0.15">
      <c r="L472" s="21"/>
    </row>
    <row r="473" spans="12:12" ht="7.8" x14ac:dyDescent="0.15">
      <c r="L473" s="21"/>
    </row>
    <row r="474" spans="12:12" ht="7.8" x14ac:dyDescent="0.15">
      <c r="L474" s="21"/>
    </row>
    <row r="475" spans="12:12" ht="7.8" x14ac:dyDescent="0.15">
      <c r="L475" s="21"/>
    </row>
    <row r="476" spans="12:12" ht="7.8" x14ac:dyDescent="0.15">
      <c r="L476" s="21"/>
    </row>
    <row r="477" spans="12:12" ht="7.8" x14ac:dyDescent="0.15">
      <c r="L477" s="21"/>
    </row>
    <row r="478" spans="12:12" ht="7.8" x14ac:dyDescent="0.15">
      <c r="L478" s="21"/>
    </row>
    <row r="479" spans="12:12" ht="7.8" x14ac:dyDescent="0.15">
      <c r="L479" s="21"/>
    </row>
    <row r="480" spans="12:12" ht="7.8" x14ac:dyDescent="0.15">
      <c r="L480" s="21"/>
    </row>
    <row r="481" spans="12:12" ht="7.8" x14ac:dyDescent="0.15">
      <c r="L481" s="21"/>
    </row>
    <row r="482" spans="12:12" ht="7.8" x14ac:dyDescent="0.15">
      <c r="L482" s="21"/>
    </row>
    <row r="483" spans="12:12" ht="7.8" x14ac:dyDescent="0.15">
      <c r="L483" s="21"/>
    </row>
    <row r="484" spans="12:12" ht="7.8" x14ac:dyDescent="0.15">
      <c r="L484" s="21"/>
    </row>
    <row r="485" spans="12:12" ht="7.8" x14ac:dyDescent="0.15">
      <c r="L485" s="21"/>
    </row>
    <row r="486" spans="12:12" ht="7.8" x14ac:dyDescent="0.15">
      <c r="L486" s="21"/>
    </row>
    <row r="487" spans="12:12" ht="7.8" x14ac:dyDescent="0.15">
      <c r="L487" s="21"/>
    </row>
    <row r="488" spans="12:12" ht="7.8" x14ac:dyDescent="0.15">
      <c r="L488" s="21"/>
    </row>
    <row r="489" spans="12:12" ht="7.8" x14ac:dyDescent="0.15">
      <c r="L489" s="21"/>
    </row>
    <row r="490" spans="12:12" ht="7.8" x14ac:dyDescent="0.15">
      <c r="L490" s="21"/>
    </row>
    <row r="491" spans="12:12" ht="7.8" x14ac:dyDescent="0.15">
      <c r="L491" s="21"/>
    </row>
    <row r="492" spans="12:12" ht="7.8" x14ac:dyDescent="0.15">
      <c r="L492" s="21"/>
    </row>
    <row r="493" spans="12:12" ht="7.8" x14ac:dyDescent="0.15">
      <c r="L493" s="21"/>
    </row>
    <row r="494" spans="12:12" ht="7.8" x14ac:dyDescent="0.15">
      <c r="L494" s="21"/>
    </row>
    <row r="495" spans="12:12" ht="7.8" x14ac:dyDescent="0.15">
      <c r="L495" s="21"/>
    </row>
    <row r="496" spans="12:12" ht="7.8" x14ac:dyDescent="0.15">
      <c r="L496" s="21"/>
    </row>
    <row r="497" spans="12:12" ht="7.8" x14ac:dyDescent="0.15">
      <c r="L497" s="21"/>
    </row>
    <row r="498" spans="12:12" ht="7.8" x14ac:dyDescent="0.15">
      <c r="L498" s="21"/>
    </row>
    <row r="499" spans="12:12" ht="7.8" x14ac:dyDescent="0.15">
      <c r="L499" s="21"/>
    </row>
    <row r="500" spans="12:12" ht="7.8" x14ac:dyDescent="0.15">
      <c r="L500" s="21"/>
    </row>
    <row r="501" spans="12:12" ht="7.8" x14ac:dyDescent="0.15">
      <c r="L501" s="21"/>
    </row>
    <row r="502" spans="12:12" ht="7.8" x14ac:dyDescent="0.15">
      <c r="L502" s="21"/>
    </row>
    <row r="503" spans="12:12" ht="7.8" x14ac:dyDescent="0.15">
      <c r="L503" s="21"/>
    </row>
    <row r="504" spans="12:12" ht="7.8" x14ac:dyDescent="0.15">
      <c r="L504" s="21"/>
    </row>
    <row r="505" spans="12:12" ht="7.8" x14ac:dyDescent="0.15">
      <c r="L505" s="21"/>
    </row>
    <row r="506" spans="12:12" ht="7.8" x14ac:dyDescent="0.15">
      <c r="L506" s="21"/>
    </row>
    <row r="507" spans="12:12" ht="7.8" x14ac:dyDescent="0.15">
      <c r="L507" s="21"/>
    </row>
    <row r="508" spans="12:12" ht="7.8" x14ac:dyDescent="0.15">
      <c r="L508" s="21"/>
    </row>
    <row r="509" spans="12:12" ht="7.8" x14ac:dyDescent="0.15">
      <c r="L509" s="21"/>
    </row>
    <row r="510" spans="12:12" ht="7.8" x14ac:dyDescent="0.15">
      <c r="L510" s="21"/>
    </row>
    <row r="511" spans="12:12" ht="7.8" x14ac:dyDescent="0.15">
      <c r="L511" s="21"/>
    </row>
    <row r="512" spans="12:12" ht="7.8" x14ac:dyDescent="0.15">
      <c r="L512" s="21"/>
    </row>
    <row r="513" spans="12:12" ht="7.8" x14ac:dyDescent="0.15">
      <c r="L513" s="21"/>
    </row>
    <row r="514" spans="12:12" ht="7.8" x14ac:dyDescent="0.15">
      <c r="L514" s="21"/>
    </row>
    <row r="515" spans="12:12" ht="7.8" x14ac:dyDescent="0.15">
      <c r="L515" s="21"/>
    </row>
    <row r="516" spans="12:12" ht="7.8" x14ac:dyDescent="0.15">
      <c r="L516" s="21"/>
    </row>
    <row r="517" spans="12:12" ht="7.8" x14ac:dyDescent="0.15">
      <c r="L517" s="21"/>
    </row>
    <row r="518" spans="12:12" ht="7.8" x14ac:dyDescent="0.15">
      <c r="L518" s="21"/>
    </row>
    <row r="519" spans="12:12" ht="7.8" x14ac:dyDescent="0.15">
      <c r="L519" s="21"/>
    </row>
    <row r="520" spans="12:12" ht="7.8" x14ac:dyDescent="0.15">
      <c r="L520" s="21"/>
    </row>
    <row r="521" spans="12:12" ht="7.8" x14ac:dyDescent="0.15">
      <c r="L521" s="21"/>
    </row>
    <row r="522" spans="12:12" ht="7.8" x14ac:dyDescent="0.15">
      <c r="L522" s="21"/>
    </row>
    <row r="523" spans="12:12" ht="7.8" x14ac:dyDescent="0.15">
      <c r="L523" s="21"/>
    </row>
    <row r="524" spans="12:12" ht="7.8" x14ac:dyDescent="0.15">
      <c r="L524" s="21"/>
    </row>
    <row r="525" spans="12:12" ht="7.8" x14ac:dyDescent="0.15">
      <c r="L525" s="21"/>
    </row>
    <row r="526" spans="12:12" ht="7.8" x14ac:dyDescent="0.15">
      <c r="L526" s="21"/>
    </row>
    <row r="527" spans="12:12" ht="7.8" x14ac:dyDescent="0.15">
      <c r="L527" s="21"/>
    </row>
    <row r="528" spans="12:12" ht="7.8" x14ac:dyDescent="0.15">
      <c r="L528" s="21"/>
    </row>
    <row r="529" spans="12:12" ht="7.8" x14ac:dyDescent="0.15">
      <c r="L529" s="21"/>
    </row>
    <row r="530" spans="12:12" ht="7.8" x14ac:dyDescent="0.15">
      <c r="L530" s="21"/>
    </row>
    <row r="531" spans="12:12" ht="7.8" x14ac:dyDescent="0.15">
      <c r="L531" s="21"/>
    </row>
    <row r="532" spans="12:12" ht="7.8" x14ac:dyDescent="0.15">
      <c r="L532" s="21"/>
    </row>
    <row r="533" spans="12:12" ht="7.8" x14ac:dyDescent="0.15">
      <c r="L533" s="21"/>
    </row>
    <row r="534" spans="12:12" ht="7.8" x14ac:dyDescent="0.15">
      <c r="L534" s="21"/>
    </row>
    <row r="535" spans="12:12" ht="7.8" x14ac:dyDescent="0.15">
      <c r="L535" s="21"/>
    </row>
    <row r="536" spans="12:12" ht="7.8" x14ac:dyDescent="0.15">
      <c r="L536" s="21"/>
    </row>
    <row r="537" spans="12:12" ht="7.8" x14ac:dyDescent="0.15">
      <c r="L537" s="21"/>
    </row>
    <row r="538" spans="12:12" ht="7.8" x14ac:dyDescent="0.15">
      <c r="L538" s="21"/>
    </row>
    <row r="539" spans="12:12" ht="7.8" x14ac:dyDescent="0.15">
      <c r="L539" s="21"/>
    </row>
    <row r="540" spans="12:12" ht="7.8" x14ac:dyDescent="0.15">
      <c r="L540" s="21"/>
    </row>
    <row r="541" spans="12:12" ht="7.8" x14ac:dyDescent="0.15">
      <c r="L541" s="21"/>
    </row>
    <row r="542" spans="12:12" ht="7.8" x14ac:dyDescent="0.15">
      <c r="L542" s="21"/>
    </row>
    <row r="543" spans="12:12" ht="7.8" x14ac:dyDescent="0.15">
      <c r="L543" s="21"/>
    </row>
    <row r="544" spans="12:12" ht="7.8" x14ac:dyDescent="0.15">
      <c r="L544" s="21"/>
    </row>
    <row r="545" spans="12:12" ht="7.8" x14ac:dyDescent="0.15">
      <c r="L545" s="21"/>
    </row>
    <row r="546" spans="12:12" ht="7.8" x14ac:dyDescent="0.15">
      <c r="L546" s="21"/>
    </row>
    <row r="547" spans="12:12" ht="7.8" x14ac:dyDescent="0.15">
      <c r="L547" s="21"/>
    </row>
    <row r="548" spans="12:12" ht="7.8" x14ac:dyDescent="0.15">
      <c r="L548" s="21"/>
    </row>
    <row r="549" spans="12:12" ht="7.8" x14ac:dyDescent="0.15">
      <c r="L549" s="21"/>
    </row>
    <row r="550" spans="12:12" ht="7.8" x14ac:dyDescent="0.15">
      <c r="L550" s="21"/>
    </row>
    <row r="551" spans="12:12" ht="7.8" x14ac:dyDescent="0.15">
      <c r="L551" s="21"/>
    </row>
    <row r="552" spans="12:12" ht="7.8" x14ac:dyDescent="0.15">
      <c r="L552" s="21"/>
    </row>
    <row r="553" spans="12:12" ht="7.8" x14ac:dyDescent="0.15">
      <c r="L553" s="21"/>
    </row>
    <row r="554" spans="12:12" ht="7.8" x14ac:dyDescent="0.15">
      <c r="L554" s="21"/>
    </row>
    <row r="555" spans="12:12" ht="7.8" x14ac:dyDescent="0.15">
      <c r="L555" s="21"/>
    </row>
    <row r="556" spans="12:12" ht="7.8" x14ac:dyDescent="0.15">
      <c r="L556" s="21"/>
    </row>
    <row r="557" spans="12:12" ht="7.8" x14ac:dyDescent="0.15">
      <c r="L557" s="21"/>
    </row>
    <row r="558" spans="12:12" ht="7.8" x14ac:dyDescent="0.15">
      <c r="L558" s="21"/>
    </row>
    <row r="559" spans="12:12" ht="7.8" x14ac:dyDescent="0.15">
      <c r="L559" s="21"/>
    </row>
    <row r="560" spans="12:12" ht="7.8" x14ac:dyDescent="0.15">
      <c r="L560" s="21"/>
    </row>
    <row r="561" spans="12:12" ht="7.8" x14ac:dyDescent="0.15">
      <c r="L561" s="21"/>
    </row>
    <row r="562" spans="12:12" ht="7.8" x14ac:dyDescent="0.15">
      <c r="L562" s="21"/>
    </row>
    <row r="563" spans="12:12" ht="7.8" x14ac:dyDescent="0.15">
      <c r="L563" s="21"/>
    </row>
    <row r="564" spans="12:12" ht="7.8" x14ac:dyDescent="0.15">
      <c r="L564" s="21"/>
    </row>
    <row r="565" spans="12:12" ht="7.8" x14ac:dyDescent="0.15">
      <c r="L565" s="21"/>
    </row>
    <row r="566" spans="12:12" ht="7.8" x14ac:dyDescent="0.15">
      <c r="L566" s="21"/>
    </row>
    <row r="567" spans="12:12" ht="7.8" x14ac:dyDescent="0.15">
      <c r="L567" s="21"/>
    </row>
    <row r="568" spans="12:12" ht="7.8" x14ac:dyDescent="0.15">
      <c r="L568" s="21"/>
    </row>
    <row r="569" spans="12:12" ht="7.8" x14ac:dyDescent="0.15">
      <c r="L569" s="21"/>
    </row>
    <row r="570" spans="12:12" ht="7.8" x14ac:dyDescent="0.15">
      <c r="L570" s="21"/>
    </row>
    <row r="571" spans="12:12" ht="7.8" x14ac:dyDescent="0.15">
      <c r="L571" s="21"/>
    </row>
    <row r="572" spans="12:12" ht="7.8" x14ac:dyDescent="0.15">
      <c r="L572" s="21"/>
    </row>
    <row r="573" spans="12:12" ht="7.8" x14ac:dyDescent="0.15">
      <c r="L573" s="21"/>
    </row>
    <row r="574" spans="12:12" ht="7.8" x14ac:dyDescent="0.15">
      <c r="L574" s="21"/>
    </row>
    <row r="575" spans="12:12" ht="7.8" x14ac:dyDescent="0.15">
      <c r="L575" s="21"/>
    </row>
    <row r="576" spans="12:12" ht="7.8" x14ac:dyDescent="0.15">
      <c r="L576" s="21"/>
    </row>
    <row r="577" spans="12:12" ht="7.8" x14ac:dyDescent="0.15">
      <c r="L577" s="21"/>
    </row>
    <row r="578" spans="12:12" ht="7.8" x14ac:dyDescent="0.15">
      <c r="L578" s="21"/>
    </row>
    <row r="579" spans="12:12" ht="7.8" x14ac:dyDescent="0.15">
      <c r="L579" s="21"/>
    </row>
    <row r="580" spans="12:12" ht="7.8" x14ac:dyDescent="0.15">
      <c r="L580" s="21"/>
    </row>
    <row r="581" spans="12:12" ht="7.8" x14ac:dyDescent="0.15">
      <c r="L581" s="21"/>
    </row>
    <row r="582" spans="12:12" ht="7.8" x14ac:dyDescent="0.15">
      <c r="L582" s="21"/>
    </row>
    <row r="583" spans="12:12" ht="7.8" x14ac:dyDescent="0.15">
      <c r="L583" s="21"/>
    </row>
    <row r="584" spans="12:12" ht="7.8" x14ac:dyDescent="0.15">
      <c r="L584" s="21"/>
    </row>
    <row r="585" spans="12:12" ht="7.8" x14ac:dyDescent="0.15">
      <c r="L585" s="21"/>
    </row>
    <row r="586" spans="12:12" ht="7.8" x14ac:dyDescent="0.15">
      <c r="L586" s="21"/>
    </row>
    <row r="587" spans="12:12" ht="7.8" x14ac:dyDescent="0.15">
      <c r="L587" s="21"/>
    </row>
    <row r="588" spans="12:12" ht="7.8" x14ac:dyDescent="0.15">
      <c r="L588" s="21"/>
    </row>
    <row r="589" spans="12:12" ht="7.8" x14ac:dyDescent="0.15">
      <c r="L589" s="21"/>
    </row>
    <row r="590" spans="12:12" ht="7.8" x14ac:dyDescent="0.15">
      <c r="L590" s="21"/>
    </row>
    <row r="591" spans="12:12" ht="7.8" x14ac:dyDescent="0.15">
      <c r="L591" s="21"/>
    </row>
    <row r="592" spans="12:12" ht="7.8" x14ac:dyDescent="0.15">
      <c r="L592" s="21"/>
    </row>
    <row r="593" spans="12:12" ht="7.8" x14ac:dyDescent="0.15">
      <c r="L593" s="21"/>
    </row>
  </sheetData>
  <mergeCells count="17">
    <mergeCell ref="C141:L141"/>
    <mergeCell ref="C157:L157"/>
    <mergeCell ref="C75:L75"/>
    <mergeCell ref="C88:L88"/>
    <mergeCell ref="C6:L6"/>
    <mergeCell ref="C20:L20"/>
    <mergeCell ref="C28:L28"/>
    <mergeCell ref="C49:L49"/>
    <mergeCell ref="C62:L62"/>
    <mergeCell ref="C100:L100"/>
    <mergeCell ref="C109:L109"/>
    <mergeCell ref="C130:L130"/>
    <mergeCell ref="A1:L1"/>
    <mergeCell ref="A3:B4"/>
    <mergeCell ref="C3:C4"/>
    <mergeCell ref="D3:K3"/>
    <mergeCell ref="L3:L4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1" display="Inhaltsverzeichnis!E41"/>
  </hyperlinks>
  <pageMargins left="0.59055118110236227" right="0" top="0.78740157480314965" bottom="0.19685039370078741" header="0.31496062992125984" footer="0.23622047244094491"/>
  <pageSetup paperSize="9" firstPageNumber="2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2" manualBreakCount="2">
    <brk id="61" max="16383" man="1"/>
    <brk id="118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3"/>
  <sheetViews>
    <sheetView zoomScaleNormal="100" zoomScaleSheetLayoutView="100" workbookViewId="0">
      <pane ySplit="4" topLeftCell="A5" activePane="bottomLeft" state="frozen"/>
      <selection pane="bottomLeft" sqref="A1:L1"/>
    </sheetView>
  </sheetViews>
  <sheetFormatPr baseColWidth="10" defaultColWidth="3.6640625" defaultRowHeight="13.2" x14ac:dyDescent="0.25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 x14ac:dyDescent="0.25">
      <c r="A1" s="263" t="s">
        <v>799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</row>
    <row r="2" spans="1:26" ht="10.95" customHeight="1" x14ac:dyDescent="0.25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 x14ac:dyDescent="0.25">
      <c r="A3" s="331" t="s">
        <v>474</v>
      </c>
      <c r="B3" s="332"/>
      <c r="C3" s="335" t="s">
        <v>18</v>
      </c>
      <c r="D3" s="326" t="s">
        <v>201</v>
      </c>
      <c r="E3" s="327"/>
      <c r="F3" s="327"/>
      <c r="G3" s="327"/>
      <c r="H3" s="327"/>
      <c r="I3" s="327"/>
      <c r="J3" s="327"/>
      <c r="K3" s="328"/>
      <c r="L3" s="329" t="s">
        <v>216</v>
      </c>
    </row>
    <row r="4" spans="1:26" customFormat="1" ht="24" customHeight="1" x14ac:dyDescent="0.25">
      <c r="A4" s="333"/>
      <c r="B4" s="334"/>
      <c r="C4" s="336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0"/>
    </row>
    <row r="5" spans="1:26" s="86" customFormat="1" ht="12" customHeight="1" x14ac:dyDescent="0.3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">
      <c r="A6" s="78"/>
      <c r="B6" s="140" t="s">
        <v>231</v>
      </c>
      <c r="C6" s="305" t="s">
        <v>150</v>
      </c>
      <c r="D6" s="305"/>
      <c r="E6" s="305"/>
      <c r="F6" s="305"/>
      <c r="G6" s="305"/>
      <c r="H6" s="305"/>
      <c r="I6" s="305"/>
      <c r="J6" s="305"/>
      <c r="K6" s="305"/>
      <c r="L6" s="305"/>
    </row>
    <row r="7" spans="1:26" ht="12" customHeight="1" x14ac:dyDescent="0.2">
      <c r="A7" s="96">
        <v>1</v>
      </c>
      <c r="B7" s="61" t="s">
        <v>99</v>
      </c>
      <c r="C7" s="134">
        <v>28517</v>
      </c>
      <c r="D7" s="134">
        <v>1101</v>
      </c>
      <c r="E7" s="134">
        <v>1035</v>
      </c>
      <c r="F7" s="134">
        <v>314</v>
      </c>
      <c r="G7" s="134">
        <v>4663</v>
      </c>
      <c r="H7" s="134">
        <v>15539</v>
      </c>
      <c r="I7" s="134">
        <v>3338</v>
      </c>
      <c r="J7" s="134">
        <v>1532</v>
      </c>
      <c r="K7" s="134">
        <v>995</v>
      </c>
      <c r="L7" s="134">
        <v>13710</v>
      </c>
    </row>
    <row r="8" spans="1:26" ht="12" customHeight="1" x14ac:dyDescent="0.2">
      <c r="A8" s="79"/>
      <c r="B8" s="77" t="s">
        <v>135</v>
      </c>
      <c r="C8" s="134">
        <v>28517</v>
      </c>
      <c r="D8" s="134">
        <v>1101</v>
      </c>
      <c r="E8" s="134">
        <v>1035</v>
      </c>
      <c r="F8" s="134">
        <v>314</v>
      </c>
      <c r="G8" s="134">
        <v>4663</v>
      </c>
      <c r="H8" s="134">
        <v>15539</v>
      </c>
      <c r="I8" s="134">
        <v>3338</v>
      </c>
      <c r="J8" s="134">
        <v>1532</v>
      </c>
      <c r="K8" s="134">
        <v>995</v>
      </c>
      <c r="L8" s="134">
        <v>13710</v>
      </c>
    </row>
    <row r="9" spans="1:26" s="86" customFormat="1" ht="12" customHeight="1" x14ac:dyDescent="0.2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">
      <c r="A10" s="96">
        <v>2</v>
      </c>
      <c r="B10" s="61" t="s">
        <v>24</v>
      </c>
      <c r="C10" s="134">
        <v>24234</v>
      </c>
      <c r="D10" s="134">
        <v>785</v>
      </c>
      <c r="E10" s="134">
        <v>1014</v>
      </c>
      <c r="F10" s="134">
        <v>358</v>
      </c>
      <c r="G10" s="134">
        <v>4084</v>
      </c>
      <c r="H10" s="134">
        <v>10317</v>
      </c>
      <c r="I10" s="134">
        <v>3415</v>
      </c>
      <c r="J10" s="134">
        <v>2108</v>
      </c>
      <c r="K10" s="134">
        <v>2153</v>
      </c>
      <c r="L10" s="134">
        <v>11096</v>
      </c>
    </row>
    <row r="11" spans="1:26" s="24" customFormat="1" ht="12" customHeight="1" x14ac:dyDescent="0.2">
      <c r="A11" s="96">
        <v>3</v>
      </c>
      <c r="B11" s="61" t="s">
        <v>25</v>
      </c>
      <c r="C11" s="134">
        <v>1885</v>
      </c>
      <c r="D11" s="134">
        <v>30</v>
      </c>
      <c r="E11" s="134">
        <v>34</v>
      </c>
      <c r="F11" s="134">
        <v>12</v>
      </c>
      <c r="G11" s="134">
        <v>673</v>
      </c>
      <c r="H11" s="134">
        <v>718</v>
      </c>
      <c r="I11" s="134">
        <v>187</v>
      </c>
      <c r="J11" s="134">
        <v>114</v>
      </c>
      <c r="K11" s="134">
        <v>117</v>
      </c>
      <c r="L11" s="134">
        <v>865</v>
      </c>
    </row>
    <row r="12" spans="1:26" s="24" customFormat="1" ht="12" customHeight="1" x14ac:dyDescent="0.2">
      <c r="A12" s="96">
        <v>4</v>
      </c>
      <c r="B12" s="61" t="s">
        <v>151</v>
      </c>
      <c r="C12" s="134">
        <v>5606</v>
      </c>
      <c r="D12" s="134">
        <v>187</v>
      </c>
      <c r="E12" s="217">
        <v>232</v>
      </c>
      <c r="F12" s="134">
        <v>78</v>
      </c>
      <c r="G12" s="134">
        <v>1189</v>
      </c>
      <c r="H12" s="134">
        <v>2325</v>
      </c>
      <c r="I12" s="134">
        <v>685</v>
      </c>
      <c r="J12" s="134">
        <v>491</v>
      </c>
      <c r="K12" s="134">
        <v>419</v>
      </c>
      <c r="L12" s="134">
        <v>2574</v>
      </c>
    </row>
    <row r="13" spans="1:26" s="24" customFormat="1" ht="12" customHeight="1" x14ac:dyDescent="0.2">
      <c r="A13" s="76"/>
      <c r="B13" s="77" t="s">
        <v>135</v>
      </c>
      <c r="C13" s="134">
        <v>31725</v>
      </c>
      <c r="D13" s="134">
        <v>1002</v>
      </c>
      <c r="E13" s="134">
        <v>1280</v>
      </c>
      <c r="F13" s="134">
        <v>448</v>
      </c>
      <c r="G13" s="134">
        <v>5946</v>
      </c>
      <c r="H13" s="134">
        <v>13360</v>
      </c>
      <c r="I13" s="134">
        <v>4287</v>
      </c>
      <c r="J13" s="134">
        <v>2713</v>
      </c>
      <c r="K13" s="134">
        <v>2689</v>
      </c>
      <c r="L13" s="134">
        <v>14535</v>
      </c>
    </row>
    <row r="14" spans="1:26" s="24" customFormat="1" ht="12" customHeight="1" x14ac:dyDescent="0.2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">
      <c r="A15" s="96">
        <v>5</v>
      </c>
      <c r="B15" s="61" t="s">
        <v>152</v>
      </c>
      <c r="C15" s="134">
        <v>29940</v>
      </c>
      <c r="D15" s="134">
        <v>1098</v>
      </c>
      <c r="E15" s="134">
        <v>1448</v>
      </c>
      <c r="F15" s="134">
        <v>506</v>
      </c>
      <c r="G15" s="134">
        <v>5049</v>
      </c>
      <c r="H15" s="134">
        <v>12665</v>
      </c>
      <c r="I15" s="134">
        <v>4394</v>
      </c>
      <c r="J15" s="134">
        <v>2510</v>
      </c>
      <c r="K15" s="134">
        <v>2270</v>
      </c>
      <c r="L15" s="134">
        <v>13613</v>
      </c>
    </row>
    <row r="16" spans="1:26" ht="12" customHeight="1" x14ac:dyDescent="0.2">
      <c r="A16" s="96">
        <v>6</v>
      </c>
      <c r="B16" s="61" t="s">
        <v>26</v>
      </c>
      <c r="C16" s="134">
        <v>35893</v>
      </c>
      <c r="D16" s="134">
        <v>1590</v>
      </c>
      <c r="E16" s="134">
        <v>2076</v>
      </c>
      <c r="F16" s="134">
        <v>666</v>
      </c>
      <c r="G16" s="134">
        <v>5605</v>
      </c>
      <c r="H16" s="134">
        <v>14625</v>
      </c>
      <c r="I16" s="134">
        <v>5585</v>
      </c>
      <c r="J16" s="134">
        <v>2795</v>
      </c>
      <c r="K16" s="134">
        <v>2951</v>
      </c>
      <c r="L16" s="134">
        <v>16548</v>
      </c>
    </row>
    <row r="17" spans="1:26" ht="12" customHeight="1" x14ac:dyDescent="0.2">
      <c r="A17" s="78"/>
      <c r="B17" s="77" t="s">
        <v>135</v>
      </c>
      <c r="C17" s="134">
        <v>65833</v>
      </c>
      <c r="D17" s="134">
        <v>2688</v>
      </c>
      <c r="E17" s="134">
        <v>3524</v>
      </c>
      <c r="F17" s="134">
        <v>1172</v>
      </c>
      <c r="G17" s="134">
        <v>10654</v>
      </c>
      <c r="H17" s="134">
        <v>27290</v>
      </c>
      <c r="I17" s="134">
        <v>9979</v>
      </c>
      <c r="J17" s="134">
        <v>5305</v>
      </c>
      <c r="K17" s="134">
        <v>5221</v>
      </c>
      <c r="L17" s="134">
        <v>30161</v>
      </c>
    </row>
    <row r="18" spans="1:26" ht="12" customHeight="1" x14ac:dyDescent="0.2">
      <c r="B18" s="80" t="s">
        <v>60</v>
      </c>
      <c r="C18" s="135">
        <v>126075</v>
      </c>
      <c r="D18" s="135">
        <v>4791</v>
      </c>
      <c r="E18" s="135">
        <v>5839</v>
      </c>
      <c r="F18" s="135">
        <v>1934</v>
      </c>
      <c r="G18" s="135">
        <v>21263</v>
      </c>
      <c r="H18" s="135">
        <v>56189</v>
      </c>
      <c r="I18" s="135">
        <v>17604</v>
      </c>
      <c r="J18" s="135">
        <v>9550</v>
      </c>
      <c r="K18" s="135">
        <v>8905</v>
      </c>
      <c r="L18" s="135">
        <v>58406</v>
      </c>
    </row>
    <row r="19" spans="1:26" s="86" customFormat="1" ht="12" customHeight="1" x14ac:dyDescent="0.2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">
      <c r="A20" s="81"/>
      <c r="B20" s="140" t="s">
        <v>234</v>
      </c>
      <c r="C20" s="305" t="s">
        <v>153</v>
      </c>
      <c r="D20" s="305"/>
      <c r="E20" s="305"/>
      <c r="F20" s="305"/>
      <c r="G20" s="305"/>
      <c r="H20" s="305"/>
      <c r="I20" s="305"/>
      <c r="J20" s="305"/>
      <c r="K20" s="305"/>
      <c r="L20" s="305"/>
    </row>
    <row r="21" spans="1:26" ht="12" customHeight="1" x14ac:dyDescent="0.2">
      <c r="A21" s="96">
        <v>1</v>
      </c>
      <c r="B21" s="61" t="s">
        <v>155</v>
      </c>
      <c r="C21" s="134">
        <v>27043</v>
      </c>
      <c r="D21" s="134">
        <v>985</v>
      </c>
      <c r="E21" s="134">
        <v>831</v>
      </c>
      <c r="F21" s="134">
        <v>272</v>
      </c>
      <c r="G21" s="134">
        <v>5142</v>
      </c>
      <c r="H21" s="134">
        <v>15746</v>
      </c>
      <c r="I21" s="134">
        <v>2478</v>
      </c>
      <c r="J21" s="134">
        <v>1103</v>
      </c>
      <c r="K21" s="134">
        <v>486</v>
      </c>
      <c r="L21" s="134">
        <v>12799</v>
      </c>
    </row>
    <row r="22" spans="1:26" ht="12" customHeight="1" x14ac:dyDescent="0.2">
      <c r="A22" s="79"/>
      <c r="B22" s="77" t="s">
        <v>135</v>
      </c>
      <c r="C22" s="134">
        <v>27043</v>
      </c>
      <c r="D22" s="134">
        <v>985</v>
      </c>
      <c r="E22" s="134">
        <v>831</v>
      </c>
      <c r="F22" s="134">
        <v>272</v>
      </c>
      <c r="G22" s="134">
        <v>5142</v>
      </c>
      <c r="H22" s="134">
        <v>15746</v>
      </c>
      <c r="I22" s="134">
        <v>2478</v>
      </c>
      <c r="J22" s="134">
        <v>1103</v>
      </c>
      <c r="K22" s="134">
        <v>486</v>
      </c>
      <c r="L22" s="134">
        <v>12799</v>
      </c>
    </row>
    <row r="23" spans="1:26" s="86" customFormat="1" ht="12" customHeight="1" x14ac:dyDescent="0.2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">
      <c r="A24" s="96">
        <v>2</v>
      </c>
      <c r="B24" s="61" t="s">
        <v>154</v>
      </c>
      <c r="C24" s="134">
        <v>47406</v>
      </c>
      <c r="D24" s="134">
        <v>1073</v>
      </c>
      <c r="E24" s="134">
        <v>1240</v>
      </c>
      <c r="F24" s="134">
        <v>473</v>
      </c>
      <c r="G24" s="134">
        <v>6725</v>
      </c>
      <c r="H24" s="134">
        <v>21398</v>
      </c>
      <c r="I24" s="134">
        <v>7435</v>
      </c>
      <c r="J24" s="134">
        <v>4011</v>
      </c>
      <c r="K24" s="134">
        <v>5051</v>
      </c>
      <c r="L24" s="134">
        <v>22531</v>
      </c>
    </row>
    <row r="25" spans="1:26" ht="12" customHeight="1" x14ac:dyDescent="0.2">
      <c r="A25" s="81"/>
      <c r="B25" s="77" t="s">
        <v>135</v>
      </c>
      <c r="C25" s="134">
        <v>47406</v>
      </c>
      <c r="D25" s="134">
        <v>1073</v>
      </c>
      <c r="E25" s="134">
        <v>1240</v>
      </c>
      <c r="F25" s="134">
        <v>473</v>
      </c>
      <c r="G25" s="134">
        <v>6725</v>
      </c>
      <c r="H25" s="134">
        <v>21398</v>
      </c>
      <c r="I25" s="134">
        <v>7435</v>
      </c>
      <c r="J25" s="134">
        <v>4011</v>
      </c>
      <c r="K25" s="134">
        <v>5051</v>
      </c>
      <c r="L25" s="134">
        <v>22531</v>
      </c>
    </row>
    <row r="26" spans="1:26" ht="12" customHeight="1" x14ac:dyDescent="0.2">
      <c r="B26" s="80" t="s">
        <v>60</v>
      </c>
      <c r="C26" s="135">
        <v>74449</v>
      </c>
      <c r="D26" s="135">
        <v>2058</v>
      </c>
      <c r="E26" s="135">
        <v>2071</v>
      </c>
      <c r="F26" s="135">
        <v>745</v>
      </c>
      <c r="G26" s="135">
        <v>11867</v>
      </c>
      <c r="H26" s="135">
        <v>37144</v>
      </c>
      <c r="I26" s="135">
        <v>9913</v>
      </c>
      <c r="J26" s="135">
        <v>5114</v>
      </c>
      <c r="K26" s="135">
        <v>5537</v>
      </c>
      <c r="L26" s="135">
        <v>35330</v>
      </c>
    </row>
    <row r="27" spans="1:26" s="86" customFormat="1" ht="12" customHeight="1" x14ac:dyDescent="0.2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">
      <c r="A28" s="74"/>
      <c r="B28" s="140" t="s">
        <v>236</v>
      </c>
      <c r="C28" s="305" t="s">
        <v>156</v>
      </c>
      <c r="D28" s="305"/>
      <c r="E28" s="305"/>
      <c r="F28" s="305"/>
      <c r="G28" s="305"/>
      <c r="H28" s="305"/>
      <c r="I28" s="305"/>
      <c r="J28" s="305"/>
      <c r="K28" s="305"/>
      <c r="L28" s="30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">
      <c r="A29" s="96">
        <v>1</v>
      </c>
      <c r="B29" s="61" t="s">
        <v>157</v>
      </c>
      <c r="C29" s="134">
        <v>30655</v>
      </c>
      <c r="D29" s="134">
        <v>1334</v>
      </c>
      <c r="E29" s="134">
        <v>1155</v>
      </c>
      <c r="F29" s="134">
        <v>323</v>
      </c>
      <c r="G29" s="134">
        <v>4588</v>
      </c>
      <c r="H29" s="134">
        <v>17771</v>
      </c>
      <c r="I29" s="134">
        <v>3533</v>
      </c>
      <c r="J29" s="134">
        <v>1277</v>
      </c>
      <c r="K29" s="134">
        <v>674</v>
      </c>
      <c r="L29" s="134">
        <v>14983</v>
      </c>
    </row>
    <row r="30" spans="1:26" ht="12" customHeight="1" x14ac:dyDescent="0.2">
      <c r="A30" s="79"/>
      <c r="B30" s="77" t="s">
        <v>135</v>
      </c>
      <c r="C30" s="134">
        <v>30655</v>
      </c>
      <c r="D30" s="134">
        <v>1334</v>
      </c>
      <c r="E30" s="134">
        <v>1155</v>
      </c>
      <c r="F30" s="134">
        <v>323</v>
      </c>
      <c r="G30" s="134">
        <v>4588</v>
      </c>
      <c r="H30" s="134">
        <v>17771</v>
      </c>
      <c r="I30" s="134">
        <v>3533</v>
      </c>
      <c r="J30" s="134">
        <v>1277</v>
      </c>
      <c r="K30" s="134">
        <v>674</v>
      </c>
      <c r="L30" s="134">
        <v>14983</v>
      </c>
    </row>
    <row r="31" spans="1:26" ht="12" customHeight="1" x14ac:dyDescent="0.2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">
      <c r="A32" s="96">
        <v>2</v>
      </c>
      <c r="B32" s="61" t="s">
        <v>158</v>
      </c>
      <c r="C32" s="134">
        <v>5975</v>
      </c>
      <c r="D32" s="134">
        <v>406</v>
      </c>
      <c r="E32" s="134">
        <v>402</v>
      </c>
      <c r="F32" s="134">
        <v>163</v>
      </c>
      <c r="G32" s="134">
        <v>1103</v>
      </c>
      <c r="H32" s="134">
        <v>2810</v>
      </c>
      <c r="I32" s="134">
        <v>670</v>
      </c>
      <c r="J32" s="134">
        <v>294</v>
      </c>
      <c r="K32" s="134">
        <v>127</v>
      </c>
      <c r="L32" s="134">
        <v>2706</v>
      </c>
    </row>
    <row r="33" spans="1:109" ht="12" customHeight="1" x14ac:dyDescent="0.2">
      <c r="A33" s="96">
        <v>3</v>
      </c>
      <c r="B33" s="61" t="s">
        <v>27</v>
      </c>
      <c r="C33" s="134">
        <v>184</v>
      </c>
      <c r="D33" s="134">
        <v>10</v>
      </c>
      <c r="E33" s="134">
        <v>16</v>
      </c>
      <c r="F33" s="134">
        <v>3</v>
      </c>
      <c r="G33" s="134">
        <v>28</v>
      </c>
      <c r="H33" s="134">
        <v>73</v>
      </c>
      <c r="I33" s="134">
        <v>36</v>
      </c>
      <c r="J33" s="134">
        <v>12</v>
      </c>
      <c r="K33" s="134">
        <v>6</v>
      </c>
      <c r="L33" s="134">
        <v>108</v>
      </c>
    </row>
    <row r="34" spans="1:109" ht="12" customHeight="1" x14ac:dyDescent="0.2">
      <c r="A34" s="96">
        <v>4</v>
      </c>
      <c r="B34" s="61" t="s">
        <v>28</v>
      </c>
      <c r="C34" s="134">
        <v>915</v>
      </c>
      <c r="D34" s="134">
        <v>64</v>
      </c>
      <c r="E34" s="134">
        <v>105</v>
      </c>
      <c r="F34" s="134">
        <v>38</v>
      </c>
      <c r="G34" s="134">
        <v>210</v>
      </c>
      <c r="H34" s="134">
        <v>352</v>
      </c>
      <c r="I34" s="134">
        <v>79</v>
      </c>
      <c r="J34" s="134">
        <v>39</v>
      </c>
      <c r="K34" s="134">
        <v>28</v>
      </c>
      <c r="L34" s="134">
        <v>322</v>
      </c>
    </row>
    <row r="35" spans="1:109" ht="12" customHeight="1" x14ac:dyDescent="0.2">
      <c r="A35" s="96">
        <v>5</v>
      </c>
      <c r="B35" s="61" t="s">
        <v>178</v>
      </c>
      <c r="C35" s="134">
        <v>1295</v>
      </c>
      <c r="D35" s="134">
        <v>123</v>
      </c>
      <c r="E35" s="134">
        <v>128</v>
      </c>
      <c r="F35" s="134">
        <v>35</v>
      </c>
      <c r="G35" s="134">
        <v>215</v>
      </c>
      <c r="H35" s="134">
        <v>537</v>
      </c>
      <c r="I35" s="134">
        <v>158</v>
      </c>
      <c r="J35" s="134">
        <v>56</v>
      </c>
      <c r="K35" s="134">
        <v>43</v>
      </c>
      <c r="L35" s="134">
        <v>591</v>
      </c>
    </row>
    <row r="36" spans="1:109" ht="12" customHeight="1" x14ac:dyDescent="0.2">
      <c r="A36" s="96">
        <v>6</v>
      </c>
      <c r="B36" s="61" t="s">
        <v>29</v>
      </c>
      <c r="C36" s="134">
        <v>16</v>
      </c>
      <c r="D36" s="134">
        <v>0</v>
      </c>
      <c r="E36" s="134">
        <v>0</v>
      </c>
      <c r="F36" s="134">
        <v>0</v>
      </c>
      <c r="G36" s="134">
        <v>3</v>
      </c>
      <c r="H36" s="134">
        <v>4</v>
      </c>
      <c r="I36" s="134">
        <v>6</v>
      </c>
      <c r="J36" s="134">
        <v>3</v>
      </c>
      <c r="K36" s="134">
        <v>0</v>
      </c>
      <c r="L36" s="134">
        <v>6</v>
      </c>
    </row>
    <row r="37" spans="1:109" ht="12" customHeight="1" x14ac:dyDescent="0.2">
      <c r="A37" s="82"/>
      <c r="B37" s="77" t="s">
        <v>135</v>
      </c>
      <c r="C37" s="134">
        <v>8385</v>
      </c>
      <c r="D37" s="134">
        <v>603</v>
      </c>
      <c r="E37" s="134">
        <v>651</v>
      </c>
      <c r="F37" s="134">
        <v>239</v>
      </c>
      <c r="G37" s="134">
        <v>1559</v>
      </c>
      <c r="H37" s="134">
        <v>3776</v>
      </c>
      <c r="I37" s="134">
        <v>949</v>
      </c>
      <c r="J37" s="134">
        <v>404</v>
      </c>
      <c r="K37" s="134">
        <v>204</v>
      </c>
      <c r="L37" s="134">
        <v>3733</v>
      </c>
    </row>
    <row r="38" spans="1:109" ht="12" customHeight="1" x14ac:dyDescent="0.2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">
      <c r="A39" s="96">
        <v>7</v>
      </c>
      <c r="B39" s="61" t="s">
        <v>100</v>
      </c>
      <c r="C39" s="134">
        <v>5843</v>
      </c>
      <c r="D39" s="134">
        <v>304</v>
      </c>
      <c r="E39" s="134">
        <v>258</v>
      </c>
      <c r="F39" s="134">
        <v>109</v>
      </c>
      <c r="G39" s="134">
        <v>898</v>
      </c>
      <c r="H39" s="134">
        <v>3111</v>
      </c>
      <c r="I39" s="134">
        <v>684</v>
      </c>
      <c r="J39" s="134">
        <v>302</v>
      </c>
      <c r="K39" s="134">
        <v>177</v>
      </c>
      <c r="L39" s="134">
        <v>2922</v>
      </c>
    </row>
    <row r="40" spans="1:109" ht="12" customHeight="1" x14ac:dyDescent="0.2">
      <c r="A40" s="96">
        <v>8</v>
      </c>
      <c r="B40" s="61" t="s">
        <v>30</v>
      </c>
      <c r="C40" s="134">
        <v>134</v>
      </c>
      <c r="D40" s="134">
        <v>9</v>
      </c>
      <c r="E40" s="134">
        <v>13</v>
      </c>
      <c r="F40" s="134">
        <v>6</v>
      </c>
      <c r="G40" s="134">
        <v>32</v>
      </c>
      <c r="H40" s="134">
        <v>53</v>
      </c>
      <c r="I40" s="134">
        <v>9</v>
      </c>
      <c r="J40" s="134">
        <v>9</v>
      </c>
      <c r="K40" s="134">
        <v>3</v>
      </c>
      <c r="L40" s="134">
        <v>35</v>
      </c>
    </row>
    <row r="41" spans="1:109" ht="12" customHeight="1" x14ac:dyDescent="0.2">
      <c r="A41" s="96">
        <v>9</v>
      </c>
      <c r="B41" s="61" t="s">
        <v>177</v>
      </c>
      <c r="C41" s="134">
        <v>2088</v>
      </c>
      <c r="D41" s="134">
        <v>213</v>
      </c>
      <c r="E41" s="134">
        <v>218</v>
      </c>
      <c r="F41" s="134">
        <v>52</v>
      </c>
      <c r="G41" s="134">
        <v>442</v>
      </c>
      <c r="H41" s="134">
        <v>893</v>
      </c>
      <c r="I41" s="134">
        <v>163</v>
      </c>
      <c r="J41" s="134">
        <v>79</v>
      </c>
      <c r="K41" s="134">
        <v>28</v>
      </c>
      <c r="L41" s="134">
        <v>818</v>
      </c>
    </row>
    <row r="42" spans="1:109" ht="12" customHeight="1" x14ac:dyDescent="0.2">
      <c r="A42" s="96">
        <v>10</v>
      </c>
      <c r="B42" s="61" t="s">
        <v>31</v>
      </c>
      <c r="C42" s="134">
        <v>1089</v>
      </c>
      <c r="D42" s="134">
        <v>70</v>
      </c>
      <c r="E42" s="134">
        <v>56</v>
      </c>
      <c r="F42" s="134">
        <v>23</v>
      </c>
      <c r="G42" s="134">
        <v>151</v>
      </c>
      <c r="H42" s="134">
        <v>477</v>
      </c>
      <c r="I42" s="134">
        <v>170</v>
      </c>
      <c r="J42" s="134">
        <v>90</v>
      </c>
      <c r="K42" s="134">
        <v>52</v>
      </c>
      <c r="L42" s="134">
        <v>520</v>
      </c>
    </row>
    <row r="43" spans="1:109" ht="12" customHeight="1" x14ac:dyDescent="0.2">
      <c r="A43" s="96">
        <v>11</v>
      </c>
      <c r="B43" s="61" t="s">
        <v>32</v>
      </c>
      <c r="C43" s="134">
        <v>2461</v>
      </c>
      <c r="D43" s="134">
        <v>156</v>
      </c>
      <c r="E43" s="134">
        <v>144</v>
      </c>
      <c r="F43" s="134">
        <v>35</v>
      </c>
      <c r="G43" s="134">
        <v>561</v>
      </c>
      <c r="H43" s="134">
        <v>1080</v>
      </c>
      <c r="I43" s="134">
        <v>305</v>
      </c>
      <c r="J43" s="134">
        <v>120</v>
      </c>
      <c r="K43" s="134">
        <v>60</v>
      </c>
      <c r="L43" s="134">
        <v>1222</v>
      </c>
    </row>
    <row r="44" spans="1:109" ht="12" customHeight="1" x14ac:dyDescent="0.2">
      <c r="A44" s="96">
        <v>12</v>
      </c>
      <c r="B44" s="61" t="s">
        <v>33</v>
      </c>
      <c r="C44" s="134">
        <v>535</v>
      </c>
      <c r="D44" s="134">
        <v>21</v>
      </c>
      <c r="E44" s="134">
        <v>9</v>
      </c>
      <c r="F44" s="134">
        <v>18</v>
      </c>
      <c r="G44" s="134">
        <v>79</v>
      </c>
      <c r="H44" s="134">
        <v>209</v>
      </c>
      <c r="I44" s="134">
        <v>99</v>
      </c>
      <c r="J44" s="134">
        <v>53</v>
      </c>
      <c r="K44" s="134">
        <v>47</v>
      </c>
      <c r="L44" s="134">
        <v>278</v>
      </c>
    </row>
    <row r="45" spans="1:109" ht="12" customHeight="1" x14ac:dyDescent="0.2">
      <c r="A45" s="96">
        <v>13</v>
      </c>
      <c r="B45" s="61" t="s">
        <v>34</v>
      </c>
      <c r="C45" s="134">
        <v>521</v>
      </c>
      <c r="D45" s="134">
        <v>40</v>
      </c>
      <c r="E45" s="134">
        <v>22</v>
      </c>
      <c r="F45" s="134">
        <v>7</v>
      </c>
      <c r="G45" s="134">
        <v>86</v>
      </c>
      <c r="H45" s="134">
        <v>250</v>
      </c>
      <c r="I45" s="134">
        <v>67</v>
      </c>
      <c r="J45" s="134">
        <v>34</v>
      </c>
      <c r="K45" s="134">
        <v>15</v>
      </c>
      <c r="L45" s="134">
        <v>256</v>
      </c>
    </row>
    <row r="46" spans="1:109" s="23" customFormat="1" ht="12" customHeight="1" x14ac:dyDescent="0.2">
      <c r="A46" s="82"/>
      <c r="B46" s="77" t="s">
        <v>135</v>
      </c>
      <c r="C46" s="134">
        <v>12671</v>
      </c>
      <c r="D46" s="134">
        <v>813</v>
      </c>
      <c r="E46" s="134">
        <v>720</v>
      </c>
      <c r="F46" s="134">
        <v>250</v>
      </c>
      <c r="G46" s="134">
        <v>2249</v>
      </c>
      <c r="H46" s="134">
        <v>6073</v>
      </c>
      <c r="I46" s="134">
        <v>1497</v>
      </c>
      <c r="J46" s="134">
        <v>687</v>
      </c>
      <c r="K46" s="134">
        <v>382</v>
      </c>
      <c r="L46" s="134">
        <v>6051</v>
      </c>
    </row>
    <row r="47" spans="1:109" s="23" customFormat="1" ht="12" customHeight="1" x14ac:dyDescent="0.2">
      <c r="A47" s="70"/>
      <c r="B47" s="80" t="s">
        <v>60</v>
      </c>
      <c r="C47" s="135">
        <v>51711</v>
      </c>
      <c r="D47" s="135">
        <v>2750</v>
      </c>
      <c r="E47" s="135">
        <v>2526</v>
      </c>
      <c r="F47" s="135">
        <v>812</v>
      </c>
      <c r="G47" s="135">
        <v>8396</v>
      </c>
      <c r="H47" s="135">
        <v>27620</v>
      </c>
      <c r="I47" s="135">
        <v>5979</v>
      </c>
      <c r="J47" s="135">
        <v>2368</v>
      </c>
      <c r="K47" s="135">
        <v>1260</v>
      </c>
      <c r="L47" s="135">
        <v>24767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 x14ac:dyDescent="0.2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">
      <c r="A49" s="74"/>
      <c r="B49" s="140" t="s">
        <v>239</v>
      </c>
      <c r="C49" s="305" t="s">
        <v>159</v>
      </c>
      <c r="D49" s="305"/>
      <c r="E49" s="305"/>
      <c r="F49" s="305"/>
      <c r="G49" s="305"/>
      <c r="H49" s="305"/>
      <c r="I49" s="305"/>
      <c r="J49" s="305"/>
      <c r="K49" s="305"/>
      <c r="L49" s="30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">
      <c r="A50" s="96">
        <v>1</v>
      </c>
      <c r="B50" s="61" t="s">
        <v>160</v>
      </c>
      <c r="C50" s="134">
        <v>36380</v>
      </c>
      <c r="D50" s="134">
        <v>1063</v>
      </c>
      <c r="E50" s="134">
        <v>1322</v>
      </c>
      <c r="F50" s="134">
        <v>395</v>
      </c>
      <c r="G50" s="134">
        <v>4528</v>
      </c>
      <c r="H50" s="134">
        <v>14012</v>
      </c>
      <c r="I50" s="134">
        <v>5928</v>
      </c>
      <c r="J50" s="134">
        <v>4261</v>
      </c>
      <c r="K50" s="134">
        <v>4871</v>
      </c>
      <c r="L50" s="134">
        <v>17521</v>
      </c>
    </row>
    <row r="51" spans="1:26" ht="12" customHeight="1" x14ac:dyDescent="0.2">
      <c r="A51" s="96">
        <v>5</v>
      </c>
      <c r="B51" s="97" t="s">
        <v>179</v>
      </c>
      <c r="C51" s="134">
        <v>8669</v>
      </c>
      <c r="D51" s="134">
        <v>339</v>
      </c>
      <c r="E51" s="134">
        <v>457</v>
      </c>
      <c r="F51" s="134">
        <v>118</v>
      </c>
      <c r="G51" s="134">
        <v>1745</v>
      </c>
      <c r="H51" s="134">
        <v>3316</v>
      </c>
      <c r="I51" s="134">
        <v>1125</v>
      </c>
      <c r="J51" s="134">
        <v>714</v>
      </c>
      <c r="K51" s="134">
        <v>855</v>
      </c>
      <c r="L51" s="134">
        <v>4034</v>
      </c>
    </row>
    <row r="52" spans="1:26" ht="12" customHeight="1" x14ac:dyDescent="0.2">
      <c r="A52" s="96">
        <v>6</v>
      </c>
      <c r="B52" s="97" t="s">
        <v>35</v>
      </c>
      <c r="C52" s="134">
        <v>5198</v>
      </c>
      <c r="D52" s="134">
        <v>255</v>
      </c>
      <c r="E52" s="134">
        <v>307</v>
      </c>
      <c r="F52" s="134">
        <v>78</v>
      </c>
      <c r="G52" s="134">
        <v>762</v>
      </c>
      <c r="H52" s="134">
        <v>2036</v>
      </c>
      <c r="I52" s="134">
        <v>799</v>
      </c>
      <c r="J52" s="134">
        <v>491</v>
      </c>
      <c r="K52" s="134">
        <v>470</v>
      </c>
      <c r="L52" s="134">
        <v>2490</v>
      </c>
    </row>
    <row r="53" spans="1:26" ht="12" customHeight="1" x14ac:dyDescent="0.2">
      <c r="A53" s="76"/>
      <c r="B53" s="77" t="s">
        <v>135</v>
      </c>
      <c r="C53" s="134">
        <v>50247</v>
      </c>
      <c r="D53" s="134">
        <v>1657</v>
      </c>
      <c r="E53" s="134">
        <v>2086</v>
      </c>
      <c r="F53" s="134">
        <v>591</v>
      </c>
      <c r="G53" s="134">
        <v>7035</v>
      </c>
      <c r="H53" s="134">
        <v>19364</v>
      </c>
      <c r="I53" s="134">
        <v>7852</v>
      </c>
      <c r="J53" s="134">
        <v>5466</v>
      </c>
      <c r="K53" s="134">
        <v>6196</v>
      </c>
      <c r="L53" s="134">
        <v>24045</v>
      </c>
    </row>
    <row r="54" spans="1:26" ht="12" customHeight="1" x14ac:dyDescent="0.2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">
      <c r="A55" s="96">
        <v>2</v>
      </c>
      <c r="B55" s="61" t="s">
        <v>161</v>
      </c>
      <c r="C55" s="134">
        <v>22868</v>
      </c>
      <c r="D55" s="134">
        <v>643</v>
      </c>
      <c r="E55" s="134">
        <v>1002</v>
      </c>
      <c r="F55" s="134">
        <v>378</v>
      </c>
      <c r="G55" s="134">
        <v>2782</v>
      </c>
      <c r="H55" s="134">
        <v>8423</v>
      </c>
      <c r="I55" s="134">
        <v>3737</v>
      </c>
      <c r="J55" s="134">
        <v>2767</v>
      </c>
      <c r="K55" s="134">
        <v>3136</v>
      </c>
      <c r="L55" s="134">
        <v>11126</v>
      </c>
    </row>
    <row r="56" spans="1:26" ht="12" customHeight="1" x14ac:dyDescent="0.2">
      <c r="A56" s="96">
        <v>3</v>
      </c>
      <c r="B56" s="61" t="s">
        <v>182</v>
      </c>
      <c r="C56" s="134">
        <v>3857</v>
      </c>
      <c r="D56" s="134">
        <v>116</v>
      </c>
      <c r="E56" s="134">
        <v>207</v>
      </c>
      <c r="F56" s="134">
        <v>61</v>
      </c>
      <c r="G56" s="134">
        <v>449</v>
      </c>
      <c r="H56" s="134">
        <v>1442</v>
      </c>
      <c r="I56" s="134">
        <v>679</v>
      </c>
      <c r="J56" s="134">
        <v>417</v>
      </c>
      <c r="K56" s="134">
        <v>486</v>
      </c>
      <c r="L56" s="134">
        <v>1940</v>
      </c>
    </row>
    <row r="57" spans="1:26" ht="12" customHeight="1" x14ac:dyDescent="0.2">
      <c r="A57" s="96">
        <v>4</v>
      </c>
      <c r="B57" s="61" t="s">
        <v>181</v>
      </c>
      <c r="C57" s="134">
        <v>2222</v>
      </c>
      <c r="D57" s="134">
        <v>61</v>
      </c>
      <c r="E57" s="134">
        <v>104</v>
      </c>
      <c r="F57" s="134">
        <v>34</v>
      </c>
      <c r="G57" s="134">
        <v>270</v>
      </c>
      <c r="H57" s="134">
        <v>777</v>
      </c>
      <c r="I57" s="134">
        <v>377</v>
      </c>
      <c r="J57" s="134">
        <v>282</v>
      </c>
      <c r="K57" s="134">
        <v>317</v>
      </c>
      <c r="L57" s="134">
        <v>1144</v>
      </c>
    </row>
    <row r="58" spans="1:26" ht="12" customHeight="1" x14ac:dyDescent="0.2">
      <c r="A58" s="96">
        <v>7</v>
      </c>
      <c r="B58" s="97" t="s">
        <v>180</v>
      </c>
      <c r="C58" s="134">
        <v>3536</v>
      </c>
      <c r="D58" s="134">
        <v>98</v>
      </c>
      <c r="E58" s="134">
        <v>135</v>
      </c>
      <c r="F58" s="134">
        <v>31</v>
      </c>
      <c r="G58" s="134">
        <v>385</v>
      </c>
      <c r="H58" s="134">
        <v>1401</v>
      </c>
      <c r="I58" s="134">
        <v>559</v>
      </c>
      <c r="J58" s="134">
        <v>450</v>
      </c>
      <c r="K58" s="134">
        <v>477</v>
      </c>
      <c r="L58" s="134">
        <v>1804</v>
      </c>
    </row>
    <row r="59" spans="1:26" ht="12" customHeight="1" x14ac:dyDescent="0.2">
      <c r="A59" s="82"/>
      <c r="B59" s="77" t="s">
        <v>135</v>
      </c>
      <c r="C59" s="134">
        <v>32483</v>
      </c>
      <c r="D59" s="134">
        <v>918</v>
      </c>
      <c r="E59" s="134">
        <v>1448</v>
      </c>
      <c r="F59" s="134">
        <v>504</v>
      </c>
      <c r="G59" s="134">
        <v>3886</v>
      </c>
      <c r="H59" s="134">
        <v>12043</v>
      </c>
      <c r="I59" s="134">
        <v>5352</v>
      </c>
      <c r="J59" s="134">
        <v>3916</v>
      </c>
      <c r="K59" s="134">
        <v>4416</v>
      </c>
      <c r="L59" s="134">
        <v>16014</v>
      </c>
    </row>
    <row r="60" spans="1:26" ht="12" customHeight="1" x14ac:dyDescent="0.2">
      <c r="B60" s="80" t="s">
        <v>60</v>
      </c>
      <c r="C60" s="135">
        <v>82730</v>
      </c>
      <c r="D60" s="135">
        <v>2575</v>
      </c>
      <c r="E60" s="135">
        <v>3534</v>
      </c>
      <c r="F60" s="135">
        <v>1095</v>
      </c>
      <c r="G60" s="135">
        <v>10921</v>
      </c>
      <c r="H60" s="135">
        <v>31407</v>
      </c>
      <c r="I60" s="135">
        <v>13204</v>
      </c>
      <c r="J60" s="135">
        <v>9382</v>
      </c>
      <c r="K60" s="135">
        <v>10612</v>
      </c>
      <c r="L60" s="135">
        <v>40059</v>
      </c>
    </row>
    <row r="61" spans="1:26" ht="12" customHeight="1" x14ac:dyDescent="0.2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">
      <c r="A62" s="74"/>
      <c r="B62" s="140" t="s">
        <v>241</v>
      </c>
      <c r="C62" s="305" t="s">
        <v>162</v>
      </c>
      <c r="D62" s="305"/>
      <c r="E62" s="305"/>
      <c r="F62" s="305"/>
      <c r="G62" s="305"/>
      <c r="H62" s="305"/>
      <c r="I62" s="305"/>
      <c r="J62" s="305"/>
      <c r="K62" s="305"/>
      <c r="L62" s="30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">
      <c r="A63" s="96">
        <v>1</v>
      </c>
      <c r="B63" s="61" t="s">
        <v>101</v>
      </c>
      <c r="C63" s="134">
        <v>10624</v>
      </c>
      <c r="D63" s="134">
        <v>764</v>
      </c>
      <c r="E63" s="134">
        <v>983</v>
      </c>
      <c r="F63" s="134">
        <v>274</v>
      </c>
      <c r="G63" s="134">
        <v>1624</v>
      </c>
      <c r="H63" s="134">
        <v>3964</v>
      </c>
      <c r="I63" s="134">
        <v>1467</v>
      </c>
      <c r="J63" s="134">
        <v>773</v>
      </c>
      <c r="K63" s="134">
        <v>775</v>
      </c>
      <c r="L63" s="134">
        <v>4862</v>
      </c>
    </row>
    <row r="64" spans="1:26" ht="12" customHeight="1" x14ac:dyDescent="0.2">
      <c r="A64" s="96">
        <v>2</v>
      </c>
      <c r="B64" s="61" t="s">
        <v>186</v>
      </c>
      <c r="C64" s="134">
        <v>2985</v>
      </c>
      <c r="D64" s="134">
        <v>139</v>
      </c>
      <c r="E64" s="134">
        <v>179</v>
      </c>
      <c r="F64" s="134">
        <v>46</v>
      </c>
      <c r="G64" s="134">
        <v>343</v>
      </c>
      <c r="H64" s="134">
        <v>1184</v>
      </c>
      <c r="I64" s="134">
        <v>473</v>
      </c>
      <c r="J64" s="134">
        <v>327</v>
      </c>
      <c r="K64" s="134">
        <v>294</v>
      </c>
      <c r="L64" s="134">
        <v>1540</v>
      </c>
    </row>
    <row r="65" spans="1:26" ht="12" customHeight="1" x14ac:dyDescent="0.2">
      <c r="A65" s="96">
        <v>3</v>
      </c>
      <c r="B65" s="61" t="s">
        <v>187</v>
      </c>
      <c r="C65" s="134">
        <v>3223</v>
      </c>
      <c r="D65" s="134">
        <v>168</v>
      </c>
      <c r="E65" s="134">
        <v>243</v>
      </c>
      <c r="F65" s="134">
        <v>66</v>
      </c>
      <c r="G65" s="134">
        <v>477</v>
      </c>
      <c r="H65" s="134">
        <v>1197</v>
      </c>
      <c r="I65" s="134">
        <v>439</v>
      </c>
      <c r="J65" s="134">
        <v>275</v>
      </c>
      <c r="K65" s="134">
        <v>358</v>
      </c>
      <c r="L65" s="134">
        <v>1567</v>
      </c>
    </row>
    <row r="66" spans="1:26" ht="12" customHeight="1" x14ac:dyDescent="0.2">
      <c r="A66" s="96">
        <v>4</v>
      </c>
      <c r="B66" s="61" t="s">
        <v>36</v>
      </c>
      <c r="C66" s="134">
        <v>7594</v>
      </c>
      <c r="D66" s="134">
        <v>631</v>
      </c>
      <c r="E66" s="134">
        <v>743</v>
      </c>
      <c r="F66" s="134">
        <v>211</v>
      </c>
      <c r="G66" s="134">
        <v>1025</v>
      </c>
      <c r="H66" s="134">
        <v>2707</v>
      </c>
      <c r="I66" s="134">
        <v>1130</v>
      </c>
      <c r="J66" s="134">
        <v>605</v>
      </c>
      <c r="K66" s="134">
        <v>542</v>
      </c>
      <c r="L66" s="134">
        <v>3755</v>
      </c>
    </row>
    <row r="67" spans="1:26" ht="12" customHeight="1" x14ac:dyDescent="0.2">
      <c r="A67" s="96">
        <v>5</v>
      </c>
      <c r="B67" s="61" t="s">
        <v>37</v>
      </c>
      <c r="C67" s="134">
        <v>704</v>
      </c>
      <c r="D67" s="134">
        <v>74</v>
      </c>
      <c r="E67" s="134">
        <v>112</v>
      </c>
      <c r="F67" s="134">
        <v>26</v>
      </c>
      <c r="G67" s="134">
        <v>130</v>
      </c>
      <c r="H67" s="134">
        <v>207</v>
      </c>
      <c r="I67" s="134">
        <v>52</v>
      </c>
      <c r="J67" s="134">
        <v>37</v>
      </c>
      <c r="K67" s="134">
        <v>66</v>
      </c>
      <c r="L67" s="134">
        <v>307</v>
      </c>
    </row>
    <row r="68" spans="1:26" ht="12" customHeight="1" x14ac:dyDescent="0.2">
      <c r="A68" s="96">
        <v>6</v>
      </c>
      <c r="B68" s="61" t="s">
        <v>38</v>
      </c>
      <c r="C68" s="134">
        <v>894</v>
      </c>
      <c r="D68" s="134">
        <v>27</v>
      </c>
      <c r="E68" s="134">
        <v>37</v>
      </c>
      <c r="F68" s="134">
        <v>25</v>
      </c>
      <c r="G68" s="134">
        <v>105</v>
      </c>
      <c r="H68" s="134">
        <v>281</v>
      </c>
      <c r="I68" s="134">
        <v>160</v>
      </c>
      <c r="J68" s="134">
        <v>127</v>
      </c>
      <c r="K68" s="134">
        <v>132</v>
      </c>
      <c r="L68" s="134">
        <v>467</v>
      </c>
    </row>
    <row r="69" spans="1:26" ht="12" customHeight="1" x14ac:dyDescent="0.2">
      <c r="A69" s="96">
        <v>7</v>
      </c>
      <c r="B69" s="61" t="s">
        <v>183</v>
      </c>
      <c r="C69" s="134">
        <v>4440</v>
      </c>
      <c r="D69" s="134">
        <v>218</v>
      </c>
      <c r="E69" s="134">
        <v>328</v>
      </c>
      <c r="F69" s="134">
        <v>97</v>
      </c>
      <c r="G69" s="134">
        <v>757</v>
      </c>
      <c r="H69" s="134">
        <v>1611</v>
      </c>
      <c r="I69" s="134">
        <v>618</v>
      </c>
      <c r="J69" s="134">
        <v>380</v>
      </c>
      <c r="K69" s="134">
        <v>431</v>
      </c>
      <c r="L69" s="134">
        <v>2035</v>
      </c>
    </row>
    <row r="70" spans="1:26" ht="12" customHeight="1" x14ac:dyDescent="0.2">
      <c r="A70" s="96">
        <v>8</v>
      </c>
      <c r="B70" s="61" t="s">
        <v>184</v>
      </c>
      <c r="C70" s="134">
        <v>7492</v>
      </c>
      <c r="D70" s="134">
        <v>595</v>
      </c>
      <c r="E70" s="134">
        <v>698</v>
      </c>
      <c r="F70" s="134">
        <v>193</v>
      </c>
      <c r="G70" s="134">
        <v>977</v>
      </c>
      <c r="H70" s="134">
        <v>2727</v>
      </c>
      <c r="I70" s="134">
        <v>1088</v>
      </c>
      <c r="J70" s="134">
        <v>659</v>
      </c>
      <c r="K70" s="134">
        <v>555</v>
      </c>
      <c r="L70" s="134">
        <v>3717</v>
      </c>
    </row>
    <row r="71" spans="1:26" ht="12" customHeight="1" x14ac:dyDescent="0.2">
      <c r="A71" s="96">
        <v>9</v>
      </c>
      <c r="B71" s="61" t="s">
        <v>185</v>
      </c>
      <c r="C71" s="134">
        <v>7950</v>
      </c>
      <c r="D71" s="134">
        <v>490</v>
      </c>
      <c r="E71" s="134">
        <v>654</v>
      </c>
      <c r="F71" s="134">
        <v>171</v>
      </c>
      <c r="G71" s="134">
        <v>1334</v>
      </c>
      <c r="H71" s="134">
        <v>2997</v>
      </c>
      <c r="I71" s="134">
        <v>1130</v>
      </c>
      <c r="J71" s="134">
        <v>630</v>
      </c>
      <c r="K71" s="134">
        <v>544</v>
      </c>
      <c r="L71" s="134">
        <v>3586</v>
      </c>
    </row>
    <row r="72" spans="1:26" ht="12" customHeight="1" x14ac:dyDescent="0.2">
      <c r="A72" s="82"/>
      <c r="B72" s="77" t="s">
        <v>135</v>
      </c>
      <c r="C72" s="134">
        <v>45906</v>
      </c>
      <c r="D72" s="134">
        <v>3106</v>
      </c>
      <c r="E72" s="134">
        <v>3977</v>
      </c>
      <c r="F72" s="134">
        <v>1109</v>
      </c>
      <c r="G72" s="134">
        <v>6772</v>
      </c>
      <c r="H72" s="134">
        <v>16875</v>
      </c>
      <c r="I72" s="134">
        <v>6557</v>
      </c>
      <c r="J72" s="134">
        <v>3813</v>
      </c>
      <c r="K72" s="134">
        <v>3697</v>
      </c>
      <c r="L72" s="134">
        <v>21836</v>
      </c>
    </row>
    <row r="73" spans="1:26" ht="12" customHeight="1" x14ac:dyDescent="0.2">
      <c r="B73" s="80" t="s">
        <v>60</v>
      </c>
      <c r="C73" s="135">
        <v>45906</v>
      </c>
      <c r="D73" s="135">
        <v>3106</v>
      </c>
      <c r="E73" s="135">
        <v>3977</v>
      </c>
      <c r="F73" s="135">
        <v>1109</v>
      </c>
      <c r="G73" s="135">
        <v>6772</v>
      </c>
      <c r="H73" s="135">
        <v>16875</v>
      </c>
      <c r="I73" s="135">
        <v>6557</v>
      </c>
      <c r="J73" s="135">
        <v>3813</v>
      </c>
      <c r="K73" s="135">
        <v>3697</v>
      </c>
      <c r="L73" s="135">
        <v>21836</v>
      </c>
    </row>
    <row r="74" spans="1:26" s="86" customFormat="1" ht="12" customHeight="1" x14ac:dyDescent="0.2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">
      <c r="A75" s="74"/>
      <c r="B75" s="140" t="s">
        <v>242</v>
      </c>
      <c r="C75" s="305" t="s">
        <v>163</v>
      </c>
      <c r="D75" s="305"/>
      <c r="E75" s="305"/>
      <c r="F75" s="305"/>
      <c r="G75" s="305"/>
      <c r="H75" s="305"/>
      <c r="I75" s="305"/>
      <c r="J75" s="305"/>
      <c r="K75" s="305"/>
      <c r="L75" s="30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">
      <c r="A76" s="96">
        <v>4</v>
      </c>
      <c r="B76" s="61" t="s">
        <v>164</v>
      </c>
      <c r="C76" s="134">
        <v>6954</v>
      </c>
      <c r="D76" s="134">
        <v>301</v>
      </c>
      <c r="E76" s="134">
        <v>400</v>
      </c>
      <c r="F76" s="134">
        <v>130</v>
      </c>
      <c r="G76" s="134">
        <v>939</v>
      </c>
      <c r="H76" s="134">
        <v>2317</v>
      </c>
      <c r="I76" s="134">
        <v>1155</v>
      </c>
      <c r="J76" s="134">
        <v>793</v>
      </c>
      <c r="K76" s="134">
        <v>919</v>
      </c>
      <c r="L76" s="134">
        <v>3533</v>
      </c>
    </row>
    <row r="77" spans="1:26" ht="12" customHeight="1" x14ac:dyDescent="0.2">
      <c r="A77" s="96">
        <v>5</v>
      </c>
      <c r="B77" s="61" t="s">
        <v>40</v>
      </c>
      <c r="C77" s="134">
        <v>2821</v>
      </c>
      <c r="D77" s="134">
        <v>75</v>
      </c>
      <c r="E77" s="134">
        <v>168</v>
      </c>
      <c r="F77" s="134">
        <v>77</v>
      </c>
      <c r="G77" s="134">
        <v>388</v>
      </c>
      <c r="H77" s="134">
        <v>932</v>
      </c>
      <c r="I77" s="134">
        <v>467</v>
      </c>
      <c r="J77" s="134">
        <v>289</v>
      </c>
      <c r="K77" s="134">
        <v>425</v>
      </c>
      <c r="L77" s="134">
        <v>1472</v>
      </c>
    </row>
    <row r="78" spans="1:26" ht="12" customHeight="1" x14ac:dyDescent="0.2">
      <c r="A78" s="96">
        <v>6</v>
      </c>
      <c r="B78" s="61" t="s">
        <v>41</v>
      </c>
      <c r="C78" s="134">
        <v>2774</v>
      </c>
      <c r="D78" s="134">
        <v>59</v>
      </c>
      <c r="E78" s="134">
        <v>107</v>
      </c>
      <c r="F78" s="134">
        <v>60</v>
      </c>
      <c r="G78" s="134">
        <v>925</v>
      </c>
      <c r="H78" s="134">
        <v>888</v>
      </c>
      <c r="I78" s="134">
        <v>289</v>
      </c>
      <c r="J78" s="134">
        <v>201</v>
      </c>
      <c r="K78" s="134">
        <v>245</v>
      </c>
      <c r="L78" s="134">
        <v>1337</v>
      </c>
    </row>
    <row r="79" spans="1:26" ht="12" customHeight="1" x14ac:dyDescent="0.2">
      <c r="A79" s="96">
        <v>7</v>
      </c>
      <c r="B79" s="61" t="s">
        <v>42</v>
      </c>
      <c r="C79" s="134">
        <v>1206</v>
      </c>
      <c r="D79" s="134">
        <v>61</v>
      </c>
      <c r="E79" s="134">
        <v>84</v>
      </c>
      <c r="F79" s="134">
        <v>25</v>
      </c>
      <c r="G79" s="134">
        <v>155</v>
      </c>
      <c r="H79" s="134">
        <v>351</v>
      </c>
      <c r="I79" s="134">
        <v>205</v>
      </c>
      <c r="J79" s="134">
        <v>127</v>
      </c>
      <c r="K79" s="134">
        <v>198</v>
      </c>
      <c r="L79" s="134">
        <v>616</v>
      </c>
    </row>
    <row r="80" spans="1:26" ht="12" customHeight="1" x14ac:dyDescent="0.2">
      <c r="A80" s="76"/>
      <c r="B80" s="77" t="s">
        <v>135</v>
      </c>
      <c r="C80" s="134">
        <v>13755</v>
      </c>
      <c r="D80" s="134">
        <v>496</v>
      </c>
      <c r="E80" s="134">
        <v>759</v>
      </c>
      <c r="F80" s="134">
        <v>292</v>
      </c>
      <c r="G80" s="134">
        <v>2407</v>
      </c>
      <c r="H80" s="134">
        <v>4488</v>
      </c>
      <c r="I80" s="134">
        <v>2116</v>
      </c>
      <c r="J80" s="134">
        <v>1410</v>
      </c>
      <c r="K80" s="134">
        <v>1787</v>
      </c>
      <c r="L80" s="134">
        <v>6958</v>
      </c>
    </row>
    <row r="81" spans="1:26" ht="12" customHeight="1" x14ac:dyDescent="0.2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 x14ac:dyDescent="0.2">
      <c r="A82" s="96">
        <v>1</v>
      </c>
      <c r="B82" s="61" t="s">
        <v>165</v>
      </c>
      <c r="C82" s="134">
        <v>11799</v>
      </c>
      <c r="D82" s="134">
        <v>388</v>
      </c>
      <c r="E82" s="134">
        <v>517</v>
      </c>
      <c r="F82" s="134">
        <v>163</v>
      </c>
      <c r="G82" s="134">
        <v>1464</v>
      </c>
      <c r="H82" s="134">
        <v>4532</v>
      </c>
      <c r="I82" s="134">
        <v>1976</v>
      </c>
      <c r="J82" s="134">
        <v>1324</v>
      </c>
      <c r="K82" s="134">
        <v>1435</v>
      </c>
      <c r="L82" s="134">
        <v>5997</v>
      </c>
    </row>
    <row r="83" spans="1:26" ht="12" customHeight="1" x14ac:dyDescent="0.2">
      <c r="A83" s="96">
        <v>2</v>
      </c>
      <c r="B83" s="61" t="s">
        <v>39</v>
      </c>
      <c r="C83" s="134">
        <v>11949</v>
      </c>
      <c r="D83" s="134">
        <v>523</v>
      </c>
      <c r="E83" s="134">
        <v>770</v>
      </c>
      <c r="F83" s="134">
        <v>265</v>
      </c>
      <c r="G83" s="134">
        <v>1931</v>
      </c>
      <c r="H83" s="134">
        <v>4247</v>
      </c>
      <c r="I83" s="134">
        <v>1770</v>
      </c>
      <c r="J83" s="134">
        <v>1140</v>
      </c>
      <c r="K83" s="134">
        <v>1303</v>
      </c>
      <c r="L83" s="134">
        <v>5939</v>
      </c>
    </row>
    <row r="84" spans="1:26" ht="12" customHeight="1" x14ac:dyDescent="0.2">
      <c r="A84" s="96">
        <v>3</v>
      </c>
      <c r="B84" s="61" t="s">
        <v>188</v>
      </c>
      <c r="C84" s="134">
        <v>5639</v>
      </c>
      <c r="D84" s="134">
        <v>188</v>
      </c>
      <c r="E84" s="134">
        <v>267</v>
      </c>
      <c r="F84" s="134">
        <v>63</v>
      </c>
      <c r="G84" s="134">
        <v>883</v>
      </c>
      <c r="H84" s="134">
        <v>2175</v>
      </c>
      <c r="I84" s="134">
        <v>854</v>
      </c>
      <c r="J84" s="134">
        <v>551</v>
      </c>
      <c r="K84" s="134">
        <v>658</v>
      </c>
      <c r="L84" s="134">
        <v>2864</v>
      </c>
    </row>
    <row r="85" spans="1:26" ht="12" customHeight="1" x14ac:dyDescent="0.2">
      <c r="A85" s="82"/>
      <c r="B85" s="77" t="s">
        <v>135</v>
      </c>
      <c r="C85" s="134">
        <v>29387</v>
      </c>
      <c r="D85" s="134">
        <v>1099</v>
      </c>
      <c r="E85" s="134">
        <v>1554</v>
      </c>
      <c r="F85" s="134">
        <v>491</v>
      </c>
      <c r="G85" s="134">
        <v>4278</v>
      </c>
      <c r="H85" s="134">
        <v>10954</v>
      </c>
      <c r="I85" s="134">
        <v>4600</v>
      </c>
      <c r="J85" s="134">
        <v>3015</v>
      </c>
      <c r="K85" s="134">
        <v>3396</v>
      </c>
      <c r="L85" s="134">
        <v>14800</v>
      </c>
    </row>
    <row r="86" spans="1:26" ht="12" customHeight="1" x14ac:dyDescent="0.2">
      <c r="B86" s="80" t="s">
        <v>60</v>
      </c>
      <c r="C86" s="135">
        <v>43142</v>
      </c>
      <c r="D86" s="135">
        <v>1595</v>
      </c>
      <c r="E86" s="135">
        <v>2313</v>
      </c>
      <c r="F86" s="135">
        <v>783</v>
      </c>
      <c r="G86" s="135">
        <v>6685</v>
      </c>
      <c r="H86" s="135">
        <v>15442</v>
      </c>
      <c r="I86" s="135">
        <v>6716</v>
      </c>
      <c r="J86" s="135">
        <v>4425</v>
      </c>
      <c r="K86" s="135">
        <v>5183</v>
      </c>
      <c r="L86" s="135">
        <v>21758</v>
      </c>
    </row>
    <row r="87" spans="1:26" s="86" customFormat="1" ht="12" customHeight="1" x14ac:dyDescent="0.2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 x14ac:dyDescent="0.2">
      <c r="A88" s="74"/>
      <c r="B88" s="142" t="s">
        <v>244</v>
      </c>
      <c r="C88" s="305" t="s">
        <v>166</v>
      </c>
      <c r="D88" s="305"/>
      <c r="E88" s="305"/>
      <c r="F88" s="305"/>
      <c r="G88" s="305"/>
      <c r="H88" s="305"/>
      <c r="I88" s="305"/>
      <c r="J88" s="305"/>
      <c r="K88" s="305"/>
      <c r="L88" s="30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 x14ac:dyDescent="0.2">
      <c r="A89" s="96">
        <v>1</v>
      </c>
      <c r="B89" s="61" t="s">
        <v>167</v>
      </c>
      <c r="C89" s="134">
        <v>31709</v>
      </c>
      <c r="D89" s="134">
        <v>825</v>
      </c>
      <c r="E89" s="134">
        <v>1143</v>
      </c>
      <c r="F89" s="134">
        <v>395</v>
      </c>
      <c r="G89" s="134">
        <v>4567</v>
      </c>
      <c r="H89" s="134">
        <v>12466</v>
      </c>
      <c r="I89" s="134">
        <v>5085</v>
      </c>
      <c r="J89" s="134">
        <v>3426</v>
      </c>
      <c r="K89" s="134">
        <v>3802</v>
      </c>
      <c r="L89" s="134">
        <v>14996</v>
      </c>
    </row>
    <row r="90" spans="1:26" ht="12" customHeight="1" x14ac:dyDescent="0.2">
      <c r="A90" s="96">
        <v>2</v>
      </c>
      <c r="B90" s="61" t="s">
        <v>189</v>
      </c>
      <c r="C90" s="134">
        <v>4175</v>
      </c>
      <c r="D90" s="134">
        <v>133</v>
      </c>
      <c r="E90" s="134">
        <v>178</v>
      </c>
      <c r="F90" s="134">
        <v>70</v>
      </c>
      <c r="G90" s="134">
        <v>688</v>
      </c>
      <c r="H90" s="134">
        <v>1596</v>
      </c>
      <c r="I90" s="134">
        <v>669</v>
      </c>
      <c r="J90" s="134">
        <v>425</v>
      </c>
      <c r="K90" s="134">
        <v>416</v>
      </c>
      <c r="L90" s="134">
        <v>2195</v>
      </c>
    </row>
    <row r="91" spans="1:26" ht="12" customHeight="1" x14ac:dyDescent="0.2">
      <c r="A91" s="76"/>
      <c r="B91" s="77" t="s">
        <v>135</v>
      </c>
      <c r="C91" s="134">
        <v>35884</v>
      </c>
      <c r="D91" s="134">
        <v>958</v>
      </c>
      <c r="E91" s="134">
        <v>1321</v>
      </c>
      <c r="F91" s="134">
        <v>465</v>
      </c>
      <c r="G91" s="134">
        <v>5255</v>
      </c>
      <c r="H91" s="134">
        <v>14062</v>
      </c>
      <c r="I91" s="134">
        <v>5754</v>
      </c>
      <c r="J91" s="134">
        <v>3851</v>
      </c>
      <c r="K91" s="134">
        <v>4218</v>
      </c>
      <c r="L91" s="134">
        <v>17191</v>
      </c>
    </row>
    <row r="92" spans="1:26" ht="12" customHeight="1" x14ac:dyDescent="0.2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 x14ac:dyDescent="0.2">
      <c r="A93" s="96">
        <v>3</v>
      </c>
      <c r="B93" s="61" t="s">
        <v>168</v>
      </c>
      <c r="C93" s="134">
        <v>12823</v>
      </c>
      <c r="D93" s="134">
        <v>471</v>
      </c>
      <c r="E93" s="134">
        <v>590</v>
      </c>
      <c r="F93" s="134">
        <v>191</v>
      </c>
      <c r="G93" s="134">
        <v>1924</v>
      </c>
      <c r="H93" s="134">
        <v>5261</v>
      </c>
      <c r="I93" s="134">
        <v>1986</v>
      </c>
      <c r="J93" s="134">
        <v>1141</v>
      </c>
      <c r="K93" s="134">
        <v>1259</v>
      </c>
      <c r="L93" s="134">
        <v>6022</v>
      </c>
    </row>
    <row r="94" spans="1:26" ht="12" customHeight="1" x14ac:dyDescent="0.2">
      <c r="A94" s="96">
        <v>4</v>
      </c>
      <c r="B94" s="61" t="s">
        <v>190</v>
      </c>
      <c r="C94" s="134">
        <v>8715</v>
      </c>
      <c r="D94" s="134">
        <v>355</v>
      </c>
      <c r="E94" s="134">
        <v>450</v>
      </c>
      <c r="F94" s="134">
        <v>132</v>
      </c>
      <c r="G94" s="134">
        <v>1284</v>
      </c>
      <c r="H94" s="134">
        <v>3318</v>
      </c>
      <c r="I94" s="134">
        <v>1403</v>
      </c>
      <c r="J94" s="134">
        <v>828</v>
      </c>
      <c r="K94" s="134">
        <v>945</v>
      </c>
      <c r="L94" s="134">
        <v>4207</v>
      </c>
    </row>
    <row r="95" spans="1:26" ht="12" customHeight="1" x14ac:dyDescent="0.2">
      <c r="A95" s="96">
        <v>5</v>
      </c>
      <c r="B95" s="61" t="s">
        <v>191</v>
      </c>
      <c r="C95" s="134">
        <v>5372</v>
      </c>
      <c r="D95" s="134">
        <v>397</v>
      </c>
      <c r="E95" s="134">
        <v>546</v>
      </c>
      <c r="F95" s="134">
        <v>145</v>
      </c>
      <c r="G95" s="134">
        <v>709</v>
      </c>
      <c r="H95" s="134">
        <v>1972</v>
      </c>
      <c r="I95" s="134">
        <v>740</v>
      </c>
      <c r="J95" s="134">
        <v>428</v>
      </c>
      <c r="K95" s="134">
        <v>435</v>
      </c>
      <c r="L95" s="134">
        <v>2607</v>
      </c>
    </row>
    <row r="96" spans="1:26" ht="12" customHeight="1" x14ac:dyDescent="0.2">
      <c r="A96" s="96">
        <v>6</v>
      </c>
      <c r="B96" s="61" t="s">
        <v>192</v>
      </c>
      <c r="C96" s="134">
        <v>5603</v>
      </c>
      <c r="D96" s="134">
        <v>347</v>
      </c>
      <c r="E96" s="134">
        <v>533</v>
      </c>
      <c r="F96" s="134">
        <v>161</v>
      </c>
      <c r="G96" s="134">
        <v>741</v>
      </c>
      <c r="H96" s="134">
        <v>1921</v>
      </c>
      <c r="I96" s="134">
        <v>885</v>
      </c>
      <c r="J96" s="134">
        <v>521</v>
      </c>
      <c r="K96" s="134">
        <v>494</v>
      </c>
      <c r="L96" s="134">
        <v>2823</v>
      </c>
    </row>
    <row r="97" spans="1:26" ht="12" customHeight="1" x14ac:dyDescent="0.2">
      <c r="A97" s="82"/>
      <c r="B97" s="77" t="s">
        <v>135</v>
      </c>
      <c r="C97" s="134">
        <v>32513</v>
      </c>
      <c r="D97" s="134">
        <v>1570</v>
      </c>
      <c r="E97" s="134">
        <v>2119</v>
      </c>
      <c r="F97" s="134">
        <v>629</v>
      </c>
      <c r="G97" s="134">
        <v>4658</v>
      </c>
      <c r="H97" s="134">
        <v>12472</v>
      </c>
      <c r="I97" s="134">
        <v>5014</v>
      </c>
      <c r="J97" s="134">
        <v>2918</v>
      </c>
      <c r="K97" s="134">
        <v>3133</v>
      </c>
      <c r="L97" s="134">
        <v>15659</v>
      </c>
    </row>
    <row r="98" spans="1:26" ht="12" customHeight="1" x14ac:dyDescent="0.2">
      <c r="B98" s="80" t="s">
        <v>60</v>
      </c>
      <c r="C98" s="135">
        <v>68397</v>
      </c>
      <c r="D98" s="135">
        <v>2528</v>
      </c>
      <c r="E98" s="135">
        <v>3440</v>
      </c>
      <c r="F98" s="135">
        <v>1094</v>
      </c>
      <c r="G98" s="135">
        <v>9913</v>
      </c>
      <c r="H98" s="135">
        <v>26534</v>
      </c>
      <c r="I98" s="135">
        <v>10768</v>
      </c>
      <c r="J98" s="135">
        <v>6769</v>
      </c>
      <c r="K98" s="135">
        <v>7351</v>
      </c>
      <c r="L98" s="135">
        <v>32850</v>
      </c>
    </row>
    <row r="99" spans="1:26" s="86" customFormat="1" ht="12" customHeight="1" x14ac:dyDescent="0.2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 x14ac:dyDescent="0.2">
      <c r="A100" s="74"/>
      <c r="B100" s="140" t="s">
        <v>246</v>
      </c>
      <c r="C100" s="305" t="s">
        <v>169</v>
      </c>
      <c r="D100" s="305"/>
      <c r="E100" s="305"/>
      <c r="F100" s="305"/>
      <c r="G100" s="305"/>
      <c r="H100" s="305"/>
      <c r="I100" s="305"/>
      <c r="J100" s="305"/>
      <c r="K100" s="305"/>
      <c r="L100" s="30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 x14ac:dyDescent="0.2">
      <c r="A101" s="96">
        <v>1</v>
      </c>
      <c r="B101" s="61" t="s">
        <v>103</v>
      </c>
      <c r="C101" s="134">
        <v>57222</v>
      </c>
      <c r="D101" s="134">
        <v>1927</v>
      </c>
      <c r="E101" s="134">
        <v>2371</v>
      </c>
      <c r="F101" s="134">
        <v>717</v>
      </c>
      <c r="G101" s="134">
        <v>7757</v>
      </c>
      <c r="H101" s="134">
        <v>27130</v>
      </c>
      <c r="I101" s="134">
        <v>8186</v>
      </c>
      <c r="J101" s="134">
        <v>4530</v>
      </c>
      <c r="K101" s="134">
        <v>4604</v>
      </c>
      <c r="L101" s="134">
        <v>26876</v>
      </c>
    </row>
    <row r="102" spans="1:26" ht="12" customHeight="1" x14ac:dyDescent="0.2">
      <c r="A102" s="96">
        <v>2</v>
      </c>
      <c r="B102" s="61" t="s">
        <v>193</v>
      </c>
      <c r="C102" s="134">
        <v>8142</v>
      </c>
      <c r="D102" s="134">
        <v>392</v>
      </c>
      <c r="E102" s="134">
        <v>440</v>
      </c>
      <c r="F102" s="134">
        <v>155</v>
      </c>
      <c r="G102" s="134">
        <v>1237</v>
      </c>
      <c r="H102" s="134">
        <v>3236</v>
      </c>
      <c r="I102" s="134">
        <v>1278</v>
      </c>
      <c r="J102" s="134">
        <v>680</v>
      </c>
      <c r="K102" s="134">
        <v>724</v>
      </c>
      <c r="L102" s="134">
        <v>3787</v>
      </c>
    </row>
    <row r="103" spans="1:26" ht="12" customHeight="1" x14ac:dyDescent="0.2">
      <c r="A103" s="96">
        <v>3</v>
      </c>
      <c r="B103" s="61" t="s">
        <v>194</v>
      </c>
      <c r="C103" s="134">
        <v>5775</v>
      </c>
      <c r="D103" s="134">
        <v>298</v>
      </c>
      <c r="E103" s="134">
        <v>417</v>
      </c>
      <c r="F103" s="134">
        <v>144</v>
      </c>
      <c r="G103" s="134">
        <v>889</v>
      </c>
      <c r="H103" s="134">
        <v>2112</v>
      </c>
      <c r="I103" s="134">
        <v>923</v>
      </c>
      <c r="J103" s="134">
        <v>501</v>
      </c>
      <c r="K103" s="134">
        <v>491</v>
      </c>
      <c r="L103" s="134">
        <v>2808</v>
      </c>
    </row>
    <row r="104" spans="1:26" ht="12" customHeight="1" x14ac:dyDescent="0.2">
      <c r="A104" s="96">
        <v>4</v>
      </c>
      <c r="B104" s="61" t="s">
        <v>0</v>
      </c>
      <c r="C104" s="134">
        <v>4131</v>
      </c>
      <c r="D104" s="134">
        <v>129</v>
      </c>
      <c r="E104" s="134">
        <v>207</v>
      </c>
      <c r="F104" s="134">
        <v>70</v>
      </c>
      <c r="G104" s="134">
        <v>540</v>
      </c>
      <c r="H104" s="134">
        <v>1429</v>
      </c>
      <c r="I104" s="134">
        <v>789</v>
      </c>
      <c r="J104" s="134">
        <v>416</v>
      </c>
      <c r="K104" s="134">
        <v>551</v>
      </c>
      <c r="L104" s="134">
        <v>2039</v>
      </c>
    </row>
    <row r="105" spans="1:26" ht="12" customHeight="1" x14ac:dyDescent="0.2">
      <c r="A105" s="96">
        <v>5</v>
      </c>
      <c r="B105" s="61" t="s">
        <v>195</v>
      </c>
      <c r="C105" s="134">
        <v>7175</v>
      </c>
      <c r="D105" s="134">
        <v>196</v>
      </c>
      <c r="E105" s="134">
        <v>345</v>
      </c>
      <c r="F105" s="134">
        <v>128</v>
      </c>
      <c r="G105" s="134">
        <v>873</v>
      </c>
      <c r="H105" s="134">
        <v>2708</v>
      </c>
      <c r="I105" s="134">
        <v>1319</v>
      </c>
      <c r="J105" s="134">
        <v>805</v>
      </c>
      <c r="K105" s="134">
        <v>801</v>
      </c>
      <c r="L105" s="134">
        <v>3572</v>
      </c>
    </row>
    <row r="106" spans="1:26" ht="12" customHeight="1" x14ac:dyDescent="0.2">
      <c r="A106" s="82"/>
      <c r="B106" s="77" t="s">
        <v>135</v>
      </c>
      <c r="C106" s="134">
        <v>82445</v>
      </c>
      <c r="D106" s="134">
        <v>2942</v>
      </c>
      <c r="E106" s="134">
        <v>3780</v>
      </c>
      <c r="F106" s="134">
        <v>1214</v>
      </c>
      <c r="G106" s="134">
        <v>11296</v>
      </c>
      <c r="H106" s="134">
        <v>36615</v>
      </c>
      <c r="I106" s="134">
        <v>12495</v>
      </c>
      <c r="J106" s="134">
        <v>6932</v>
      </c>
      <c r="K106" s="134">
        <v>7171</v>
      </c>
      <c r="L106" s="134">
        <v>39082</v>
      </c>
    </row>
    <row r="107" spans="1:26" ht="12" customHeight="1" x14ac:dyDescent="0.2">
      <c r="B107" s="80" t="s">
        <v>60</v>
      </c>
      <c r="C107" s="135">
        <v>82445</v>
      </c>
      <c r="D107" s="135">
        <v>2942</v>
      </c>
      <c r="E107" s="135">
        <v>3780</v>
      </c>
      <c r="F107" s="135">
        <v>1214</v>
      </c>
      <c r="G107" s="135">
        <v>11296</v>
      </c>
      <c r="H107" s="135">
        <v>36615</v>
      </c>
      <c r="I107" s="135">
        <v>12495</v>
      </c>
      <c r="J107" s="135">
        <v>6932</v>
      </c>
      <c r="K107" s="135">
        <v>7171</v>
      </c>
      <c r="L107" s="135">
        <v>39082</v>
      </c>
    </row>
    <row r="108" spans="1:26" s="86" customFormat="1" ht="12" customHeight="1" x14ac:dyDescent="0.2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 x14ac:dyDescent="0.2">
      <c r="A109" s="74"/>
      <c r="B109" s="140" t="s">
        <v>247</v>
      </c>
      <c r="C109" s="305" t="s">
        <v>170</v>
      </c>
      <c r="D109" s="305"/>
      <c r="E109" s="305"/>
      <c r="F109" s="305"/>
      <c r="G109" s="305"/>
      <c r="H109" s="305"/>
      <c r="I109" s="305"/>
      <c r="J109" s="305"/>
      <c r="K109" s="305"/>
      <c r="L109" s="30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 x14ac:dyDescent="0.2">
      <c r="A110" s="96">
        <v>1</v>
      </c>
      <c r="B110" s="61" t="s">
        <v>1</v>
      </c>
      <c r="C110" s="134">
        <v>2259</v>
      </c>
      <c r="D110" s="134">
        <v>79</v>
      </c>
      <c r="E110" s="134">
        <v>66</v>
      </c>
      <c r="F110" s="134">
        <v>18</v>
      </c>
      <c r="G110" s="134">
        <v>350</v>
      </c>
      <c r="H110" s="134">
        <v>1244</v>
      </c>
      <c r="I110" s="134">
        <v>326</v>
      </c>
      <c r="J110" s="134">
        <v>103</v>
      </c>
      <c r="K110" s="134">
        <v>73</v>
      </c>
      <c r="L110" s="134">
        <v>1039</v>
      </c>
    </row>
    <row r="111" spans="1:26" ht="12" customHeight="1" x14ac:dyDescent="0.2">
      <c r="A111" s="96">
        <v>2</v>
      </c>
      <c r="B111" s="61" t="s">
        <v>2</v>
      </c>
      <c r="C111" s="134">
        <v>1006</v>
      </c>
      <c r="D111" s="134">
        <v>71</v>
      </c>
      <c r="E111" s="134">
        <v>25</v>
      </c>
      <c r="F111" s="134">
        <v>10</v>
      </c>
      <c r="G111" s="134">
        <v>194</v>
      </c>
      <c r="H111" s="134">
        <v>511</v>
      </c>
      <c r="I111" s="134">
        <v>127</v>
      </c>
      <c r="J111" s="134">
        <v>50</v>
      </c>
      <c r="K111" s="134">
        <v>18</v>
      </c>
      <c r="L111" s="134">
        <v>492</v>
      </c>
    </row>
    <row r="112" spans="1:26" ht="12" customHeight="1" x14ac:dyDescent="0.2">
      <c r="A112" s="96">
        <v>3</v>
      </c>
      <c r="B112" s="61" t="s">
        <v>3</v>
      </c>
      <c r="C112" s="134">
        <v>1558</v>
      </c>
      <c r="D112" s="134">
        <v>35</v>
      </c>
      <c r="E112" s="134">
        <v>80</v>
      </c>
      <c r="F112" s="134">
        <v>18</v>
      </c>
      <c r="G112" s="134">
        <v>241</v>
      </c>
      <c r="H112" s="134">
        <v>785</v>
      </c>
      <c r="I112" s="134">
        <v>218</v>
      </c>
      <c r="J112" s="134">
        <v>110</v>
      </c>
      <c r="K112" s="134">
        <v>71</v>
      </c>
      <c r="L112" s="134">
        <v>715</v>
      </c>
    </row>
    <row r="113" spans="1:12" ht="12" customHeight="1" x14ac:dyDescent="0.2">
      <c r="A113" s="96">
        <v>4</v>
      </c>
      <c r="B113" s="61" t="s">
        <v>4</v>
      </c>
      <c r="C113" s="134">
        <v>1516</v>
      </c>
      <c r="D113" s="134">
        <v>117</v>
      </c>
      <c r="E113" s="134">
        <v>123</v>
      </c>
      <c r="F113" s="134">
        <v>51</v>
      </c>
      <c r="G113" s="134">
        <v>285</v>
      </c>
      <c r="H113" s="134">
        <v>645</v>
      </c>
      <c r="I113" s="134">
        <v>152</v>
      </c>
      <c r="J113" s="134">
        <v>92</v>
      </c>
      <c r="K113" s="134">
        <v>51</v>
      </c>
      <c r="L113" s="134">
        <v>684</v>
      </c>
    </row>
    <row r="114" spans="1:12" ht="12" customHeight="1" x14ac:dyDescent="0.2">
      <c r="A114" s="96">
        <v>5</v>
      </c>
      <c r="B114" s="61" t="s">
        <v>6</v>
      </c>
      <c r="C114" s="134">
        <v>1506</v>
      </c>
      <c r="D114" s="134">
        <v>111</v>
      </c>
      <c r="E114" s="134">
        <v>116</v>
      </c>
      <c r="F114" s="134">
        <v>37</v>
      </c>
      <c r="G114" s="134">
        <v>367</v>
      </c>
      <c r="H114" s="134">
        <v>636</v>
      </c>
      <c r="I114" s="134">
        <v>160</v>
      </c>
      <c r="J114" s="134">
        <v>49</v>
      </c>
      <c r="K114" s="134">
        <v>30</v>
      </c>
      <c r="L114" s="134">
        <v>624</v>
      </c>
    </row>
    <row r="115" spans="1:12" ht="12" customHeight="1" x14ac:dyDescent="0.2">
      <c r="A115" s="96">
        <v>6</v>
      </c>
      <c r="B115" s="61" t="s">
        <v>8</v>
      </c>
      <c r="C115" s="134">
        <v>2269</v>
      </c>
      <c r="D115" s="134">
        <v>183</v>
      </c>
      <c r="E115" s="134">
        <v>254</v>
      </c>
      <c r="F115" s="134">
        <v>52</v>
      </c>
      <c r="G115" s="134">
        <v>345</v>
      </c>
      <c r="H115" s="134">
        <v>891</v>
      </c>
      <c r="I115" s="134">
        <v>316</v>
      </c>
      <c r="J115" s="134">
        <v>132</v>
      </c>
      <c r="K115" s="134">
        <v>96</v>
      </c>
      <c r="L115" s="134">
        <v>1036</v>
      </c>
    </row>
    <row r="116" spans="1:12" ht="12" customHeight="1" x14ac:dyDescent="0.2">
      <c r="A116" s="96">
        <v>7</v>
      </c>
      <c r="B116" s="61" t="s">
        <v>7</v>
      </c>
      <c r="C116" s="134">
        <v>2336</v>
      </c>
      <c r="D116" s="134">
        <v>199</v>
      </c>
      <c r="E116" s="134">
        <v>143</v>
      </c>
      <c r="F116" s="134">
        <v>37</v>
      </c>
      <c r="G116" s="134">
        <v>662</v>
      </c>
      <c r="H116" s="134">
        <v>984</v>
      </c>
      <c r="I116" s="134">
        <v>181</v>
      </c>
      <c r="J116" s="134">
        <v>89</v>
      </c>
      <c r="K116" s="134">
        <v>41</v>
      </c>
      <c r="L116" s="134">
        <v>1107</v>
      </c>
    </row>
    <row r="117" spans="1:12" ht="12" customHeight="1" x14ac:dyDescent="0.2">
      <c r="A117" s="96">
        <v>8</v>
      </c>
      <c r="B117" s="61" t="s">
        <v>9</v>
      </c>
      <c r="C117" s="134">
        <v>487</v>
      </c>
      <c r="D117" s="134">
        <v>25</v>
      </c>
      <c r="E117" s="134">
        <v>21</v>
      </c>
      <c r="F117" s="134">
        <v>7</v>
      </c>
      <c r="G117" s="134">
        <v>73</v>
      </c>
      <c r="H117" s="134">
        <v>207</v>
      </c>
      <c r="I117" s="134">
        <v>69</v>
      </c>
      <c r="J117" s="134">
        <v>43</v>
      </c>
      <c r="K117" s="134">
        <v>42</v>
      </c>
      <c r="L117" s="134">
        <v>210</v>
      </c>
    </row>
    <row r="118" spans="1:12" ht="12" customHeight="1" x14ac:dyDescent="0.2">
      <c r="A118" s="83"/>
      <c r="B118" s="77" t="s">
        <v>135</v>
      </c>
      <c r="C118" s="134">
        <v>12937</v>
      </c>
      <c r="D118" s="134">
        <v>820</v>
      </c>
      <c r="E118" s="134">
        <v>828</v>
      </c>
      <c r="F118" s="134">
        <v>230</v>
      </c>
      <c r="G118" s="134">
        <v>2517</v>
      </c>
      <c r="H118" s="134">
        <v>5903</v>
      </c>
      <c r="I118" s="134">
        <v>1549</v>
      </c>
      <c r="J118" s="134">
        <v>668</v>
      </c>
      <c r="K118" s="134">
        <v>422</v>
      </c>
      <c r="L118" s="134">
        <v>5907</v>
      </c>
    </row>
    <row r="119" spans="1:12" ht="12" customHeight="1" x14ac:dyDescent="0.2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 x14ac:dyDescent="0.2">
      <c r="A120" s="96">
        <v>9</v>
      </c>
      <c r="B120" s="61" t="s">
        <v>5</v>
      </c>
      <c r="C120" s="134">
        <v>3246</v>
      </c>
      <c r="D120" s="134">
        <v>252</v>
      </c>
      <c r="E120" s="134">
        <v>274</v>
      </c>
      <c r="F120" s="134">
        <v>127</v>
      </c>
      <c r="G120" s="134">
        <v>677</v>
      </c>
      <c r="H120" s="134">
        <v>1362</v>
      </c>
      <c r="I120" s="134">
        <v>337</v>
      </c>
      <c r="J120" s="134">
        <v>159</v>
      </c>
      <c r="K120" s="134">
        <v>58</v>
      </c>
      <c r="L120" s="134">
        <v>1452</v>
      </c>
    </row>
    <row r="121" spans="1:12" ht="12" customHeight="1" x14ac:dyDescent="0.2">
      <c r="A121" s="96">
        <v>10</v>
      </c>
      <c r="B121" s="61" t="s">
        <v>171</v>
      </c>
      <c r="C121" s="134">
        <v>4092</v>
      </c>
      <c r="D121" s="134">
        <v>352</v>
      </c>
      <c r="E121" s="134">
        <v>335</v>
      </c>
      <c r="F121" s="134">
        <v>126</v>
      </c>
      <c r="G121" s="134">
        <v>705</v>
      </c>
      <c r="H121" s="134">
        <v>1709</v>
      </c>
      <c r="I121" s="134">
        <v>507</v>
      </c>
      <c r="J121" s="134">
        <v>240</v>
      </c>
      <c r="K121" s="134">
        <v>118</v>
      </c>
      <c r="L121" s="134">
        <v>1828</v>
      </c>
    </row>
    <row r="122" spans="1:12" ht="12" customHeight="1" x14ac:dyDescent="0.2">
      <c r="A122" s="96">
        <v>11</v>
      </c>
      <c r="B122" s="61" t="s">
        <v>12</v>
      </c>
      <c r="C122" s="134">
        <v>723</v>
      </c>
      <c r="D122" s="134">
        <v>41</v>
      </c>
      <c r="E122" s="134">
        <v>42</v>
      </c>
      <c r="F122" s="134">
        <v>6</v>
      </c>
      <c r="G122" s="134">
        <v>106</v>
      </c>
      <c r="H122" s="134">
        <v>328</v>
      </c>
      <c r="I122" s="134">
        <v>111</v>
      </c>
      <c r="J122" s="134">
        <v>64</v>
      </c>
      <c r="K122" s="134">
        <v>25</v>
      </c>
      <c r="L122" s="134">
        <v>327</v>
      </c>
    </row>
    <row r="123" spans="1:12" ht="12" customHeight="1" x14ac:dyDescent="0.2">
      <c r="A123" s="96">
        <v>12</v>
      </c>
      <c r="B123" s="61" t="s">
        <v>43</v>
      </c>
      <c r="C123" s="134">
        <v>517</v>
      </c>
      <c r="D123" s="134">
        <v>41</v>
      </c>
      <c r="E123" s="134">
        <v>55</v>
      </c>
      <c r="F123" s="134">
        <v>12</v>
      </c>
      <c r="G123" s="134">
        <v>106</v>
      </c>
      <c r="H123" s="134">
        <v>186</v>
      </c>
      <c r="I123" s="134">
        <v>54</v>
      </c>
      <c r="J123" s="134">
        <v>43</v>
      </c>
      <c r="K123" s="134">
        <v>20</v>
      </c>
      <c r="L123" s="134">
        <v>219</v>
      </c>
    </row>
    <row r="124" spans="1:12" ht="12" customHeight="1" x14ac:dyDescent="0.2">
      <c r="A124" s="96">
        <v>13</v>
      </c>
      <c r="B124" s="61" t="s">
        <v>10</v>
      </c>
      <c r="C124" s="134">
        <v>528</v>
      </c>
      <c r="D124" s="134">
        <v>23</v>
      </c>
      <c r="E124" s="134">
        <v>39</v>
      </c>
      <c r="F124" s="134">
        <v>14</v>
      </c>
      <c r="G124" s="134">
        <v>117</v>
      </c>
      <c r="H124" s="134">
        <v>222</v>
      </c>
      <c r="I124" s="134">
        <v>69</v>
      </c>
      <c r="J124" s="134">
        <v>29</v>
      </c>
      <c r="K124" s="134">
        <v>15</v>
      </c>
      <c r="L124" s="134">
        <v>219</v>
      </c>
    </row>
    <row r="125" spans="1:12" ht="12" customHeight="1" x14ac:dyDescent="0.2">
      <c r="A125" s="96">
        <v>14</v>
      </c>
      <c r="B125" s="61" t="s">
        <v>11</v>
      </c>
      <c r="C125" s="134">
        <v>180</v>
      </c>
      <c r="D125" s="134">
        <v>10</v>
      </c>
      <c r="E125" s="134">
        <v>12</v>
      </c>
      <c r="F125" s="134">
        <v>0</v>
      </c>
      <c r="G125" s="134">
        <v>24</v>
      </c>
      <c r="H125" s="134">
        <v>73</v>
      </c>
      <c r="I125" s="134">
        <v>34</v>
      </c>
      <c r="J125" s="134">
        <v>18</v>
      </c>
      <c r="K125" s="134">
        <v>9</v>
      </c>
      <c r="L125" s="134">
        <v>97</v>
      </c>
    </row>
    <row r="126" spans="1:12" ht="12" customHeight="1" x14ac:dyDescent="0.2">
      <c r="A126" s="96">
        <v>15</v>
      </c>
      <c r="B126" s="61" t="s">
        <v>44</v>
      </c>
      <c r="C126" s="134">
        <v>189</v>
      </c>
      <c r="D126" s="134">
        <v>7</v>
      </c>
      <c r="E126" s="134">
        <v>15</v>
      </c>
      <c r="F126" s="134">
        <v>6</v>
      </c>
      <c r="G126" s="134">
        <v>22</v>
      </c>
      <c r="H126" s="134">
        <v>86</v>
      </c>
      <c r="I126" s="134">
        <v>24</v>
      </c>
      <c r="J126" s="134">
        <v>12</v>
      </c>
      <c r="K126" s="134">
        <v>17</v>
      </c>
      <c r="L126" s="134">
        <v>106</v>
      </c>
    </row>
    <row r="127" spans="1:12" ht="12" customHeight="1" x14ac:dyDescent="0.2">
      <c r="A127" s="82"/>
      <c r="B127" s="77" t="s">
        <v>135</v>
      </c>
      <c r="C127" s="134">
        <v>9475</v>
      </c>
      <c r="D127" s="134">
        <v>726</v>
      </c>
      <c r="E127" s="134">
        <v>772</v>
      </c>
      <c r="F127" s="134">
        <v>291</v>
      </c>
      <c r="G127" s="134">
        <v>1757</v>
      </c>
      <c r="H127" s="134">
        <v>3966</v>
      </c>
      <c r="I127" s="134">
        <v>1136</v>
      </c>
      <c r="J127" s="134">
        <v>565</v>
      </c>
      <c r="K127" s="134">
        <v>262</v>
      </c>
      <c r="L127" s="134">
        <v>4248</v>
      </c>
    </row>
    <row r="128" spans="1:12" ht="12" customHeight="1" x14ac:dyDescent="0.2">
      <c r="B128" s="80" t="s">
        <v>60</v>
      </c>
      <c r="C128" s="135">
        <v>22412</v>
      </c>
      <c r="D128" s="135">
        <v>1546</v>
      </c>
      <c r="E128" s="135">
        <v>1600</v>
      </c>
      <c r="F128" s="135">
        <v>521</v>
      </c>
      <c r="G128" s="135">
        <v>4274</v>
      </c>
      <c r="H128" s="135">
        <v>9869</v>
      </c>
      <c r="I128" s="135">
        <v>2685</v>
      </c>
      <c r="J128" s="135">
        <v>1233</v>
      </c>
      <c r="K128" s="135">
        <v>684</v>
      </c>
      <c r="L128" s="135">
        <v>10155</v>
      </c>
    </row>
    <row r="129" spans="1:26" s="86" customFormat="1" ht="12" customHeight="1" x14ac:dyDescent="0.2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 x14ac:dyDescent="0.2">
      <c r="A130" s="74"/>
      <c r="B130" s="140" t="s">
        <v>249</v>
      </c>
      <c r="C130" s="305" t="s">
        <v>172</v>
      </c>
      <c r="D130" s="305"/>
      <c r="E130" s="305"/>
      <c r="F130" s="305"/>
      <c r="G130" s="305"/>
      <c r="H130" s="305"/>
      <c r="I130" s="305"/>
      <c r="J130" s="305"/>
      <c r="K130" s="305"/>
      <c r="L130" s="30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 x14ac:dyDescent="0.2">
      <c r="A131" s="96">
        <v>1</v>
      </c>
      <c r="B131" s="61" t="s">
        <v>173</v>
      </c>
      <c r="C131" s="134">
        <v>13049</v>
      </c>
      <c r="D131" s="134">
        <v>1112</v>
      </c>
      <c r="E131" s="134">
        <v>1272</v>
      </c>
      <c r="F131" s="134">
        <v>356</v>
      </c>
      <c r="G131" s="134">
        <v>2194</v>
      </c>
      <c r="H131" s="134">
        <v>5142</v>
      </c>
      <c r="I131" s="134">
        <v>1758</v>
      </c>
      <c r="J131" s="134">
        <v>880</v>
      </c>
      <c r="K131" s="134">
        <v>335</v>
      </c>
      <c r="L131" s="134">
        <v>5889</v>
      </c>
    </row>
    <row r="132" spans="1:26" ht="12" customHeight="1" x14ac:dyDescent="0.2">
      <c r="A132" s="96">
        <v>2</v>
      </c>
      <c r="B132" s="61" t="s">
        <v>13</v>
      </c>
      <c r="C132" s="134">
        <v>2243</v>
      </c>
      <c r="D132" s="134">
        <v>142</v>
      </c>
      <c r="E132" s="134">
        <v>142</v>
      </c>
      <c r="F132" s="134">
        <v>63</v>
      </c>
      <c r="G132" s="134">
        <v>689</v>
      </c>
      <c r="H132" s="134">
        <v>788</v>
      </c>
      <c r="I132" s="134">
        <v>211</v>
      </c>
      <c r="J132" s="134">
        <v>135</v>
      </c>
      <c r="K132" s="134">
        <v>73</v>
      </c>
      <c r="L132" s="134">
        <v>1041</v>
      </c>
    </row>
    <row r="133" spans="1:26" ht="12" customHeight="1" x14ac:dyDescent="0.2">
      <c r="A133" s="83"/>
      <c r="B133" s="77" t="s">
        <v>135</v>
      </c>
      <c r="C133" s="134">
        <v>15292</v>
      </c>
      <c r="D133" s="134">
        <v>1254</v>
      </c>
      <c r="E133" s="134">
        <v>1414</v>
      </c>
      <c r="F133" s="134">
        <v>419</v>
      </c>
      <c r="G133" s="134">
        <v>2883</v>
      </c>
      <c r="H133" s="134">
        <v>5930</v>
      </c>
      <c r="I133" s="134">
        <v>1969</v>
      </c>
      <c r="J133" s="134">
        <v>1015</v>
      </c>
      <c r="K133" s="134">
        <v>408</v>
      </c>
      <c r="L133" s="134">
        <v>6930</v>
      </c>
    </row>
    <row r="134" spans="1:26" ht="12" customHeight="1" x14ac:dyDescent="0.2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 x14ac:dyDescent="0.2">
      <c r="A135" s="96">
        <v>3</v>
      </c>
      <c r="B135" s="61" t="s">
        <v>14</v>
      </c>
      <c r="C135" s="134">
        <v>677</v>
      </c>
      <c r="D135" s="134">
        <v>33</v>
      </c>
      <c r="E135" s="134">
        <v>36</v>
      </c>
      <c r="F135" s="134">
        <v>13</v>
      </c>
      <c r="G135" s="134">
        <v>127</v>
      </c>
      <c r="H135" s="134">
        <v>254</v>
      </c>
      <c r="I135" s="134">
        <v>121</v>
      </c>
      <c r="J135" s="134">
        <v>48</v>
      </c>
      <c r="K135" s="134">
        <v>45</v>
      </c>
      <c r="L135" s="134">
        <v>312</v>
      </c>
    </row>
    <row r="136" spans="1:26" ht="12" customHeight="1" x14ac:dyDescent="0.2">
      <c r="A136" s="96">
        <v>4</v>
      </c>
      <c r="B136" s="61" t="s">
        <v>15</v>
      </c>
      <c r="C136" s="134">
        <v>847</v>
      </c>
      <c r="D136" s="134">
        <v>25</v>
      </c>
      <c r="E136" s="134">
        <v>36</v>
      </c>
      <c r="F136" s="134">
        <v>19</v>
      </c>
      <c r="G136" s="134">
        <v>161</v>
      </c>
      <c r="H136" s="134">
        <v>361</v>
      </c>
      <c r="I136" s="134">
        <v>142</v>
      </c>
      <c r="J136" s="134">
        <v>69</v>
      </c>
      <c r="K136" s="134">
        <v>34</v>
      </c>
      <c r="L136" s="134">
        <v>397</v>
      </c>
    </row>
    <row r="137" spans="1:26" ht="12" customHeight="1" x14ac:dyDescent="0.2">
      <c r="A137" s="96">
        <v>5</v>
      </c>
      <c r="B137" s="61" t="s">
        <v>174</v>
      </c>
      <c r="C137" s="134">
        <v>9441</v>
      </c>
      <c r="D137" s="134">
        <v>1077</v>
      </c>
      <c r="E137" s="134">
        <v>1058</v>
      </c>
      <c r="F137" s="134">
        <v>277</v>
      </c>
      <c r="G137" s="134">
        <v>1524</v>
      </c>
      <c r="H137" s="134">
        <v>3770</v>
      </c>
      <c r="I137" s="134">
        <v>1018</v>
      </c>
      <c r="J137" s="134">
        <v>532</v>
      </c>
      <c r="K137" s="134">
        <v>185</v>
      </c>
      <c r="L137" s="134">
        <v>4469</v>
      </c>
    </row>
    <row r="138" spans="1:26" ht="12" customHeight="1" x14ac:dyDescent="0.2">
      <c r="A138" s="82"/>
      <c r="B138" s="77" t="s">
        <v>135</v>
      </c>
      <c r="C138" s="134">
        <v>10965</v>
      </c>
      <c r="D138" s="134">
        <v>1135</v>
      </c>
      <c r="E138" s="134">
        <v>1130</v>
      </c>
      <c r="F138" s="134">
        <v>309</v>
      </c>
      <c r="G138" s="134">
        <v>1812</v>
      </c>
      <c r="H138" s="134">
        <v>4385</v>
      </c>
      <c r="I138" s="134">
        <v>1281</v>
      </c>
      <c r="J138" s="134">
        <v>649</v>
      </c>
      <c r="K138" s="134">
        <v>264</v>
      </c>
      <c r="L138" s="134">
        <v>5178</v>
      </c>
    </row>
    <row r="139" spans="1:26" ht="12" customHeight="1" x14ac:dyDescent="0.2">
      <c r="B139" s="80" t="s">
        <v>60</v>
      </c>
      <c r="C139" s="135">
        <v>26257</v>
      </c>
      <c r="D139" s="135">
        <v>2389</v>
      </c>
      <c r="E139" s="135">
        <v>2544</v>
      </c>
      <c r="F139" s="135">
        <v>728</v>
      </c>
      <c r="G139" s="135">
        <v>4695</v>
      </c>
      <c r="H139" s="135">
        <v>10315</v>
      </c>
      <c r="I139" s="135">
        <v>3250</v>
      </c>
      <c r="J139" s="135">
        <v>1664</v>
      </c>
      <c r="K139" s="135">
        <v>672</v>
      </c>
      <c r="L139" s="135">
        <v>12108</v>
      </c>
    </row>
    <row r="140" spans="1:26" s="86" customFormat="1" ht="12" customHeight="1" x14ac:dyDescent="0.2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 x14ac:dyDescent="0.2">
      <c r="A141" s="74"/>
      <c r="B141" s="143" t="s">
        <v>251</v>
      </c>
      <c r="C141" s="305" t="s">
        <v>175</v>
      </c>
      <c r="D141" s="305"/>
      <c r="E141" s="305"/>
      <c r="F141" s="305"/>
      <c r="G141" s="305"/>
      <c r="H141" s="305"/>
      <c r="I141" s="305"/>
      <c r="J141" s="305"/>
      <c r="K141" s="305"/>
      <c r="L141" s="30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 x14ac:dyDescent="0.2">
      <c r="A142" s="96">
        <v>1</v>
      </c>
      <c r="B142" s="61" t="s">
        <v>45</v>
      </c>
      <c r="C142" s="134">
        <v>6938</v>
      </c>
      <c r="D142" s="134">
        <v>462</v>
      </c>
      <c r="E142" s="134">
        <v>532</v>
      </c>
      <c r="F142" s="134">
        <v>153</v>
      </c>
      <c r="G142" s="134">
        <v>1344</v>
      </c>
      <c r="H142" s="134">
        <v>2915</v>
      </c>
      <c r="I142" s="134">
        <v>825</v>
      </c>
      <c r="J142" s="134">
        <v>497</v>
      </c>
      <c r="K142" s="134">
        <v>210</v>
      </c>
      <c r="L142" s="134">
        <v>3411</v>
      </c>
    </row>
    <row r="143" spans="1:26" ht="12" customHeight="1" x14ac:dyDescent="0.2">
      <c r="A143" s="96">
        <v>2</v>
      </c>
      <c r="B143" s="61" t="s">
        <v>17</v>
      </c>
      <c r="C143" s="134">
        <v>2499</v>
      </c>
      <c r="D143" s="134">
        <v>93</v>
      </c>
      <c r="E143" s="134">
        <v>114</v>
      </c>
      <c r="F143" s="134">
        <v>26</v>
      </c>
      <c r="G143" s="134">
        <v>793</v>
      </c>
      <c r="H143" s="134">
        <v>1106</v>
      </c>
      <c r="I143" s="134">
        <v>208</v>
      </c>
      <c r="J143" s="134">
        <v>99</v>
      </c>
      <c r="K143" s="134">
        <v>60</v>
      </c>
      <c r="L143" s="134">
        <v>1061</v>
      </c>
    </row>
    <row r="144" spans="1:26" ht="12" customHeight="1" x14ac:dyDescent="0.2">
      <c r="A144" s="96">
        <v>3</v>
      </c>
      <c r="B144" s="61" t="s">
        <v>147</v>
      </c>
      <c r="C144" s="134">
        <v>9265</v>
      </c>
      <c r="D144" s="134">
        <v>463</v>
      </c>
      <c r="E144" s="134">
        <v>494</v>
      </c>
      <c r="F144" s="134">
        <v>210</v>
      </c>
      <c r="G144" s="134">
        <v>2499</v>
      </c>
      <c r="H144" s="134">
        <v>3789</v>
      </c>
      <c r="I144" s="134">
        <v>1063</v>
      </c>
      <c r="J144" s="134">
        <v>563</v>
      </c>
      <c r="K144" s="134">
        <v>184</v>
      </c>
      <c r="L144" s="134">
        <v>3716</v>
      </c>
    </row>
    <row r="145" spans="1:26" ht="12" customHeight="1" x14ac:dyDescent="0.2">
      <c r="A145" s="96">
        <v>11</v>
      </c>
      <c r="B145" s="61" t="s">
        <v>16</v>
      </c>
      <c r="C145" s="134">
        <v>5546</v>
      </c>
      <c r="D145" s="134">
        <v>336</v>
      </c>
      <c r="E145" s="134">
        <v>349</v>
      </c>
      <c r="F145" s="134">
        <v>140</v>
      </c>
      <c r="G145" s="134">
        <v>1200</v>
      </c>
      <c r="H145" s="134">
        <v>2361</v>
      </c>
      <c r="I145" s="134">
        <v>683</v>
      </c>
      <c r="J145" s="134">
        <v>342</v>
      </c>
      <c r="K145" s="134">
        <v>135</v>
      </c>
      <c r="L145" s="134">
        <v>2668</v>
      </c>
    </row>
    <row r="146" spans="1:26" ht="12" customHeight="1" x14ac:dyDescent="0.2">
      <c r="A146" s="96">
        <v>12</v>
      </c>
      <c r="B146" s="61" t="s">
        <v>51</v>
      </c>
      <c r="C146" s="134">
        <v>3616</v>
      </c>
      <c r="D146" s="134">
        <v>182</v>
      </c>
      <c r="E146" s="134">
        <v>168</v>
      </c>
      <c r="F146" s="134">
        <v>73</v>
      </c>
      <c r="G146" s="134">
        <v>787</v>
      </c>
      <c r="H146" s="134">
        <v>1758</v>
      </c>
      <c r="I146" s="134">
        <v>397</v>
      </c>
      <c r="J146" s="134">
        <v>167</v>
      </c>
      <c r="K146" s="134">
        <v>84</v>
      </c>
      <c r="L146" s="134">
        <v>1651</v>
      </c>
    </row>
    <row r="147" spans="1:26" ht="12" customHeight="1" x14ac:dyDescent="0.2">
      <c r="A147" s="76"/>
      <c r="B147" s="77" t="s">
        <v>135</v>
      </c>
      <c r="C147" s="134">
        <v>27864</v>
      </c>
      <c r="D147" s="134">
        <v>1536</v>
      </c>
      <c r="E147" s="134">
        <v>1657</v>
      </c>
      <c r="F147" s="134">
        <v>602</v>
      </c>
      <c r="G147" s="134">
        <v>6623</v>
      </c>
      <c r="H147" s="134">
        <v>11929</v>
      </c>
      <c r="I147" s="134">
        <v>3176</v>
      </c>
      <c r="J147" s="134">
        <v>1668</v>
      </c>
      <c r="K147" s="134">
        <v>673</v>
      </c>
      <c r="L147" s="134">
        <v>12507</v>
      </c>
    </row>
    <row r="148" spans="1:26" ht="12" customHeight="1" x14ac:dyDescent="0.2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 x14ac:dyDescent="0.2">
      <c r="A149" s="96">
        <v>4</v>
      </c>
      <c r="B149" s="61" t="s">
        <v>46</v>
      </c>
      <c r="C149" s="134">
        <v>297</v>
      </c>
      <c r="D149" s="134">
        <v>44</v>
      </c>
      <c r="E149" s="134">
        <v>34</v>
      </c>
      <c r="F149" s="134">
        <v>10</v>
      </c>
      <c r="G149" s="134">
        <v>66</v>
      </c>
      <c r="H149" s="134">
        <v>109</v>
      </c>
      <c r="I149" s="134">
        <v>34</v>
      </c>
      <c r="J149" s="134">
        <v>0</v>
      </c>
      <c r="K149" s="134">
        <v>0</v>
      </c>
      <c r="L149" s="134">
        <v>99</v>
      </c>
    </row>
    <row r="150" spans="1:26" ht="12" customHeight="1" x14ac:dyDescent="0.2">
      <c r="A150" s="96">
        <v>6</v>
      </c>
      <c r="B150" s="61" t="s">
        <v>47</v>
      </c>
      <c r="C150" s="134">
        <v>33</v>
      </c>
      <c r="D150" s="134">
        <v>6</v>
      </c>
      <c r="E150" s="134">
        <v>0</v>
      </c>
      <c r="F150" s="134">
        <v>0</v>
      </c>
      <c r="G150" s="134">
        <v>3</v>
      </c>
      <c r="H150" s="134">
        <v>15</v>
      </c>
      <c r="I150" s="134">
        <v>9</v>
      </c>
      <c r="J150" s="134">
        <v>0</v>
      </c>
      <c r="K150" s="134">
        <v>0</v>
      </c>
      <c r="L150" s="134">
        <v>9</v>
      </c>
    </row>
    <row r="151" spans="1:26" ht="12" customHeight="1" x14ac:dyDescent="0.2">
      <c r="A151" s="96">
        <v>7</v>
      </c>
      <c r="B151" s="61" t="s">
        <v>48</v>
      </c>
      <c r="C151" s="134">
        <v>45</v>
      </c>
      <c r="D151" s="134">
        <v>0</v>
      </c>
      <c r="E151" s="134">
        <v>0</v>
      </c>
      <c r="F151" s="134">
        <v>0</v>
      </c>
      <c r="G151" s="134">
        <v>6</v>
      </c>
      <c r="H151" s="134">
        <v>21</v>
      </c>
      <c r="I151" s="134">
        <v>15</v>
      </c>
      <c r="J151" s="134">
        <v>3</v>
      </c>
      <c r="K151" s="134">
        <v>0</v>
      </c>
      <c r="L151" s="134">
        <v>15</v>
      </c>
    </row>
    <row r="152" spans="1:26" ht="12" customHeight="1" x14ac:dyDescent="0.2">
      <c r="A152" s="96">
        <v>9</v>
      </c>
      <c r="B152" s="61" t="s">
        <v>49</v>
      </c>
      <c r="C152" s="134">
        <v>7702</v>
      </c>
      <c r="D152" s="134">
        <v>751</v>
      </c>
      <c r="E152" s="134">
        <v>784</v>
      </c>
      <c r="F152" s="134">
        <v>202</v>
      </c>
      <c r="G152" s="134">
        <v>1238</v>
      </c>
      <c r="H152" s="134">
        <v>2870</v>
      </c>
      <c r="I152" s="134">
        <v>1031</v>
      </c>
      <c r="J152" s="134">
        <v>657</v>
      </c>
      <c r="K152" s="134">
        <v>169</v>
      </c>
      <c r="L152" s="134">
        <v>3742</v>
      </c>
    </row>
    <row r="153" spans="1:26" ht="12" customHeight="1" x14ac:dyDescent="0.2">
      <c r="A153" s="96">
        <v>10</v>
      </c>
      <c r="B153" s="61" t="s">
        <v>50</v>
      </c>
      <c r="C153" s="134">
        <v>6930</v>
      </c>
      <c r="D153" s="134">
        <v>729</v>
      </c>
      <c r="E153" s="134">
        <v>811</v>
      </c>
      <c r="F153" s="134">
        <v>237</v>
      </c>
      <c r="G153" s="134">
        <v>1257</v>
      </c>
      <c r="H153" s="134">
        <v>2662</v>
      </c>
      <c r="I153" s="134">
        <v>756</v>
      </c>
      <c r="J153" s="134">
        <v>341</v>
      </c>
      <c r="K153" s="134">
        <v>137</v>
      </c>
      <c r="L153" s="134">
        <v>3206</v>
      </c>
    </row>
    <row r="154" spans="1:26" ht="12" customHeight="1" x14ac:dyDescent="0.2">
      <c r="A154" s="76"/>
      <c r="B154" s="77" t="s">
        <v>135</v>
      </c>
      <c r="C154" s="134">
        <v>15007</v>
      </c>
      <c r="D154" s="134">
        <v>1530</v>
      </c>
      <c r="E154" s="134">
        <v>1629</v>
      </c>
      <c r="F154" s="134">
        <v>449</v>
      </c>
      <c r="G154" s="134">
        <v>2570</v>
      </c>
      <c r="H154" s="134">
        <v>5677</v>
      </c>
      <c r="I154" s="134">
        <v>1845</v>
      </c>
      <c r="J154" s="134">
        <v>1001</v>
      </c>
      <c r="K154" s="134">
        <v>306</v>
      </c>
      <c r="L154" s="134">
        <v>7071</v>
      </c>
    </row>
    <row r="155" spans="1:26" ht="12" customHeight="1" x14ac:dyDescent="0.2">
      <c r="B155" s="80" t="s">
        <v>60</v>
      </c>
      <c r="C155" s="135">
        <v>42871</v>
      </c>
      <c r="D155" s="135">
        <v>3066</v>
      </c>
      <c r="E155" s="135">
        <v>3286</v>
      </c>
      <c r="F155" s="135">
        <v>1051</v>
      </c>
      <c r="G155" s="135">
        <v>9193</v>
      </c>
      <c r="H155" s="135">
        <v>17606</v>
      </c>
      <c r="I155" s="135">
        <v>5021</v>
      </c>
      <c r="J155" s="135">
        <v>2669</v>
      </c>
      <c r="K155" s="135">
        <v>979</v>
      </c>
      <c r="L155" s="135">
        <v>19578</v>
      </c>
    </row>
    <row r="156" spans="1:26" s="86" customFormat="1" ht="12" customHeight="1" x14ac:dyDescent="0.2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 x14ac:dyDescent="0.2">
      <c r="A157" s="74"/>
      <c r="B157" s="143" t="s">
        <v>253</v>
      </c>
      <c r="C157" s="305" t="s">
        <v>176</v>
      </c>
      <c r="D157" s="305"/>
      <c r="E157" s="305"/>
      <c r="F157" s="305"/>
      <c r="G157" s="305"/>
      <c r="H157" s="305"/>
      <c r="I157" s="305"/>
      <c r="J157" s="305"/>
      <c r="K157" s="305"/>
      <c r="L157" s="30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 x14ac:dyDescent="0.2">
      <c r="A158" s="96">
        <v>1</v>
      </c>
      <c r="B158" s="61" t="s">
        <v>148</v>
      </c>
      <c r="C158" s="134">
        <v>21094</v>
      </c>
      <c r="D158" s="134">
        <v>1149</v>
      </c>
      <c r="E158" s="134">
        <v>1466</v>
      </c>
      <c r="F158" s="134">
        <v>443</v>
      </c>
      <c r="G158" s="134">
        <v>3317</v>
      </c>
      <c r="H158" s="134">
        <v>8203</v>
      </c>
      <c r="I158" s="134">
        <v>3193</v>
      </c>
      <c r="J158" s="134">
        <v>1817</v>
      </c>
      <c r="K158" s="134">
        <v>1506</v>
      </c>
      <c r="L158" s="134">
        <v>9910</v>
      </c>
    </row>
    <row r="159" spans="1:26" ht="12" customHeight="1" x14ac:dyDescent="0.2">
      <c r="A159" s="96">
        <v>2</v>
      </c>
      <c r="B159" s="61" t="s">
        <v>52</v>
      </c>
      <c r="C159" s="134">
        <v>4565</v>
      </c>
      <c r="D159" s="134">
        <v>192</v>
      </c>
      <c r="E159" s="134">
        <v>234</v>
      </c>
      <c r="F159" s="134">
        <v>109</v>
      </c>
      <c r="G159" s="134">
        <v>618</v>
      </c>
      <c r="H159" s="134">
        <v>1782</v>
      </c>
      <c r="I159" s="134">
        <v>739</v>
      </c>
      <c r="J159" s="134">
        <v>388</v>
      </c>
      <c r="K159" s="134">
        <v>503</v>
      </c>
      <c r="L159" s="134">
        <v>2032</v>
      </c>
    </row>
    <row r="160" spans="1:26" ht="12" customHeight="1" x14ac:dyDescent="0.2">
      <c r="A160" s="96">
        <v>3</v>
      </c>
      <c r="B160" s="61" t="s">
        <v>53</v>
      </c>
      <c r="C160" s="134">
        <v>300</v>
      </c>
      <c r="D160" s="134">
        <v>9</v>
      </c>
      <c r="E160" s="134">
        <v>12</v>
      </c>
      <c r="F160" s="134">
        <v>31</v>
      </c>
      <c r="G160" s="134">
        <v>25</v>
      </c>
      <c r="H160" s="134">
        <v>87</v>
      </c>
      <c r="I160" s="134">
        <v>59</v>
      </c>
      <c r="J160" s="134">
        <v>30</v>
      </c>
      <c r="K160" s="134">
        <v>47</v>
      </c>
      <c r="L160" s="134">
        <v>153</v>
      </c>
    </row>
    <row r="161" spans="1:12" ht="12" customHeight="1" x14ac:dyDescent="0.2">
      <c r="A161" s="96">
        <v>4</v>
      </c>
      <c r="B161" s="61" t="s">
        <v>54</v>
      </c>
      <c r="C161" s="134">
        <v>871</v>
      </c>
      <c r="D161" s="134">
        <v>25</v>
      </c>
      <c r="E161" s="134">
        <v>43</v>
      </c>
      <c r="F161" s="134">
        <v>26</v>
      </c>
      <c r="G161" s="134">
        <v>92</v>
      </c>
      <c r="H161" s="134">
        <v>278</v>
      </c>
      <c r="I161" s="134">
        <v>154</v>
      </c>
      <c r="J161" s="134">
        <v>113</v>
      </c>
      <c r="K161" s="134">
        <v>140</v>
      </c>
      <c r="L161" s="134">
        <v>469</v>
      </c>
    </row>
    <row r="162" spans="1:12" ht="12" customHeight="1" x14ac:dyDescent="0.2">
      <c r="A162" s="96">
        <v>5</v>
      </c>
      <c r="B162" s="61" t="s">
        <v>55</v>
      </c>
      <c r="C162" s="134">
        <v>854</v>
      </c>
      <c r="D162" s="134">
        <v>25</v>
      </c>
      <c r="E162" s="134">
        <v>46</v>
      </c>
      <c r="F162" s="134">
        <v>12</v>
      </c>
      <c r="G162" s="134">
        <v>105</v>
      </c>
      <c r="H162" s="134">
        <v>278</v>
      </c>
      <c r="I162" s="134">
        <v>137</v>
      </c>
      <c r="J162" s="134">
        <v>103</v>
      </c>
      <c r="K162" s="134">
        <v>148</v>
      </c>
      <c r="L162" s="134">
        <v>472</v>
      </c>
    </row>
    <row r="163" spans="1:12" ht="12" customHeight="1" x14ac:dyDescent="0.2">
      <c r="A163" s="96">
        <v>6</v>
      </c>
      <c r="B163" s="61" t="s">
        <v>56</v>
      </c>
      <c r="C163" s="134">
        <v>1024</v>
      </c>
      <c r="D163" s="134">
        <v>36</v>
      </c>
      <c r="E163" s="134">
        <v>64</v>
      </c>
      <c r="F163" s="134">
        <v>34</v>
      </c>
      <c r="G163" s="134">
        <v>137</v>
      </c>
      <c r="H163" s="134">
        <v>326</v>
      </c>
      <c r="I163" s="134">
        <v>179</v>
      </c>
      <c r="J163" s="134">
        <v>108</v>
      </c>
      <c r="K163" s="134">
        <v>140</v>
      </c>
      <c r="L163" s="134">
        <v>506</v>
      </c>
    </row>
    <row r="164" spans="1:12" ht="12" customHeight="1" x14ac:dyDescent="0.2">
      <c r="A164" s="96">
        <v>7</v>
      </c>
      <c r="B164" s="61" t="s">
        <v>57</v>
      </c>
      <c r="C164" s="134">
        <v>2076</v>
      </c>
      <c r="D164" s="134">
        <v>176</v>
      </c>
      <c r="E164" s="134">
        <v>275</v>
      </c>
      <c r="F164" s="134">
        <v>75</v>
      </c>
      <c r="G164" s="134">
        <v>322</v>
      </c>
      <c r="H164" s="134">
        <v>734</v>
      </c>
      <c r="I164" s="134">
        <v>268</v>
      </c>
      <c r="J164" s="134">
        <v>126</v>
      </c>
      <c r="K164" s="134">
        <v>100</v>
      </c>
      <c r="L164" s="134">
        <v>992</v>
      </c>
    </row>
    <row r="165" spans="1:12" ht="12" customHeight="1" x14ac:dyDescent="0.2">
      <c r="A165" s="96">
        <v>8</v>
      </c>
      <c r="B165" s="61" t="s">
        <v>58</v>
      </c>
      <c r="C165" s="134">
        <v>269</v>
      </c>
      <c r="D165" s="134">
        <v>3</v>
      </c>
      <c r="E165" s="134">
        <v>21</v>
      </c>
      <c r="F165" s="134">
        <v>0</v>
      </c>
      <c r="G165" s="134">
        <v>22</v>
      </c>
      <c r="H165" s="134">
        <v>93</v>
      </c>
      <c r="I165" s="134">
        <v>55</v>
      </c>
      <c r="J165" s="134">
        <v>37</v>
      </c>
      <c r="K165" s="134">
        <v>38</v>
      </c>
      <c r="L165" s="134">
        <v>134</v>
      </c>
    </row>
    <row r="166" spans="1:12" ht="12" customHeight="1" x14ac:dyDescent="0.2">
      <c r="A166" s="96">
        <v>9</v>
      </c>
      <c r="B166" s="61" t="s">
        <v>554</v>
      </c>
      <c r="C166" s="134">
        <v>3773</v>
      </c>
      <c r="D166" s="134">
        <v>320</v>
      </c>
      <c r="E166" s="134">
        <v>335</v>
      </c>
      <c r="F166" s="134">
        <v>101</v>
      </c>
      <c r="G166" s="134">
        <v>617</v>
      </c>
      <c r="H166" s="134">
        <v>1240</v>
      </c>
      <c r="I166" s="134">
        <v>567</v>
      </c>
      <c r="J166" s="134">
        <v>311</v>
      </c>
      <c r="K166" s="134">
        <v>282</v>
      </c>
      <c r="L166" s="134">
        <v>1757</v>
      </c>
    </row>
    <row r="167" spans="1:12" ht="12" customHeight="1" x14ac:dyDescent="0.2">
      <c r="A167" s="96">
        <v>10</v>
      </c>
      <c r="B167" s="61" t="s">
        <v>59</v>
      </c>
      <c r="C167" s="134">
        <v>9114</v>
      </c>
      <c r="D167" s="134">
        <v>618</v>
      </c>
      <c r="E167" s="134">
        <v>1005</v>
      </c>
      <c r="F167" s="134">
        <v>319</v>
      </c>
      <c r="G167" s="134">
        <v>1220</v>
      </c>
      <c r="H167" s="134">
        <v>3326</v>
      </c>
      <c r="I167" s="134">
        <v>1460</v>
      </c>
      <c r="J167" s="134">
        <v>671</v>
      </c>
      <c r="K167" s="134">
        <v>495</v>
      </c>
      <c r="L167" s="134">
        <v>4620</v>
      </c>
    </row>
    <row r="168" spans="1:12" ht="12" customHeight="1" x14ac:dyDescent="0.2">
      <c r="A168" s="96">
        <v>11</v>
      </c>
      <c r="B168" s="61" t="s">
        <v>555</v>
      </c>
      <c r="C168" s="134">
        <v>947</v>
      </c>
      <c r="D168" s="134">
        <v>62</v>
      </c>
      <c r="E168" s="134">
        <v>82</v>
      </c>
      <c r="F168" s="134">
        <v>21</v>
      </c>
      <c r="G168" s="134">
        <v>131</v>
      </c>
      <c r="H168" s="134">
        <v>353</v>
      </c>
      <c r="I168" s="134">
        <v>138</v>
      </c>
      <c r="J168" s="134">
        <v>78</v>
      </c>
      <c r="K168" s="134">
        <v>82</v>
      </c>
      <c r="L168" s="134">
        <v>453</v>
      </c>
    </row>
    <row r="169" spans="1:12" ht="12" customHeight="1" x14ac:dyDescent="0.2">
      <c r="A169" s="76"/>
      <c r="B169" s="77" t="s">
        <v>135</v>
      </c>
      <c r="C169" s="134">
        <v>44887</v>
      </c>
      <c r="D169" s="134">
        <v>2615</v>
      </c>
      <c r="E169" s="134">
        <v>3583</v>
      </c>
      <c r="F169" s="134">
        <v>1171</v>
      </c>
      <c r="G169" s="134">
        <v>6606</v>
      </c>
      <c r="H169" s="134">
        <v>16700</v>
      </c>
      <c r="I169" s="134">
        <v>6949</v>
      </c>
      <c r="J169" s="134">
        <v>3782</v>
      </c>
      <c r="K169" s="134">
        <v>3481</v>
      </c>
      <c r="L169" s="134">
        <v>21498</v>
      </c>
    </row>
    <row r="170" spans="1:12" ht="12" customHeight="1" x14ac:dyDescent="0.2">
      <c r="B170" s="80" t="s">
        <v>60</v>
      </c>
      <c r="C170" s="135">
        <v>44887</v>
      </c>
      <c r="D170" s="135">
        <v>2615</v>
      </c>
      <c r="E170" s="135">
        <v>3583</v>
      </c>
      <c r="F170" s="135">
        <v>1171</v>
      </c>
      <c r="G170" s="135">
        <v>6606</v>
      </c>
      <c r="H170" s="135">
        <v>16700</v>
      </c>
      <c r="I170" s="135">
        <v>6949</v>
      </c>
      <c r="J170" s="135">
        <v>3782</v>
      </c>
      <c r="K170" s="135">
        <v>3481</v>
      </c>
      <c r="L170" s="135">
        <v>21498</v>
      </c>
    </row>
    <row r="171" spans="1:12" ht="12" customHeight="1" x14ac:dyDescent="0.2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 x14ac:dyDescent="0.2">
      <c r="B172" s="80" t="s">
        <v>92</v>
      </c>
      <c r="C172" s="135">
        <v>711282</v>
      </c>
      <c r="D172" s="135">
        <v>31961</v>
      </c>
      <c r="E172" s="135">
        <v>38493</v>
      </c>
      <c r="F172" s="135">
        <v>12257</v>
      </c>
      <c r="G172" s="135">
        <v>111881</v>
      </c>
      <c r="H172" s="135">
        <v>302316</v>
      </c>
      <c r="I172" s="135">
        <v>101141</v>
      </c>
      <c r="J172" s="135">
        <v>57701</v>
      </c>
      <c r="K172" s="135">
        <v>55532</v>
      </c>
      <c r="L172" s="135">
        <v>337427</v>
      </c>
    </row>
    <row r="173" spans="1:12" ht="12" customHeight="1" x14ac:dyDescent="0.2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 x14ac:dyDescent="0.2">
      <c r="A174" s="81"/>
      <c r="B174" s="84" t="s">
        <v>263</v>
      </c>
      <c r="C174" s="134">
        <v>512471</v>
      </c>
      <c r="D174" s="134">
        <v>20124</v>
      </c>
      <c r="E174" s="134">
        <v>26671</v>
      </c>
      <c r="F174" s="134">
        <v>8559</v>
      </c>
      <c r="G174" s="134">
        <v>75518</v>
      </c>
      <c r="H174" s="134">
        <v>205621</v>
      </c>
      <c r="I174" s="134">
        <v>78390</v>
      </c>
      <c r="J174" s="134">
        <v>47132</v>
      </c>
      <c r="K174" s="134">
        <v>50456</v>
      </c>
      <c r="L174" s="134">
        <v>244310</v>
      </c>
    </row>
    <row r="175" spans="1:12" ht="12" customHeight="1" x14ac:dyDescent="0.2">
      <c r="A175" s="81"/>
      <c r="B175" s="84" t="s">
        <v>264</v>
      </c>
      <c r="C175" s="134">
        <v>198811</v>
      </c>
      <c r="D175" s="134">
        <v>11837</v>
      </c>
      <c r="E175" s="134">
        <v>11822</v>
      </c>
      <c r="F175" s="134">
        <v>3698</v>
      </c>
      <c r="G175" s="134">
        <v>36363</v>
      </c>
      <c r="H175" s="134">
        <v>96695</v>
      </c>
      <c r="I175" s="134">
        <v>22751</v>
      </c>
      <c r="J175" s="134">
        <v>10569</v>
      </c>
      <c r="K175" s="134">
        <v>5076</v>
      </c>
      <c r="L175" s="134">
        <v>93117</v>
      </c>
    </row>
    <row r="176" spans="1:12" ht="8.25" customHeight="1" x14ac:dyDescent="0.15">
      <c r="L176" s="21"/>
    </row>
    <row r="177" spans="12:12" ht="7.8" x14ac:dyDescent="0.15">
      <c r="L177" s="21"/>
    </row>
    <row r="178" spans="12:12" ht="7.8" x14ac:dyDescent="0.15">
      <c r="L178" s="21"/>
    </row>
    <row r="179" spans="12:12" ht="7.8" x14ac:dyDescent="0.15">
      <c r="L179" s="21"/>
    </row>
    <row r="180" spans="12:12" ht="7.8" x14ac:dyDescent="0.15">
      <c r="L180" s="21"/>
    </row>
    <row r="181" spans="12:12" ht="7.8" x14ac:dyDescent="0.15">
      <c r="L181" s="21"/>
    </row>
    <row r="182" spans="12:12" ht="7.8" x14ac:dyDescent="0.15">
      <c r="L182" s="21"/>
    </row>
    <row r="183" spans="12:12" ht="7.8" x14ac:dyDescent="0.15">
      <c r="L183" s="21"/>
    </row>
    <row r="184" spans="12:12" ht="7.8" x14ac:dyDescent="0.15">
      <c r="L184" s="21"/>
    </row>
    <row r="185" spans="12:12" ht="7.8" x14ac:dyDescent="0.15">
      <c r="L185" s="21"/>
    </row>
    <row r="186" spans="12:12" ht="7.8" x14ac:dyDescent="0.15">
      <c r="L186" s="21"/>
    </row>
    <row r="187" spans="12:12" ht="7.8" x14ac:dyDescent="0.15">
      <c r="L187" s="21"/>
    </row>
    <row r="188" spans="12:12" ht="7.8" x14ac:dyDescent="0.15">
      <c r="L188" s="21"/>
    </row>
    <row r="189" spans="12:12" ht="7.8" x14ac:dyDescent="0.15">
      <c r="L189" s="21"/>
    </row>
    <row r="190" spans="12:12" ht="7.8" x14ac:dyDescent="0.15">
      <c r="L190" s="21"/>
    </row>
    <row r="191" spans="12:12" ht="7.8" x14ac:dyDescent="0.15">
      <c r="L191" s="21"/>
    </row>
    <row r="192" spans="12:12" ht="7.8" x14ac:dyDescent="0.15">
      <c r="L192" s="21"/>
    </row>
    <row r="193" spans="12:12" ht="7.8" x14ac:dyDescent="0.15">
      <c r="L193" s="21"/>
    </row>
    <row r="194" spans="12:12" ht="7.8" x14ac:dyDescent="0.15">
      <c r="L194" s="21"/>
    </row>
    <row r="195" spans="12:12" ht="7.8" x14ac:dyDescent="0.15">
      <c r="L195" s="21"/>
    </row>
    <row r="196" spans="12:12" ht="7.8" x14ac:dyDescent="0.15">
      <c r="L196" s="21"/>
    </row>
    <row r="197" spans="12:12" ht="7.8" x14ac:dyDescent="0.15">
      <c r="L197" s="21"/>
    </row>
    <row r="198" spans="12:12" ht="7.8" x14ac:dyDescent="0.15">
      <c r="L198" s="21"/>
    </row>
    <row r="199" spans="12:12" ht="7.8" x14ac:dyDescent="0.15">
      <c r="L199" s="21"/>
    </row>
    <row r="200" spans="12:12" ht="7.8" x14ac:dyDescent="0.15">
      <c r="L200" s="21"/>
    </row>
    <row r="201" spans="12:12" ht="7.8" x14ac:dyDescent="0.15">
      <c r="L201" s="21"/>
    </row>
    <row r="202" spans="12:12" ht="7.8" x14ac:dyDescent="0.15">
      <c r="L202" s="21"/>
    </row>
    <row r="203" spans="12:12" ht="7.8" x14ac:dyDescent="0.15">
      <c r="L203" s="21"/>
    </row>
    <row r="204" spans="12:12" ht="7.8" x14ac:dyDescent="0.15">
      <c r="L204" s="21"/>
    </row>
    <row r="205" spans="12:12" ht="7.8" x14ac:dyDescent="0.15">
      <c r="L205" s="21"/>
    </row>
    <row r="206" spans="12:12" ht="7.8" x14ac:dyDescent="0.15">
      <c r="L206" s="21"/>
    </row>
    <row r="207" spans="12:12" ht="7.8" x14ac:dyDescent="0.15">
      <c r="L207" s="21"/>
    </row>
    <row r="208" spans="12:12" ht="7.8" x14ac:dyDescent="0.15">
      <c r="L208" s="21"/>
    </row>
    <row r="209" spans="12:12" ht="7.8" x14ac:dyDescent="0.15">
      <c r="L209" s="21"/>
    </row>
    <row r="210" spans="12:12" ht="7.8" x14ac:dyDescent="0.15">
      <c r="L210" s="21"/>
    </row>
    <row r="211" spans="12:12" ht="7.8" x14ac:dyDescent="0.15">
      <c r="L211" s="21"/>
    </row>
    <row r="212" spans="12:12" ht="7.8" x14ac:dyDescent="0.15">
      <c r="L212" s="21"/>
    </row>
    <row r="213" spans="12:12" ht="7.8" x14ac:dyDescent="0.15">
      <c r="L213" s="21"/>
    </row>
    <row r="214" spans="12:12" ht="7.8" x14ac:dyDescent="0.15">
      <c r="L214" s="21"/>
    </row>
    <row r="215" spans="12:12" ht="7.8" x14ac:dyDescent="0.15">
      <c r="L215" s="21"/>
    </row>
    <row r="216" spans="12:12" ht="7.8" x14ac:dyDescent="0.15">
      <c r="L216" s="21"/>
    </row>
    <row r="217" spans="12:12" ht="7.8" x14ac:dyDescent="0.15">
      <c r="L217" s="21"/>
    </row>
    <row r="218" spans="12:12" ht="7.8" x14ac:dyDescent="0.15">
      <c r="L218" s="21"/>
    </row>
    <row r="219" spans="12:12" ht="7.8" x14ac:dyDescent="0.15">
      <c r="L219" s="21"/>
    </row>
    <row r="220" spans="12:12" ht="7.8" x14ac:dyDescent="0.15">
      <c r="L220" s="21"/>
    </row>
    <row r="221" spans="12:12" ht="7.8" x14ac:dyDescent="0.15">
      <c r="L221" s="21"/>
    </row>
    <row r="222" spans="12:12" ht="7.8" x14ac:dyDescent="0.15">
      <c r="L222" s="21"/>
    </row>
    <row r="223" spans="12:12" ht="7.8" x14ac:dyDescent="0.15">
      <c r="L223" s="21"/>
    </row>
    <row r="224" spans="12:12" ht="7.8" x14ac:dyDescent="0.15">
      <c r="L224" s="21"/>
    </row>
    <row r="225" spans="12:12" ht="7.8" x14ac:dyDescent="0.15">
      <c r="L225" s="21"/>
    </row>
    <row r="226" spans="12:12" ht="7.8" x14ac:dyDescent="0.15">
      <c r="L226" s="21"/>
    </row>
    <row r="227" spans="12:12" ht="7.8" x14ac:dyDescent="0.15">
      <c r="L227" s="21"/>
    </row>
    <row r="228" spans="12:12" ht="7.8" x14ac:dyDescent="0.15">
      <c r="L228" s="21"/>
    </row>
    <row r="229" spans="12:12" ht="7.8" x14ac:dyDescent="0.15">
      <c r="L229" s="21"/>
    </row>
    <row r="230" spans="12:12" ht="7.8" x14ac:dyDescent="0.15">
      <c r="L230" s="21"/>
    </row>
    <row r="231" spans="12:12" ht="7.8" x14ac:dyDescent="0.15">
      <c r="L231" s="21"/>
    </row>
    <row r="232" spans="12:12" ht="7.8" x14ac:dyDescent="0.15">
      <c r="L232" s="21"/>
    </row>
    <row r="233" spans="12:12" ht="7.8" x14ac:dyDescent="0.15">
      <c r="L233" s="21"/>
    </row>
    <row r="234" spans="12:12" ht="7.8" x14ac:dyDescent="0.15">
      <c r="L234" s="21"/>
    </row>
    <row r="235" spans="12:12" ht="7.8" x14ac:dyDescent="0.15">
      <c r="L235" s="21"/>
    </row>
    <row r="236" spans="12:12" ht="7.8" x14ac:dyDescent="0.15">
      <c r="L236" s="21"/>
    </row>
    <row r="237" spans="12:12" ht="7.8" x14ac:dyDescent="0.15">
      <c r="L237" s="21"/>
    </row>
    <row r="238" spans="12:12" ht="7.8" x14ac:dyDescent="0.15">
      <c r="L238" s="21"/>
    </row>
    <row r="239" spans="12:12" ht="7.8" x14ac:dyDescent="0.15">
      <c r="L239" s="21"/>
    </row>
    <row r="240" spans="12:12" ht="7.8" x14ac:dyDescent="0.15">
      <c r="L240" s="21"/>
    </row>
    <row r="241" spans="12:12" ht="7.8" x14ac:dyDescent="0.15">
      <c r="L241" s="21"/>
    </row>
    <row r="242" spans="12:12" ht="7.8" x14ac:dyDescent="0.15">
      <c r="L242" s="21"/>
    </row>
    <row r="243" spans="12:12" ht="7.8" x14ac:dyDescent="0.15">
      <c r="L243" s="21"/>
    </row>
    <row r="244" spans="12:12" ht="7.8" x14ac:dyDescent="0.15">
      <c r="L244" s="21"/>
    </row>
    <row r="245" spans="12:12" ht="7.8" x14ac:dyDescent="0.15">
      <c r="L245" s="21"/>
    </row>
    <row r="246" spans="12:12" ht="7.8" x14ac:dyDescent="0.15">
      <c r="L246" s="21"/>
    </row>
    <row r="247" spans="12:12" ht="7.8" x14ac:dyDescent="0.15">
      <c r="L247" s="21"/>
    </row>
    <row r="248" spans="12:12" ht="7.8" x14ac:dyDescent="0.15">
      <c r="L248" s="21"/>
    </row>
    <row r="249" spans="12:12" ht="7.8" x14ac:dyDescent="0.15">
      <c r="L249" s="21"/>
    </row>
    <row r="250" spans="12:12" ht="7.8" x14ac:dyDescent="0.15">
      <c r="L250" s="21"/>
    </row>
    <row r="251" spans="12:12" ht="7.8" x14ac:dyDescent="0.15">
      <c r="L251" s="21"/>
    </row>
    <row r="252" spans="12:12" ht="7.8" x14ac:dyDescent="0.15">
      <c r="L252" s="21"/>
    </row>
    <row r="253" spans="12:12" ht="7.8" x14ac:dyDescent="0.15">
      <c r="L253" s="21"/>
    </row>
    <row r="254" spans="12:12" ht="7.8" x14ac:dyDescent="0.15">
      <c r="L254" s="21"/>
    </row>
    <row r="255" spans="12:12" ht="7.8" x14ac:dyDescent="0.15">
      <c r="L255" s="21"/>
    </row>
    <row r="256" spans="12:12" ht="7.8" x14ac:dyDescent="0.15">
      <c r="L256" s="21"/>
    </row>
    <row r="257" spans="12:12" ht="7.8" x14ac:dyDescent="0.15">
      <c r="L257" s="21"/>
    </row>
    <row r="258" spans="12:12" ht="7.8" x14ac:dyDescent="0.15">
      <c r="L258" s="21"/>
    </row>
    <row r="259" spans="12:12" ht="7.8" x14ac:dyDescent="0.15">
      <c r="L259" s="21"/>
    </row>
    <row r="260" spans="12:12" ht="7.8" x14ac:dyDescent="0.15">
      <c r="L260" s="21"/>
    </row>
    <row r="261" spans="12:12" ht="7.8" x14ac:dyDescent="0.15">
      <c r="L261" s="21"/>
    </row>
    <row r="262" spans="12:12" ht="7.8" x14ac:dyDescent="0.15">
      <c r="L262" s="21"/>
    </row>
    <row r="263" spans="12:12" ht="7.8" x14ac:dyDescent="0.15">
      <c r="L263" s="21"/>
    </row>
    <row r="264" spans="12:12" ht="7.8" x14ac:dyDescent="0.15">
      <c r="L264" s="21"/>
    </row>
    <row r="265" spans="12:12" ht="7.8" x14ac:dyDescent="0.15">
      <c r="L265" s="21"/>
    </row>
    <row r="266" spans="12:12" ht="7.8" x14ac:dyDescent="0.15">
      <c r="L266" s="21"/>
    </row>
    <row r="267" spans="12:12" ht="7.8" x14ac:dyDescent="0.15">
      <c r="L267" s="21"/>
    </row>
    <row r="268" spans="12:12" ht="7.8" x14ac:dyDescent="0.15">
      <c r="L268" s="21"/>
    </row>
    <row r="269" spans="12:12" ht="7.8" x14ac:dyDescent="0.15">
      <c r="L269" s="21"/>
    </row>
    <row r="270" spans="12:12" ht="7.8" x14ac:dyDescent="0.15">
      <c r="L270" s="21"/>
    </row>
    <row r="271" spans="12:12" ht="7.8" x14ac:dyDescent="0.15">
      <c r="L271" s="21"/>
    </row>
    <row r="272" spans="12:12" ht="7.8" x14ac:dyDescent="0.15">
      <c r="L272" s="21"/>
    </row>
    <row r="273" spans="12:12" ht="7.8" x14ac:dyDescent="0.15">
      <c r="L273" s="21"/>
    </row>
    <row r="274" spans="12:12" ht="7.8" x14ac:dyDescent="0.15">
      <c r="L274" s="21"/>
    </row>
    <row r="275" spans="12:12" ht="7.8" x14ac:dyDescent="0.15">
      <c r="L275" s="21"/>
    </row>
    <row r="276" spans="12:12" ht="7.8" x14ac:dyDescent="0.15">
      <c r="L276" s="21"/>
    </row>
    <row r="277" spans="12:12" ht="7.8" x14ac:dyDescent="0.15">
      <c r="L277" s="21"/>
    </row>
    <row r="278" spans="12:12" ht="7.8" x14ac:dyDescent="0.15">
      <c r="L278" s="21"/>
    </row>
    <row r="279" spans="12:12" ht="7.8" x14ac:dyDescent="0.15">
      <c r="L279" s="21"/>
    </row>
    <row r="280" spans="12:12" ht="7.8" x14ac:dyDescent="0.15">
      <c r="L280" s="21"/>
    </row>
    <row r="281" spans="12:12" ht="7.8" x14ac:dyDescent="0.15">
      <c r="L281" s="21"/>
    </row>
    <row r="282" spans="12:12" ht="7.8" x14ac:dyDescent="0.15">
      <c r="L282" s="21"/>
    </row>
    <row r="283" spans="12:12" ht="7.8" x14ac:dyDescent="0.15">
      <c r="L283" s="21"/>
    </row>
    <row r="284" spans="12:12" ht="7.8" x14ac:dyDescent="0.15">
      <c r="L284" s="21"/>
    </row>
    <row r="285" spans="12:12" ht="7.8" x14ac:dyDescent="0.15">
      <c r="L285" s="21"/>
    </row>
    <row r="286" spans="12:12" ht="7.8" x14ac:dyDescent="0.15">
      <c r="L286" s="21"/>
    </row>
    <row r="287" spans="12:12" ht="7.8" x14ac:dyDescent="0.15">
      <c r="L287" s="21"/>
    </row>
    <row r="288" spans="12:12" ht="7.8" x14ac:dyDescent="0.15">
      <c r="L288" s="21"/>
    </row>
    <row r="289" spans="12:12" ht="7.8" x14ac:dyDescent="0.15">
      <c r="L289" s="21"/>
    </row>
    <row r="290" spans="12:12" ht="7.8" x14ac:dyDescent="0.15">
      <c r="L290" s="21"/>
    </row>
    <row r="291" spans="12:12" ht="7.8" x14ac:dyDescent="0.15">
      <c r="L291" s="21"/>
    </row>
    <row r="292" spans="12:12" ht="7.8" x14ac:dyDescent="0.15">
      <c r="L292" s="21"/>
    </row>
    <row r="293" spans="12:12" ht="7.8" x14ac:dyDescent="0.15">
      <c r="L293" s="21"/>
    </row>
    <row r="294" spans="12:12" ht="7.8" x14ac:dyDescent="0.15">
      <c r="L294" s="21"/>
    </row>
    <row r="295" spans="12:12" ht="7.8" x14ac:dyDescent="0.15">
      <c r="L295" s="21"/>
    </row>
    <row r="296" spans="12:12" ht="7.8" x14ac:dyDescent="0.15">
      <c r="L296" s="21"/>
    </row>
    <row r="297" spans="12:12" ht="7.8" x14ac:dyDescent="0.15">
      <c r="L297" s="21"/>
    </row>
    <row r="298" spans="12:12" ht="7.8" x14ac:dyDescent="0.15">
      <c r="L298" s="21"/>
    </row>
    <row r="299" spans="12:12" ht="7.8" x14ac:dyDescent="0.15">
      <c r="L299" s="21"/>
    </row>
    <row r="300" spans="12:12" ht="7.8" x14ac:dyDescent="0.15">
      <c r="L300" s="21"/>
    </row>
    <row r="301" spans="12:12" ht="7.8" x14ac:dyDescent="0.15">
      <c r="L301" s="21"/>
    </row>
    <row r="302" spans="12:12" ht="7.8" x14ac:dyDescent="0.15">
      <c r="L302" s="21"/>
    </row>
    <row r="303" spans="12:12" ht="7.8" x14ac:dyDescent="0.15">
      <c r="L303" s="21"/>
    </row>
    <row r="304" spans="12:12" ht="7.8" x14ac:dyDescent="0.15">
      <c r="L304" s="21"/>
    </row>
    <row r="305" spans="12:12" ht="7.8" x14ac:dyDescent="0.15">
      <c r="L305" s="21"/>
    </row>
    <row r="306" spans="12:12" ht="7.8" x14ac:dyDescent="0.15">
      <c r="L306" s="21"/>
    </row>
    <row r="307" spans="12:12" ht="7.8" x14ac:dyDescent="0.15">
      <c r="L307" s="21"/>
    </row>
    <row r="308" spans="12:12" ht="7.8" x14ac:dyDescent="0.15">
      <c r="L308" s="21"/>
    </row>
    <row r="309" spans="12:12" ht="7.8" x14ac:dyDescent="0.15">
      <c r="L309" s="21"/>
    </row>
    <row r="310" spans="12:12" ht="7.8" x14ac:dyDescent="0.15">
      <c r="L310" s="21"/>
    </row>
    <row r="311" spans="12:12" ht="7.8" x14ac:dyDescent="0.15">
      <c r="L311" s="21"/>
    </row>
    <row r="312" spans="12:12" ht="7.8" x14ac:dyDescent="0.15">
      <c r="L312" s="21"/>
    </row>
    <row r="313" spans="12:12" ht="7.8" x14ac:dyDescent="0.15">
      <c r="L313" s="21"/>
    </row>
    <row r="314" spans="12:12" ht="7.8" x14ac:dyDescent="0.15">
      <c r="L314" s="21"/>
    </row>
    <row r="315" spans="12:12" ht="7.8" x14ac:dyDescent="0.15">
      <c r="L315" s="21"/>
    </row>
    <row r="316" spans="12:12" ht="7.8" x14ac:dyDescent="0.15">
      <c r="L316" s="21"/>
    </row>
    <row r="317" spans="12:12" ht="7.8" x14ac:dyDescent="0.15">
      <c r="L317" s="21"/>
    </row>
    <row r="318" spans="12:12" ht="7.8" x14ac:dyDescent="0.15">
      <c r="L318" s="21"/>
    </row>
    <row r="319" spans="12:12" ht="7.8" x14ac:dyDescent="0.15">
      <c r="L319" s="21"/>
    </row>
    <row r="320" spans="12:12" ht="7.8" x14ac:dyDescent="0.15">
      <c r="L320" s="21"/>
    </row>
    <row r="321" spans="12:12" ht="7.8" x14ac:dyDescent="0.15">
      <c r="L321" s="21"/>
    </row>
    <row r="322" spans="12:12" ht="7.8" x14ac:dyDescent="0.15">
      <c r="L322" s="21"/>
    </row>
    <row r="323" spans="12:12" ht="7.8" x14ac:dyDescent="0.15">
      <c r="L323" s="21"/>
    </row>
    <row r="324" spans="12:12" ht="7.8" x14ac:dyDescent="0.15">
      <c r="L324" s="21"/>
    </row>
    <row r="325" spans="12:12" ht="7.8" x14ac:dyDescent="0.15">
      <c r="L325" s="21"/>
    </row>
    <row r="326" spans="12:12" ht="7.8" x14ac:dyDescent="0.15">
      <c r="L326" s="21"/>
    </row>
    <row r="327" spans="12:12" ht="7.8" x14ac:dyDescent="0.15">
      <c r="L327" s="21"/>
    </row>
    <row r="328" spans="12:12" ht="7.8" x14ac:dyDescent="0.15">
      <c r="L328" s="21"/>
    </row>
    <row r="329" spans="12:12" ht="7.8" x14ac:dyDescent="0.15">
      <c r="L329" s="21"/>
    </row>
    <row r="330" spans="12:12" ht="7.8" x14ac:dyDescent="0.15">
      <c r="L330" s="21"/>
    </row>
    <row r="331" spans="12:12" ht="7.8" x14ac:dyDescent="0.15">
      <c r="L331" s="21"/>
    </row>
    <row r="332" spans="12:12" ht="7.8" x14ac:dyDescent="0.15">
      <c r="L332" s="21"/>
    </row>
    <row r="333" spans="12:12" ht="7.8" x14ac:dyDescent="0.15">
      <c r="L333" s="21"/>
    </row>
    <row r="334" spans="12:12" ht="7.8" x14ac:dyDescent="0.15">
      <c r="L334" s="21"/>
    </row>
    <row r="335" spans="12:12" ht="7.8" x14ac:dyDescent="0.15">
      <c r="L335" s="21"/>
    </row>
    <row r="336" spans="12:12" ht="7.8" x14ac:dyDescent="0.15">
      <c r="L336" s="21"/>
    </row>
    <row r="337" spans="12:12" ht="7.8" x14ac:dyDescent="0.15">
      <c r="L337" s="21"/>
    </row>
    <row r="338" spans="12:12" ht="7.8" x14ac:dyDescent="0.15">
      <c r="L338" s="21"/>
    </row>
    <row r="339" spans="12:12" ht="7.8" x14ac:dyDescent="0.15">
      <c r="L339" s="21"/>
    </row>
    <row r="340" spans="12:12" ht="7.8" x14ac:dyDescent="0.15">
      <c r="L340" s="21"/>
    </row>
    <row r="341" spans="12:12" ht="7.8" x14ac:dyDescent="0.15">
      <c r="L341" s="21"/>
    </row>
    <row r="342" spans="12:12" ht="7.8" x14ac:dyDescent="0.15">
      <c r="L342" s="21"/>
    </row>
    <row r="343" spans="12:12" ht="7.8" x14ac:dyDescent="0.15">
      <c r="L343" s="21"/>
    </row>
    <row r="344" spans="12:12" ht="7.8" x14ac:dyDescent="0.15">
      <c r="L344" s="21"/>
    </row>
    <row r="345" spans="12:12" ht="7.8" x14ac:dyDescent="0.15">
      <c r="L345" s="21"/>
    </row>
    <row r="346" spans="12:12" ht="7.8" x14ac:dyDescent="0.15">
      <c r="L346" s="21"/>
    </row>
    <row r="347" spans="12:12" ht="7.8" x14ac:dyDescent="0.15">
      <c r="L347" s="21"/>
    </row>
    <row r="348" spans="12:12" ht="7.8" x14ac:dyDescent="0.15">
      <c r="L348" s="21"/>
    </row>
    <row r="349" spans="12:12" ht="7.8" x14ac:dyDescent="0.15">
      <c r="L349" s="21"/>
    </row>
    <row r="350" spans="12:12" ht="7.8" x14ac:dyDescent="0.15">
      <c r="L350" s="21"/>
    </row>
    <row r="351" spans="12:12" ht="7.8" x14ac:dyDescent="0.15">
      <c r="L351" s="21"/>
    </row>
    <row r="352" spans="12:12" ht="7.8" x14ac:dyDescent="0.15">
      <c r="L352" s="21"/>
    </row>
    <row r="353" spans="12:12" ht="7.8" x14ac:dyDescent="0.15">
      <c r="L353" s="21"/>
    </row>
    <row r="354" spans="12:12" ht="7.8" x14ac:dyDescent="0.15">
      <c r="L354" s="21"/>
    </row>
    <row r="355" spans="12:12" ht="7.8" x14ac:dyDescent="0.15">
      <c r="L355" s="21"/>
    </row>
    <row r="356" spans="12:12" ht="7.8" x14ac:dyDescent="0.15">
      <c r="L356" s="21"/>
    </row>
    <row r="357" spans="12:12" ht="7.8" x14ac:dyDescent="0.15">
      <c r="L357" s="21"/>
    </row>
    <row r="358" spans="12:12" ht="7.8" x14ac:dyDescent="0.15">
      <c r="L358" s="21"/>
    </row>
    <row r="359" spans="12:12" ht="7.8" x14ac:dyDescent="0.15">
      <c r="L359" s="21"/>
    </row>
    <row r="360" spans="12:12" ht="7.8" x14ac:dyDescent="0.15">
      <c r="L360" s="21"/>
    </row>
    <row r="361" spans="12:12" ht="7.8" x14ac:dyDescent="0.15">
      <c r="L361" s="21"/>
    </row>
    <row r="362" spans="12:12" ht="7.8" x14ac:dyDescent="0.15">
      <c r="L362" s="21"/>
    </row>
    <row r="363" spans="12:12" ht="7.8" x14ac:dyDescent="0.15">
      <c r="L363" s="21"/>
    </row>
    <row r="364" spans="12:12" ht="7.8" x14ac:dyDescent="0.15">
      <c r="L364" s="21"/>
    </row>
    <row r="365" spans="12:12" ht="7.8" x14ac:dyDescent="0.15">
      <c r="L365" s="21"/>
    </row>
    <row r="366" spans="12:12" ht="7.8" x14ac:dyDescent="0.15">
      <c r="L366" s="21"/>
    </row>
    <row r="367" spans="12:12" ht="7.8" x14ac:dyDescent="0.15">
      <c r="L367" s="21"/>
    </row>
    <row r="368" spans="12:12" ht="7.8" x14ac:dyDescent="0.15">
      <c r="L368" s="21"/>
    </row>
    <row r="369" spans="12:12" ht="7.8" x14ac:dyDescent="0.15">
      <c r="L369" s="21"/>
    </row>
    <row r="370" spans="12:12" ht="7.8" x14ac:dyDescent="0.15">
      <c r="L370" s="21"/>
    </row>
    <row r="371" spans="12:12" ht="7.8" x14ac:dyDescent="0.15">
      <c r="L371" s="21"/>
    </row>
    <row r="372" spans="12:12" ht="7.8" x14ac:dyDescent="0.15">
      <c r="L372" s="21"/>
    </row>
    <row r="373" spans="12:12" ht="7.8" x14ac:dyDescent="0.15">
      <c r="L373" s="21"/>
    </row>
    <row r="374" spans="12:12" ht="7.8" x14ac:dyDescent="0.15">
      <c r="L374" s="21"/>
    </row>
    <row r="375" spans="12:12" ht="7.8" x14ac:dyDescent="0.15">
      <c r="L375" s="21"/>
    </row>
    <row r="376" spans="12:12" ht="7.8" x14ac:dyDescent="0.15">
      <c r="L376" s="21"/>
    </row>
    <row r="377" spans="12:12" ht="7.8" x14ac:dyDescent="0.15">
      <c r="L377" s="21"/>
    </row>
    <row r="378" spans="12:12" ht="7.8" x14ac:dyDescent="0.15">
      <c r="L378" s="21"/>
    </row>
    <row r="379" spans="12:12" ht="7.8" x14ac:dyDescent="0.15">
      <c r="L379" s="21"/>
    </row>
    <row r="380" spans="12:12" ht="7.8" x14ac:dyDescent="0.15">
      <c r="L380" s="21"/>
    </row>
    <row r="381" spans="12:12" ht="7.8" x14ac:dyDescent="0.15">
      <c r="L381" s="21"/>
    </row>
    <row r="382" spans="12:12" ht="7.8" x14ac:dyDescent="0.15">
      <c r="L382" s="21"/>
    </row>
    <row r="383" spans="12:12" ht="7.8" x14ac:dyDescent="0.15">
      <c r="L383" s="21"/>
    </row>
    <row r="384" spans="12:12" ht="7.8" x14ac:dyDescent="0.15">
      <c r="L384" s="21"/>
    </row>
    <row r="385" spans="12:12" ht="7.8" x14ac:dyDescent="0.15">
      <c r="L385" s="21"/>
    </row>
    <row r="386" spans="12:12" ht="7.8" x14ac:dyDescent="0.15">
      <c r="L386" s="21"/>
    </row>
    <row r="387" spans="12:12" ht="7.8" x14ac:dyDescent="0.15">
      <c r="L387" s="21"/>
    </row>
    <row r="388" spans="12:12" ht="7.8" x14ac:dyDescent="0.15">
      <c r="L388" s="21"/>
    </row>
    <row r="389" spans="12:12" ht="7.8" x14ac:dyDescent="0.15">
      <c r="L389" s="21"/>
    </row>
    <row r="390" spans="12:12" ht="7.8" x14ac:dyDescent="0.15">
      <c r="L390" s="21"/>
    </row>
    <row r="391" spans="12:12" ht="7.8" x14ac:dyDescent="0.15">
      <c r="L391" s="21"/>
    </row>
    <row r="392" spans="12:12" ht="7.8" x14ac:dyDescent="0.15">
      <c r="L392" s="21"/>
    </row>
    <row r="393" spans="12:12" ht="7.8" x14ac:dyDescent="0.15">
      <c r="L393" s="21"/>
    </row>
    <row r="394" spans="12:12" ht="7.8" x14ac:dyDescent="0.15">
      <c r="L394" s="21"/>
    </row>
    <row r="395" spans="12:12" ht="7.8" x14ac:dyDescent="0.15">
      <c r="L395" s="21"/>
    </row>
    <row r="396" spans="12:12" ht="7.8" x14ac:dyDescent="0.15">
      <c r="L396" s="21"/>
    </row>
    <row r="397" spans="12:12" ht="7.8" x14ac:dyDescent="0.15">
      <c r="L397" s="21"/>
    </row>
    <row r="398" spans="12:12" ht="7.8" x14ac:dyDescent="0.15">
      <c r="L398" s="21"/>
    </row>
    <row r="399" spans="12:12" ht="7.8" x14ac:dyDescent="0.15">
      <c r="L399" s="21"/>
    </row>
    <row r="400" spans="12:12" ht="7.8" x14ac:dyDescent="0.15">
      <c r="L400" s="21"/>
    </row>
    <row r="401" spans="12:12" ht="7.8" x14ac:dyDescent="0.15">
      <c r="L401" s="21"/>
    </row>
    <row r="402" spans="12:12" ht="7.8" x14ac:dyDescent="0.15">
      <c r="L402" s="21"/>
    </row>
    <row r="403" spans="12:12" ht="7.8" x14ac:dyDescent="0.15">
      <c r="L403" s="21"/>
    </row>
    <row r="404" spans="12:12" ht="7.8" x14ac:dyDescent="0.15">
      <c r="L404" s="21"/>
    </row>
    <row r="405" spans="12:12" ht="7.8" x14ac:dyDescent="0.15">
      <c r="L405" s="21"/>
    </row>
    <row r="406" spans="12:12" ht="7.8" x14ac:dyDescent="0.15">
      <c r="L406" s="21"/>
    </row>
    <row r="407" spans="12:12" ht="7.8" x14ac:dyDescent="0.15">
      <c r="L407" s="21"/>
    </row>
    <row r="408" spans="12:12" ht="7.8" x14ac:dyDescent="0.15">
      <c r="L408" s="21"/>
    </row>
    <row r="409" spans="12:12" ht="7.8" x14ac:dyDescent="0.15">
      <c r="L409" s="21"/>
    </row>
    <row r="410" spans="12:12" ht="7.8" x14ac:dyDescent="0.15">
      <c r="L410" s="21"/>
    </row>
    <row r="411" spans="12:12" ht="7.8" x14ac:dyDescent="0.15">
      <c r="L411" s="21"/>
    </row>
    <row r="412" spans="12:12" ht="7.8" x14ac:dyDescent="0.15">
      <c r="L412" s="21"/>
    </row>
    <row r="413" spans="12:12" ht="7.8" x14ac:dyDescent="0.15">
      <c r="L413" s="21"/>
    </row>
    <row r="414" spans="12:12" ht="7.8" x14ac:dyDescent="0.15">
      <c r="L414" s="21"/>
    </row>
    <row r="415" spans="12:12" ht="7.8" x14ac:dyDescent="0.15">
      <c r="L415" s="21"/>
    </row>
    <row r="416" spans="12:12" ht="7.8" x14ac:dyDescent="0.15">
      <c r="L416" s="21"/>
    </row>
    <row r="417" spans="12:12" ht="7.8" x14ac:dyDescent="0.15">
      <c r="L417" s="21"/>
    </row>
    <row r="418" spans="12:12" ht="7.8" x14ac:dyDescent="0.15">
      <c r="L418" s="21"/>
    </row>
    <row r="419" spans="12:12" ht="7.8" x14ac:dyDescent="0.15">
      <c r="L419" s="21"/>
    </row>
    <row r="420" spans="12:12" ht="7.8" x14ac:dyDescent="0.15">
      <c r="L420" s="21"/>
    </row>
    <row r="421" spans="12:12" ht="7.8" x14ac:dyDescent="0.15">
      <c r="L421" s="21"/>
    </row>
    <row r="422" spans="12:12" ht="7.8" x14ac:dyDescent="0.15">
      <c r="L422" s="21"/>
    </row>
    <row r="423" spans="12:12" ht="7.8" x14ac:dyDescent="0.15">
      <c r="L423" s="21"/>
    </row>
    <row r="424" spans="12:12" ht="7.8" x14ac:dyDescent="0.15">
      <c r="L424" s="21"/>
    </row>
    <row r="425" spans="12:12" ht="7.8" x14ac:dyDescent="0.15">
      <c r="L425" s="21"/>
    </row>
    <row r="426" spans="12:12" ht="7.8" x14ac:dyDescent="0.15">
      <c r="L426" s="21"/>
    </row>
    <row r="427" spans="12:12" ht="7.8" x14ac:dyDescent="0.15">
      <c r="L427" s="21"/>
    </row>
    <row r="428" spans="12:12" ht="7.8" x14ac:dyDescent="0.15">
      <c r="L428" s="21"/>
    </row>
    <row r="429" spans="12:12" ht="7.8" x14ac:dyDescent="0.15">
      <c r="L429" s="21"/>
    </row>
    <row r="430" spans="12:12" ht="7.8" x14ac:dyDescent="0.15">
      <c r="L430" s="21"/>
    </row>
    <row r="431" spans="12:12" ht="7.8" x14ac:dyDescent="0.15">
      <c r="L431" s="21"/>
    </row>
    <row r="432" spans="12:12" ht="7.8" x14ac:dyDescent="0.15">
      <c r="L432" s="21"/>
    </row>
    <row r="433" spans="12:12" ht="7.8" x14ac:dyDescent="0.15">
      <c r="L433" s="21"/>
    </row>
    <row r="434" spans="12:12" ht="7.8" x14ac:dyDescent="0.15">
      <c r="L434" s="21"/>
    </row>
    <row r="435" spans="12:12" ht="7.8" x14ac:dyDescent="0.15">
      <c r="L435" s="21"/>
    </row>
    <row r="436" spans="12:12" ht="7.8" x14ac:dyDescent="0.15">
      <c r="L436" s="21"/>
    </row>
    <row r="437" spans="12:12" ht="7.8" x14ac:dyDescent="0.15">
      <c r="L437" s="21"/>
    </row>
    <row r="438" spans="12:12" ht="7.8" x14ac:dyDescent="0.15">
      <c r="L438" s="21"/>
    </row>
    <row r="439" spans="12:12" ht="7.8" x14ac:dyDescent="0.15">
      <c r="L439" s="21"/>
    </row>
    <row r="440" spans="12:12" ht="7.8" x14ac:dyDescent="0.15">
      <c r="L440" s="21"/>
    </row>
    <row r="441" spans="12:12" ht="7.8" x14ac:dyDescent="0.15">
      <c r="L441" s="21"/>
    </row>
    <row r="442" spans="12:12" ht="7.8" x14ac:dyDescent="0.15">
      <c r="L442" s="21"/>
    </row>
    <row r="443" spans="12:12" ht="7.8" x14ac:dyDescent="0.15">
      <c r="L443" s="21"/>
    </row>
    <row r="444" spans="12:12" ht="7.8" x14ac:dyDescent="0.15">
      <c r="L444" s="21"/>
    </row>
    <row r="445" spans="12:12" ht="7.8" x14ac:dyDescent="0.15">
      <c r="L445" s="21"/>
    </row>
    <row r="446" spans="12:12" ht="7.8" x14ac:dyDescent="0.15">
      <c r="L446" s="21"/>
    </row>
    <row r="447" spans="12:12" ht="7.8" x14ac:dyDescent="0.15">
      <c r="L447" s="21"/>
    </row>
    <row r="448" spans="12:12" ht="7.8" x14ac:dyDescent="0.15">
      <c r="L448" s="21"/>
    </row>
    <row r="449" spans="12:12" ht="7.8" x14ac:dyDescent="0.15">
      <c r="L449" s="21"/>
    </row>
    <row r="450" spans="12:12" ht="7.8" x14ac:dyDescent="0.15">
      <c r="L450" s="21"/>
    </row>
    <row r="451" spans="12:12" ht="7.8" x14ac:dyDescent="0.15">
      <c r="L451" s="21"/>
    </row>
    <row r="452" spans="12:12" ht="7.8" x14ac:dyDescent="0.15">
      <c r="L452" s="21"/>
    </row>
    <row r="453" spans="12:12" ht="7.8" x14ac:dyDescent="0.15">
      <c r="L453" s="21"/>
    </row>
    <row r="454" spans="12:12" ht="7.8" x14ac:dyDescent="0.15">
      <c r="L454" s="21"/>
    </row>
    <row r="455" spans="12:12" ht="7.8" x14ac:dyDescent="0.15">
      <c r="L455" s="21"/>
    </row>
    <row r="456" spans="12:12" ht="7.8" x14ac:dyDescent="0.15">
      <c r="L456" s="21"/>
    </row>
    <row r="457" spans="12:12" ht="7.8" x14ac:dyDescent="0.15">
      <c r="L457" s="21"/>
    </row>
    <row r="458" spans="12:12" ht="7.8" x14ac:dyDescent="0.15">
      <c r="L458" s="21"/>
    </row>
    <row r="459" spans="12:12" ht="7.8" x14ac:dyDescent="0.15">
      <c r="L459" s="21"/>
    </row>
    <row r="460" spans="12:12" ht="7.8" x14ac:dyDescent="0.15">
      <c r="L460" s="21"/>
    </row>
    <row r="461" spans="12:12" ht="7.8" x14ac:dyDescent="0.15">
      <c r="L461" s="21"/>
    </row>
    <row r="462" spans="12:12" ht="7.8" x14ac:dyDescent="0.15">
      <c r="L462" s="21"/>
    </row>
    <row r="463" spans="12:12" ht="7.8" x14ac:dyDescent="0.15">
      <c r="L463" s="21"/>
    </row>
    <row r="464" spans="12:12" ht="7.8" x14ac:dyDescent="0.15">
      <c r="L464" s="21"/>
    </row>
    <row r="465" spans="12:12" ht="7.8" x14ac:dyDescent="0.15">
      <c r="L465" s="21"/>
    </row>
    <row r="466" spans="12:12" ht="7.8" x14ac:dyDescent="0.15">
      <c r="L466" s="21"/>
    </row>
    <row r="467" spans="12:12" ht="7.8" x14ac:dyDescent="0.15">
      <c r="L467" s="21"/>
    </row>
    <row r="468" spans="12:12" ht="7.8" x14ac:dyDescent="0.15">
      <c r="L468" s="21"/>
    </row>
    <row r="469" spans="12:12" ht="7.8" x14ac:dyDescent="0.15">
      <c r="L469" s="21"/>
    </row>
    <row r="470" spans="12:12" ht="7.8" x14ac:dyDescent="0.15">
      <c r="L470" s="21"/>
    </row>
    <row r="471" spans="12:12" ht="7.8" x14ac:dyDescent="0.15">
      <c r="L471" s="21"/>
    </row>
    <row r="472" spans="12:12" ht="7.8" x14ac:dyDescent="0.15">
      <c r="L472" s="21"/>
    </row>
    <row r="473" spans="12:12" ht="7.8" x14ac:dyDescent="0.15">
      <c r="L473" s="21"/>
    </row>
    <row r="474" spans="12:12" ht="7.8" x14ac:dyDescent="0.15">
      <c r="L474" s="21"/>
    </row>
    <row r="475" spans="12:12" ht="7.8" x14ac:dyDescent="0.15">
      <c r="L475" s="21"/>
    </row>
    <row r="476" spans="12:12" ht="7.8" x14ac:dyDescent="0.15">
      <c r="L476" s="21"/>
    </row>
    <row r="477" spans="12:12" ht="7.8" x14ac:dyDescent="0.15">
      <c r="L477" s="21"/>
    </row>
    <row r="478" spans="12:12" ht="7.8" x14ac:dyDescent="0.15">
      <c r="L478" s="21"/>
    </row>
    <row r="479" spans="12:12" ht="7.8" x14ac:dyDescent="0.15">
      <c r="L479" s="21"/>
    </row>
    <row r="480" spans="12:12" ht="7.8" x14ac:dyDescent="0.15">
      <c r="L480" s="21"/>
    </row>
    <row r="481" spans="12:12" ht="7.8" x14ac:dyDescent="0.15">
      <c r="L481" s="21"/>
    </row>
    <row r="482" spans="12:12" ht="7.8" x14ac:dyDescent="0.15">
      <c r="L482" s="21"/>
    </row>
    <row r="483" spans="12:12" ht="7.8" x14ac:dyDescent="0.15">
      <c r="L483" s="21"/>
    </row>
    <row r="484" spans="12:12" ht="7.8" x14ac:dyDescent="0.15">
      <c r="L484" s="21"/>
    </row>
    <row r="485" spans="12:12" ht="7.8" x14ac:dyDescent="0.15">
      <c r="L485" s="21"/>
    </row>
    <row r="486" spans="12:12" ht="7.8" x14ac:dyDescent="0.15">
      <c r="L486" s="21"/>
    </row>
    <row r="487" spans="12:12" ht="7.8" x14ac:dyDescent="0.15">
      <c r="L487" s="21"/>
    </row>
    <row r="488" spans="12:12" ht="7.8" x14ac:dyDescent="0.15">
      <c r="L488" s="21"/>
    </row>
    <row r="489" spans="12:12" ht="7.8" x14ac:dyDescent="0.15">
      <c r="L489" s="21"/>
    </row>
    <row r="490" spans="12:12" ht="7.8" x14ac:dyDescent="0.15">
      <c r="L490" s="21"/>
    </row>
    <row r="491" spans="12:12" ht="7.8" x14ac:dyDescent="0.15">
      <c r="L491" s="21"/>
    </row>
    <row r="492" spans="12:12" ht="7.8" x14ac:dyDescent="0.15">
      <c r="L492" s="21"/>
    </row>
    <row r="493" spans="12:12" ht="7.8" x14ac:dyDescent="0.15">
      <c r="L493" s="21"/>
    </row>
    <row r="494" spans="12:12" ht="7.8" x14ac:dyDescent="0.15">
      <c r="L494" s="21"/>
    </row>
    <row r="495" spans="12:12" ht="7.8" x14ac:dyDescent="0.15">
      <c r="L495" s="21"/>
    </row>
    <row r="496" spans="12:12" ht="7.8" x14ac:dyDescent="0.15">
      <c r="L496" s="21"/>
    </row>
    <row r="497" spans="12:12" ht="7.8" x14ac:dyDescent="0.15">
      <c r="L497" s="21"/>
    </row>
    <row r="498" spans="12:12" ht="7.8" x14ac:dyDescent="0.15">
      <c r="L498" s="21"/>
    </row>
    <row r="499" spans="12:12" ht="7.8" x14ac:dyDescent="0.15">
      <c r="L499" s="21"/>
    </row>
    <row r="500" spans="12:12" ht="7.8" x14ac:dyDescent="0.15">
      <c r="L500" s="21"/>
    </row>
    <row r="501" spans="12:12" ht="7.8" x14ac:dyDescent="0.15">
      <c r="L501" s="21"/>
    </row>
    <row r="502" spans="12:12" ht="7.8" x14ac:dyDescent="0.15">
      <c r="L502" s="21"/>
    </row>
    <row r="503" spans="12:12" ht="7.8" x14ac:dyDescent="0.15">
      <c r="L503" s="21"/>
    </row>
    <row r="504" spans="12:12" ht="7.8" x14ac:dyDescent="0.15">
      <c r="L504" s="21"/>
    </row>
    <row r="505" spans="12:12" ht="7.8" x14ac:dyDescent="0.15">
      <c r="L505" s="21"/>
    </row>
    <row r="506" spans="12:12" ht="7.8" x14ac:dyDescent="0.15">
      <c r="L506" s="21"/>
    </row>
    <row r="507" spans="12:12" ht="7.8" x14ac:dyDescent="0.15">
      <c r="L507" s="21"/>
    </row>
    <row r="508" spans="12:12" ht="7.8" x14ac:dyDescent="0.15">
      <c r="L508" s="21"/>
    </row>
    <row r="509" spans="12:12" ht="7.8" x14ac:dyDescent="0.15">
      <c r="L509" s="21"/>
    </row>
    <row r="510" spans="12:12" ht="7.8" x14ac:dyDescent="0.15">
      <c r="L510" s="21"/>
    </row>
    <row r="511" spans="12:12" ht="7.8" x14ac:dyDescent="0.15">
      <c r="L511" s="21"/>
    </row>
    <row r="512" spans="12:12" ht="7.8" x14ac:dyDescent="0.15">
      <c r="L512" s="21"/>
    </row>
    <row r="513" spans="12:12" ht="7.8" x14ac:dyDescent="0.15">
      <c r="L513" s="21"/>
    </row>
    <row r="514" spans="12:12" ht="7.8" x14ac:dyDescent="0.15">
      <c r="L514" s="21"/>
    </row>
    <row r="515" spans="12:12" ht="7.8" x14ac:dyDescent="0.15">
      <c r="L515" s="21"/>
    </row>
    <row r="516" spans="12:12" ht="7.8" x14ac:dyDescent="0.15">
      <c r="L516" s="21"/>
    </row>
    <row r="517" spans="12:12" ht="7.8" x14ac:dyDescent="0.15">
      <c r="L517" s="21"/>
    </row>
    <row r="518" spans="12:12" ht="7.8" x14ac:dyDescent="0.15">
      <c r="L518" s="21"/>
    </row>
    <row r="519" spans="12:12" ht="7.8" x14ac:dyDescent="0.15">
      <c r="L519" s="21"/>
    </row>
    <row r="520" spans="12:12" ht="7.8" x14ac:dyDescent="0.15">
      <c r="L520" s="21"/>
    </row>
    <row r="521" spans="12:12" ht="7.8" x14ac:dyDescent="0.15">
      <c r="L521" s="21"/>
    </row>
    <row r="522" spans="12:12" ht="7.8" x14ac:dyDescent="0.15">
      <c r="L522" s="21"/>
    </row>
    <row r="523" spans="12:12" ht="7.8" x14ac:dyDescent="0.15">
      <c r="L523" s="21"/>
    </row>
    <row r="524" spans="12:12" ht="7.8" x14ac:dyDescent="0.15">
      <c r="L524" s="21"/>
    </row>
    <row r="525" spans="12:12" ht="7.8" x14ac:dyDescent="0.15">
      <c r="L525" s="21"/>
    </row>
    <row r="526" spans="12:12" ht="7.8" x14ac:dyDescent="0.15">
      <c r="L526" s="21"/>
    </row>
    <row r="527" spans="12:12" ht="7.8" x14ac:dyDescent="0.15">
      <c r="L527" s="21"/>
    </row>
    <row r="528" spans="12:12" ht="7.8" x14ac:dyDescent="0.15">
      <c r="L528" s="21"/>
    </row>
    <row r="529" spans="12:12" ht="7.8" x14ac:dyDescent="0.15">
      <c r="L529" s="21"/>
    </row>
    <row r="530" spans="12:12" ht="7.8" x14ac:dyDescent="0.15">
      <c r="L530" s="21"/>
    </row>
    <row r="531" spans="12:12" ht="7.8" x14ac:dyDescent="0.15">
      <c r="L531" s="21"/>
    </row>
    <row r="532" spans="12:12" ht="7.8" x14ac:dyDescent="0.15">
      <c r="L532" s="21"/>
    </row>
    <row r="533" spans="12:12" ht="7.8" x14ac:dyDescent="0.15">
      <c r="L533" s="21"/>
    </row>
    <row r="534" spans="12:12" ht="7.8" x14ac:dyDescent="0.15">
      <c r="L534" s="21"/>
    </row>
    <row r="535" spans="12:12" ht="7.8" x14ac:dyDescent="0.15">
      <c r="L535" s="21"/>
    </row>
    <row r="536" spans="12:12" ht="7.8" x14ac:dyDescent="0.15">
      <c r="L536" s="21"/>
    </row>
    <row r="537" spans="12:12" ht="7.8" x14ac:dyDescent="0.15">
      <c r="L537" s="21"/>
    </row>
    <row r="538" spans="12:12" ht="7.8" x14ac:dyDescent="0.15">
      <c r="L538" s="21"/>
    </row>
    <row r="539" spans="12:12" ht="7.8" x14ac:dyDescent="0.15">
      <c r="L539" s="21"/>
    </row>
    <row r="540" spans="12:12" ht="7.8" x14ac:dyDescent="0.15">
      <c r="L540" s="21"/>
    </row>
    <row r="541" spans="12:12" ht="7.8" x14ac:dyDescent="0.15">
      <c r="L541" s="21"/>
    </row>
    <row r="542" spans="12:12" ht="7.8" x14ac:dyDescent="0.15">
      <c r="L542" s="21"/>
    </row>
    <row r="543" spans="12:12" ht="7.8" x14ac:dyDescent="0.15">
      <c r="L543" s="21"/>
    </row>
    <row r="544" spans="12:12" ht="7.8" x14ac:dyDescent="0.15">
      <c r="L544" s="21"/>
    </row>
    <row r="545" spans="12:12" ht="7.8" x14ac:dyDescent="0.15">
      <c r="L545" s="21"/>
    </row>
    <row r="546" spans="12:12" ht="7.8" x14ac:dyDescent="0.15">
      <c r="L546" s="21"/>
    </row>
    <row r="547" spans="12:12" ht="7.8" x14ac:dyDescent="0.15">
      <c r="L547" s="21"/>
    </row>
    <row r="548" spans="12:12" ht="7.8" x14ac:dyDescent="0.15">
      <c r="L548" s="21"/>
    </row>
    <row r="549" spans="12:12" ht="7.8" x14ac:dyDescent="0.15">
      <c r="L549" s="21"/>
    </row>
    <row r="550" spans="12:12" ht="7.8" x14ac:dyDescent="0.15">
      <c r="L550" s="21"/>
    </row>
    <row r="551" spans="12:12" ht="7.8" x14ac:dyDescent="0.15">
      <c r="L551" s="21"/>
    </row>
    <row r="552" spans="12:12" ht="7.8" x14ac:dyDescent="0.15">
      <c r="L552" s="21"/>
    </row>
    <row r="553" spans="12:12" ht="7.8" x14ac:dyDescent="0.15">
      <c r="L553" s="21"/>
    </row>
    <row r="554" spans="12:12" ht="7.8" x14ac:dyDescent="0.15">
      <c r="L554" s="21"/>
    </row>
    <row r="555" spans="12:12" ht="7.8" x14ac:dyDescent="0.15">
      <c r="L555" s="21"/>
    </row>
    <row r="556" spans="12:12" ht="7.8" x14ac:dyDescent="0.15">
      <c r="L556" s="21"/>
    </row>
    <row r="557" spans="12:12" ht="7.8" x14ac:dyDescent="0.15">
      <c r="L557" s="21"/>
    </row>
    <row r="558" spans="12:12" ht="7.8" x14ac:dyDescent="0.15">
      <c r="L558" s="21"/>
    </row>
    <row r="559" spans="12:12" ht="7.8" x14ac:dyDescent="0.15">
      <c r="L559" s="21"/>
    </row>
    <row r="560" spans="12:12" ht="7.8" x14ac:dyDescent="0.15">
      <c r="L560" s="21"/>
    </row>
    <row r="561" spans="12:12" ht="7.8" x14ac:dyDescent="0.15">
      <c r="L561" s="21"/>
    </row>
    <row r="562" spans="12:12" ht="7.8" x14ac:dyDescent="0.15">
      <c r="L562" s="21"/>
    </row>
    <row r="563" spans="12:12" ht="7.8" x14ac:dyDescent="0.15">
      <c r="L563" s="21"/>
    </row>
    <row r="564" spans="12:12" ht="7.8" x14ac:dyDescent="0.15">
      <c r="L564" s="21"/>
    </row>
    <row r="565" spans="12:12" ht="7.8" x14ac:dyDescent="0.15">
      <c r="L565" s="21"/>
    </row>
    <row r="566" spans="12:12" ht="7.8" x14ac:dyDescent="0.15">
      <c r="L566" s="21"/>
    </row>
    <row r="567" spans="12:12" ht="7.8" x14ac:dyDescent="0.15">
      <c r="L567" s="21"/>
    </row>
    <row r="568" spans="12:12" ht="7.8" x14ac:dyDescent="0.15">
      <c r="L568" s="21"/>
    </row>
    <row r="569" spans="12:12" ht="7.8" x14ac:dyDescent="0.15">
      <c r="L569" s="21"/>
    </row>
    <row r="570" spans="12:12" ht="7.8" x14ac:dyDescent="0.15">
      <c r="L570" s="21"/>
    </row>
    <row r="571" spans="12:12" ht="7.8" x14ac:dyDescent="0.15">
      <c r="L571" s="21"/>
    </row>
    <row r="572" spans="12:12" ht="7.8" x14ac:dyDescent="0.15">
      <c r="L572" s="21"/>
    </row>
    <row r="573" spans="12:12" ht="7.8" x14ac:dyDescent="0.15">
      <c r="L573" s="21"/>
    </row>
    <row r="574" spans="12:12" ht="7.8" x14ac:dyDescent="0.15">
      <c r="L574" s="21"/>
    </row>
    <row r="575" spans="12:12" ht="7.8" x14ac:dyDescent="0.15">
      <c r="L575" s="21"/>
    </row>
    <row r="576" spans="12:12" ht="7.8" x14ac:dyDescent="0.15">
      <c r="L576" s="21"/>
    </row>
    <row r="577" spans="12:12" ht="7.8" x14ac:dyDescent="0.15">
      <c r="L577" s="21"/>
    </row>
    <row r="578" spans="12:12" ht="7.8" x14ac:dyDescent="0.15">
      <c r="L578" s="21"/>
    </row>
    <row r="579" spans="12:12" ht="7.8" x14ac:dyDescent="0.15">
      <c r="L579" s="21"/>
    </row>
    <row r="580" spans="12:12" ht="7.8" x14ac:dyDescent="0.15">
      <c r="L580" s="21"/>
    </row>
    <row r="581" spans="12:12" ht="7.8" x14ac:dyDescent="0.15">
      <c r="L581" s="21"/>
    </row>
    <row r="582" spans="12:12" ht="7.8" x14ac:dyDescent="0.15">
      <c r="L582" s="21"/>
    </row>
    <row r="583" spans="12:12" ht="7.8" x14ac:dyDescent="0.15">
      <c r="L583" s="21"/>
    </row>
    <row r="584" spans="12:12" ht="7.8" x14ac:dyDescent="0.15">
      <c r="L584" s="21"/>
    </row>
    <row r="585" spans="12:12" ht="7.8" x14ac:dyDescent="0.15">
      <c r="L585" s="21"/>
    </row>
    <row r="586" spans="12:12" ht="7.8" x14ac:dyDescent="0.15">
      <c r="L586" s="21"/>
    </row>
    <row r="587" spans="12:12" ht="7.8" x14ac:dyDescent="0.15">
      <c r="L587" s="21"/>
    </row>
    <row r="588" spans="12:12" ht="7.8" x14ac:dyDescent="0.15">
      <c r="L588" s="21"/>
    </row>
    <row r="589" spans="12:12" ht="7.8" x14ac:dyDescent="0.15">
      <c r="L589" s="21"/>
    </row>
    <row r="590" spans="12:12" ht="7.8" x14ac:dyDescent="0.15">
      <c r="L590" s="21"/>
    </row>
    <row r="591" spans="12:12" ht="7.8" x14ac:dyDescent="0.15">
      <c r="L591" s="21"/>
    </row>
    <row r="592" spans="12:12" ht="7.8" x14ac:dyDescent="0.15">
      <c r="L592" s="21"/>
    </row>
    <row r="593" spans="12:12" ht="7.8" x14ac:dyDescent="0.15">
      <c r="L593" s="21"/>
    </row>
  </sheetData>
  <mergeCells count="17">
    <mergeCell ref="C100:L100"/>
    <mergeCell ref="C130:L130"/>
    <mergeCell ref="C141:L141"/>
    <mergeCell ref="C157:L157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09:L109"/>
    <mergeCell ref="C62:L62"/>
    <mergeCell ref="C75:L75"/>
    <mergeCell ref="C88:L88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4" display="Inhaltsverzeichnis!E44"/>
  </hyperlinks>
  <pageMargins left="0.59055118110236227" right="0" top="0.78740157480314965" bottom="0.19685039370078741" header="0.31496062992125984" footer="0.23622047244094491"/>
  <pageSetup paperSize="9" firstPageNumber="3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2" manualBreakCount="2">
    <brk id="61" max="16383" man="1"/>
    <brk id="118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44"/>
  <sheetViews>
    <sheetView zoomScaleNormal="100" workbookViewId="0">
      <pane ySplit="4" topLeftCell="A5" activePane="bottomLeft" state="frozen"/>
      <selection pane="bottomLeft" sqref="A1:L1"/>
    </sheetView>
  </sheetViews>
  <sheetFormatPr baseColWidth="10" defaultRowHeight="13.2" x14ac:dyDescent="0.25"/>
  <cols>
    <col min="1" max="1" width="8.6640625" customWidth="1"/>
    <col min="2" max="2" width="12.6640625" customWidth="1"/>
    <col min="3" max="3" width="7.33203125" customWidth="1"/>
    <col min="4" max="11" width="6.33203125" customWidth="1"/>
    <col min="12" max="12" width="7.33203125" customWidth="1"/>
  </cols>
  <sheetData>
    <row r="1" spans="1:14" s="21" customFormat="1" ht="24" customHeight="1" x14ac:dyDescent="0.25">
      <c r="A1" s="337" t="s">
        <v>800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101"/>
      <c r="N1" s="101"/>
    </row>
    <row r="2" spans="1:14" ht="10.95" customHeight="1" x14ac:dyDescent="0.25">
      <c r="A2" s="88"/>
      <c r="B2" s="89"/>
      <c r="C2" s="90"/>
      <c r="D2" s="90"/>
      <c r="E2" s="90"/>
      <c r="F2" s="90"/>
      <c r="G2" s="90"/>
      <c r="H2" s="90"/>
      <c r="I2" s="90"/>
      <c r="J2" s="90"/>
      <c r="K2" s="91"/>
      <c r="L2" s="91"/>
    </row>
    <row r="3" spans="1:14" ht="10.95" customHeight="1" x14ac:dyDescent="0.25">
      <c r="A3" s="339" t="s">
        <v>561</v>
      </c>
      <c r="B3" s="339" t="s">
        <v>137</v>
      </c>
      <c r="C3" s="338" t="s">
        <v>18</v>
      </c>
      <c r="D3" s="338" t="s">
        <v>201</v>
      </c>
      <c r="E3" s="338"/>
      <c r="F3" s="338"/>
      <c r="G3" s="338"/>
      <c r="H3" s="338"/>
      <c r="I3" s="338"/>
      <c r="J3" s="338"/>
      <c r="K3" s="338"/>
      <c r="L3" s="326" t="s">
        <v>216</v>
      </c>
    </row>
    <row r="4" spans="1:14" ht="24" customHeight="1" x14ac:dyDescent="0.25">
      <c r="A4" s="340"/>
      <c r="B4" s="340"/>
      <c r="C4" s="338"/>
      <c r="D4" s="212" t="s">
        <v>111</v>
      </c>
      <c r="E4" s="212" t="s">
        <v>112</v>
      </c>
      <c r="F4" s="212" t="s">
        <v>138</v>
      </c>
      <c r="G4" s="212" t="s">
        <v>19</v>
      </c>
      <c r="H4" s="212" t="s">
        <v>20</v>
      </c>
      <c r="I4" s="212" t="s">
        <v>21</v>
      </c>
      <c r="J4" s="212" t="s">
        <v>22</v>
      </c>
      <c r="K4" s="212" t="s">
        <v>146</v>
      </c>
      <c r="L4" s="341"/>
    </row>
    <row r="5" spans="1:14" ht="11.7" customHeight="1" x14ac:dyDescent="0.3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1.7" customHeight="1" x14ac:dyDescent="0.25">
      <c r="A6" s="221" t="s">
        <v>562</v>
      </c>
      <c r="B6" s="222" t="s">
        <v>99</v>
      </c>
      <c r="C6" s="217">
        <v>26274</v>
      </c>
      <c r="D6" s="217">
        <v>1754</v>
      </c>
      <c r="E6" s="217">
        <v>2051</v>
      </c>
      <c r="F6" s="217">
        <v>473</v>
      </c>
      <c r="G6" s="217">
        <v>2461</v>
      </c>
      <c r="H6" s="217">
        <v>11595</v>
      </c>
      <c r="I6" s="217">
        <v>4253</v>
      </c>
      <c r="J6" s="217">
        <v>2041</v>
      </c>
      <c r="K6" s="217">
        <v>1646</v>
      </c>
      <c r="L6" s="217">
        <v>12818</v>
      </c>
    </row>
    <row r="7" spans="1:14" ht="11.7" customHeight="1" x14ac:dyDescent="0.25">
      <c r="A7" s="221" t="s">
        <v>563</v>
      </c>
      <c r="B7" s="222" t="s">
        <v>99</v>
      </c>
      <c r="C7" s="217">
        <v>15531</v>
      </c>
      <c r="D7" s="217">
        <v>782</v>
      </c>
      <c r="E7" s="217">
        <v>881</v>
      </c>
      <c r="F7" s="217">
        <v>250</v>
      </c>
      <c r="G7" s="217">
        <v>1558</v>
      </c>
      <c r="H7" s="217">
        <v>5346</v>
      </c>
      <c r="I7" s="217">
        <v>2342</v>
      </c>
      <c r="J7" s="217">
        <v>1854</v>
      </c>
      <c r="K7" s="217">
        <v>2518</v>
      </c>
      <c r="L7" s="217">
        <v>7489</v>
      </c>
    </row>
    <row r="8" spans="1:14" ht="11.7" customHeight="1" x14ac:dyDescent="0.25">
      <c r="A8" s="221" t="s">
        <v>564</v>
      </c>
      <c r="B8" s="222" t="s">
        <v>99</v>
      </c>
      <c r="C8" s="217">
        <v>15064</v>
      </c>
      <c r="D8" s="217">
        <v>1014</v>
      </c>
      <c r="E8" s="217">
        <v>1087</v>
      </c>
      <c r="F8" s="217">
        <v>213</v>
      </c>
      <c r="G8" s="217">
        <v>1319</v>
      </c>
      <c r="H8" s="217">
        <v>6650</v>
      </c>
      <c r="I8" s="217">
        <v>2543</v>
      </c>
      <c r="J8" s="217">
        <v>1158</v>
      </c>
      <c r="K8" s="217">
        <v>1080</v>
      </c>
      <c r="L8" s="217">
        <v>7489</v>
      </c>
    </row>
    <row r="9" spans="1:14" ht="11.7" customHeight="1" x14ac:dyDescent="0.25">
      <c r="A9" s="221" t="s">
        <v>564</v>
      </c>
      <c r="B9" s="222" t="s">
        <v>100</v>
      </c>
      <c r="C9" s="217">
        <v>4606</v>
      </c>
      <c r="D9" s="217">
        <v>336</v>
      </c>
      <c r="E9" s="217">
        <v>426</v>
      </c>
      <c r="F9" s="217">
        <v>118</v>
      </c>
      <c r="G9" s="217">
        <v>423</v>
      </c>
      <c r="H9" s="217">
        <v>1753</v>
      </c>
      <c r="I9" s="217">
        <v>991</v>
      </c>
      <c r="J9" s="217">
        <v>349</v>
      </c>
      <c r="K9" s="217">
        <v>210</v>
      </c>
      <c r="L9" s="217">
        <v>2258</v>
      </c>
    </row>
    <row r="10" spans="1:14" ht="11.7" customHeight="1" x14ac:dyDescent="0.25">
      <c r="A10" s="221" t="s">
        <v>565</v>
      </c>
      <c r="B10" s="222" t="s">
        <v>759</v>
      </c>
      <c r="C10" s="217">
        <v>81</v>
      </c>
      <c r="D10" s="217">
        <v>3</v>
      </c>
      <c r="E10" s="217">
        <v>3</v>
      </c>
      <c r="F10" s="217">
        <v>0</v>
      </c>
      <c r="G10" s="217">
        <v>6</v>
      </c>
      <c r="H10" s="217">
        <v>33</v>
      </c>
      <c r="I10" s="217">
        <v>12</v>
      </c>
      <c r="J10" s="217">
        <v>6</v>
      </c>
      <c r="K10" s="217">
        <v>18</v>
      </c>
      <c r="L10" s="217">
        <v>42</v>
      </c>
    </row>
    <row r="11" spans="1:14" ht="11.7" customHeight="1" x14ac:dyDescent="0.25">
      <c r="A11" s="221" t="s">
        <v>565</v>
      </c>
      <c r="B11" s="222" t="s">
        <v>99</v>
      </c>
      <c r="C11" s="217">
        <v>14385</v>
      </c>
      <c r="D11" s="217">
        <v>692</v>
      </c>
      <c r="E11" s="217">
        <v>714</v>
      </c>
      <c r="F11" s="217">
        <v>203</v>
      </c>
      <c r="G11" s="217">
        <v>1588</v>
      </c>
      <c r="H11" s="217">
        <v>5100</v>
      </c>
      <c r="I11" s="217">
        <v>1856</v>
      </c>
      <c r="J11" s="217">
        <v>1473</v>
      </c>
      <c r="K11" s="217">
        <v>2759</v>
      </c>
      <c r="L11" s="217">
        <v>6953</v>
      </c>
    </row>
    <row r="12" spans="1:14" ht="11.7" customHeight="1" x14ac:dyDescent="0.25">
      <c r="A12" s="221" t="s">
        <v>566</v>
      </c>
      <c r="B12" s="222" t="s">
        <v>759</v>
      </c>
      <c r="C12" s="217">
        <v>406</v>
      </c>
      <c r="D12" s="217">
        <v>24</v>
      </c>
      <c r="E12" s="217">
        <v>36</v>
      </c>
      <c r="F12" s="217">
        <v>6</v>
      </c>
      <c r="G12" s="217">
        <v>21</v>
      </c>
      <c r="H12" s="217">
        <v>99</v>
      </c>
      <c r="I12" s="217">
        <v>36</v>
      </c>
      <c r="J12" s="217">
        <v>52</v>
      </c>
      <c r="K12" s="217">
        <v>132</v>
      </c>
      <c r="L12" s="217">
        <v>232</v>
      </c>
    </row>
    <row r="13" spans="1:14" ht="11.7" customHeight="1" x14ac:dyDescent="0.25">
      <c r="A13" s="221" t="s">
        <v>566</v>
      </c>
      <c r="B13" s="222" t="s">
        <v>99</v>
      </c>
      <c r="C13" s="217">
        <v>23564</v>
      </c>
      <c r="D13" s="217">
        <v>1277</v>
      </c>
      <c r="E13" s="217">
        <v>1143</v>
      </c>
      <c r="F13" s="217">
        <v>355</v>
      </c>
      <c r="G13" s="217">
        <v>2637</v>
      </c>
      <c r="H13" s="217">
        <v>7603</v>
      </c>
      <c r="I13" s="217">
        <v>3006</v>
      </c>
      <c r="J13" s="217">
        <v>2535</v>
      </c>
      <c r="K13" s="217">
        <v>5008</v>
      </c>
      <c r="L13" s="217">
        <v>11692</v>
      </c>
    </row>
    <row r="14" spans="1:14" ht="11.7" customHeight="1" x14ac:dyDescent="0.25">
      <c r="A14" s="221" t="s">
        <v>567</v>
      </c>
      <c r="B14" s="222" t="s">
        <v>759</v>
      </c>
      <c r="C14" s="217">
        <v>30655</v>
      </c>
      <c r="D14" s="217">
        <v>1730</v>
      </c>
      <c r="E14" s="217">
        <v>1725</v>
      </c>
      <c r="F14" s="217">
        <v>461</v>
      </c>
      <c r="G14" s="217">
        <v>3578</v>
      </c>
      <c r="H14" s="217">
        <v>11759</v>
      </c>
      <c r="I14" s="217">
        <v>3630</v>
      </c>
      <c r="J14" s="217">
        <v>2751</v>
      </c>
      <c r="K14" s="217">
        <v>5021</v>
      </c>
      <c r="L14" s="217">
        <v>15201</v>
      </c>
    </row>
    <row r="15" spans="1:14" ht="11.7" customHeight="1" x14ac:dyDescent="0.25">
      <c r="A15" s="221" t="s">
        <v>568</v>
      </c>
      <c r="B15" s="222" t="s">
        <v>759</v>
      </c>
      <c r="C15" s="217">
        <v>33509</v>
      </c>
      <c r="D15" s="217">
        <v>2410</v>
      </c>
      <c r="E15" s="217">
        <v>1869</v>
      </c>
      <c r="F15" s="217">
        <v>485</v>
      </c>
      <c r="G15" s="217">
        <v>3456</v>
      </c>
      <c r="H15" s="217">
        <v>17523</v>
      </c>
      <c r="I15" s="217">
        <v>4138</v>
      </c>
      <c r="J15" s="217">
        <v>1870</v>
      </c>
      <c r="K15" s="217">
        <v>1758</v>
      </c>
      <c r="L15" s="217">
        <v>15966</v>
      </c>
    </row>
    <row r="16" spans="1:14" ht="11.7" customHeight="1" x14ac:dyDescent="0.25">
      <c r="A16" s="221" t="s">
        <v>569</v>
      </c>
      <c r="B16" s="222" t="s">
        <v>759</v>
      </c>
      <c r="C16" s="217">
        <v>38094</v>
      </c>
      <c r="D16" s="217">
        <v>2691</v>
      </c>
      <c r="E16" s="217">
        <v>2403</v>
      </c>
      <c r="F16" s="217">
        <v>578</v>
      </c>
      <c r="G16" s="217">
        <v>4063</v>
      </c>
      <c r="H16" s="217">
        <v>19655</v>
      </c>
      <c r="I16" s="217">
        <v>4651</v>
      </c>
      <c r="J16" s="217">
        <v>2282</v>
      </c>
      <c r="K16" s="217">
        <v>1771</v>
      </c>
      <c r="L16" s="217">
        <v>18307</v>
      </c>
    </row>
    <row r="17" spans="1:12" ht="11.7" customHeight="1" x14ac:dyDescent="0.25">
      <c r="A17" s="221" t="s">
        <v>569</v>
      </c>
      <c r="B17" s="222" t="s">
        <v>100</v>
      </c>
      <c r="C17" s="217">
        <v>1397</v>
      </c>
      <c r="D17" s="217">
        <v>189</v>
      </c>
      <c r="E17" s="217">
        <v>301</v>
      </c>
      <c r="F17" s="217">
        <v>60</v>
      </c>
      <c r="G17" s="217">
        <v>58</v>
      </c>
      <c r="H17" s="217">
        <v>464</v>
      </c>
      <c r="I17" s="217">
        <v>249</v>
      </c>
      <c r="J17" s="217">
        <v>43</v>
      </c>
      <c r="K17" s="217">
        <v>33</v>
      </c>
      <c r="L17" s="217">
        <v>684</v>
      </c>
    </row>
    <row r="18" spans="1:12" ht="11.7" customHeight="1" x14ac:dyDescent="0.25">
      <c r="A18" s="221" t="s">
        <v>570</v>
      </c>
      <c r="B18" s="222" t="s">
        <v>759</v>
      </c>
      <c r="C18" s="217">
        <v>27693</v>
      </c>
      <c r="D18" s="217">
        <v>1827</v>
      </c>
      <c r="E18" s="217">
        <v>1619</v>
      </c>
      <c r="F18" s="217">
        <v>387</v>
      </c>
      <c r="G18" s="217">
        <v>2491</v>
      </c>
      <c r="H18" s="217">
        <v>11888</v>
      </c>
      <c r="I18" s="217">
        <v>3348</v>
      </c>
      <c r="J18" s="217">
        <v>2327</v>
      </c>
      <c r="K18" s="217">
        <v>3806</v>
      </c>
      <c r="L18" s="217">
        <v>13697</v>
      </c>
    </row>
    <row r="19" spans="1:12" ht="11.7" customHeight="1" x14ac:dyDescent="0.25">
      <c r="A19" s="221" t="s">
        <v>570</v>
      </c>
      <c r="B19" s="222" t="s">
        <v>100</v>
      </c>
      <c r="C19" s="217">
        <v>1192</v>
      </c>
      <c r="D19" s="217">
        <v>140</v>
      </c>
      <c r="E19" s="217">
        <v>120</v>
      </c>
      <c r="F19" s="217">
        <v>6</v>
      </c>
      <c r="G19" s="217">
        <v>59</v>
      </c>
      <c r="H19" s="217">
        <v>490</v>
      </c>
      <c r="I19" s="217">
        <v>126</v>
      </c>
      <c r="J19" s="217">
        <v>72</v>
      </c>
      <c r="K19" s="217">
        <v>179</v>
      </c>
      <c r="L19" s="217">
        <v>638</v>
      </c>
    </row>
    <row r="20" spans="1:12" ht="11.7" customHeight="1" x14ac:dyDescent="0.25">
      <c r="A20" s="221" t="s">
        <v>571</v>
      </c>
      <c r="B20" s="222" t="s">
        <v>147</v>
      </c>
      <c r="C20" s="217">
        <v>33424</v>
      </c>
      <c r="D20" s="217">
        <v>1870</v>
      </c>
      <c r="E20" s="217">
        <v>1908</v>
      </c>
      <c r="F20" s="217">
        <v>522</v>
      </c>
      <c r="G20" s="217">
        <v>3825</v>
      </c>
      <c r="H20" s="217">
        <v>10810</v>
      </c>
      <c r="I20" s="217">
        <v>3736</v>
      </c>
      <c r="J20" s="217">
        <v>3825</v>
      </c>
      <c r="K20" s="217">
        <v>6928</v>
      </c>
      <c r="L20" s="217">
        <v>16393</v>
      </c>
    </row>
    <row r="21" spans="1:12" ht="11.7" customHeight="1" x14ac:dyDescent="0.25">
      <c r="A21" s="221" t="s">
        <v>572</v>
      </c>
      <c r="B21" s="222" t="s">
        <v>759</v>
      </c>
      <c r="C21" s="217">
        <v>6</v>
      </c>
      <c r="D21" s="217">
        <v>0</v>
      </c>
      <c r="E21" s="217">
        <v>0</v>
      </c>
      <c r="F21" s="217">
        <v>0</v>
      </c>
      <c r="G21" s="217">
        <v>0</v>
      </c>
      <c r="H21" s="217">
        <v>6</v>
      </c>
      <c r="I21" s="217">
        <v>0</v>
      </c>
      <c r="J21" s="217">
        <v>0</v>
      </c>
      <c r="K21" s="217">
        <v>0</v>
      </c>
      <c r="L21" s="217">
        <v>6</v>
      </c>
    </row>
    <row r="22" spans="1:12" ht="11.7" customHeight="1" x14ac:dyDescent="0.25">
      <c r="A22" s="221" t="s">
        <v>572</v>
      </c>
      <c r="B22" s="222" t="s">
        <v>147</v>
      </c>
      <c r="C22" s="217">
        <v>23021</v>
      </c>
      <c r="D22" s="217">
        <v>1929</v>
      </c>
      <c r="E22" s="217">
        <v>1681</v>
      </c>
      <c r="F22" s="217">
        <v>349</v>
      </c>
      <c r="G22" s="217">
        <v>2433</v>
      </c>
      <c r="H22" s="217">
        <v>10453</v>
      </c>
      <c r="I22" s="217">
        <v>2817</v>
      </c>
      <c r="J22" s="217">
        <v>1686</v>
      </c>
      <c r="K22" s="217">
        <v>1673</v>
      </c>
      <c r="L22" s="217">
        <v>10981</v>
      </c>
    </row>
    <row r="23" spans="1:12" ht="11.7" customHeight="1" x14ac:dyDescent="0.25">
      <c r="A23" s="221" t="s">
        <v>573</v>
      </c>
      <c r="B23" s="222" t="s">
        <v>147</v>
      </c>
      <c r="C23" s="217">
        <v>27217</v>
      </c>
      <c r="D23" s="217">
        <v>2147</v>
      </c>
      <c r="E23" s="217">
        <v>2505</v>
      </c>
      <c r="F23" s="217">
        <v>623</v>
      </c>
      <c r="G23" s="217">
        <v>2329</v>
      </c>
      <c r="H23" s="217">
        <v>8067</v>
      </c>
      <c r="I23" s="217">
        <v>4116</v>
      </c>
      <c r="J23" s="217">
        <v>3084</v>
      </c>
      <c r="K23" s="217">
        <v>4346</v>
      </c>
      <c r="L23" s="217">
        <v>13915</v>
      </c>
    </row>
    <row r="24" spans="1:12" ht="11.7" customHeight="1" x14ac:dyDescent="0.25">
      <c r="A24" s="221" t="s">
        <v>574</v>
      </c>
      <c r="B24" s="222" t="s">
        <v>147</v>
      </c>
      <c r="C24" s="217">
        <v>24481</v>
      </c>
      <c r="D24" s="217">
        <v>1188</v>
      </c>
      <c r="E24" s="217">
        <v>1458</v>
      </c>
      <c r="F24" s="217">
        <v>434</v>
      </c>
      <c r="G24" s="217">
        <v>2212</v>
      </c>
      <c r="H24" s="217">
        <v>5719</v>
      </c>
      <c r="I24" s="217">
        <v>2707</v>
      </c>
      <c r="J24" s="217">
        <v>2764</v>
      </c>
      <c r="K24" s="217">
        <v>7999</v>
      </c>
      <c r="L24" s="217">
        <v>13038</v>
      </c>
    </row>
    <row r="25" spans="1:12" ht="11.7" customHeight="1" x14ac:dyDescent="0.25">
      <c r="A25" s="221" t="s">
        <v>575</v>
      </c>
      <c r="B25" s="222" t="s">
        <v>147</v>
      </c>
      <c r="C25" s="217">
        <v>27052</v>
      </c>
      <c r="D25" s="217">
        <v>1778</v>
      </c>
      <c r="E25" s="217">
        <v>1869</v>
      </c>
      <c r="F25" s="217">
        <v>572</v>
      </c>
      <c r="G25" s="217">
        <v>3317</v>
      </c>
      <c r="H25" s="217">
        <v>9294</v>
      </c>
      <c r="I25" s="217">
        <v>3253</v>
      </c>
      <c r="J25" s="217">
        <v>2660</v>
      </c>
      <c r="K25" s="217">
        <v>4309</v>
      </c>
      <c r="L25" s="217">
        <v>13177</v>
      </c>
    </row>
    <row r="26" spans="1:12" ht="11.7" customHeight="1" x14ac:dyDescent="0.25">
      <c r="A26" s="221" t="s">
        <v>576</v>
      </c>
      <c r="B26" s="222" t="s">
        <v>147</v>
      </c>
      <c r="C26" s="217">
        <v>21735</v>
      </c>
      <c r="D26" s="217">
        <v>1334</v>
      </c>
      <c r="E26" s="217">
        <v>1327</v>
      </c>
      <c r="F26" s="217">
        <v>347</v>
      </c>
      <c r="G26" s="217">
        <v>2174</v>
      </c>
      <c r="H26" s="217">
        <v>7156</v>
      </c>
      <c r="I26" s="217">
        <v>2473</v>
      </c>
      <c r="J26" s="217">
        <v>2207</v>
      </c>
      <c r="K26" s="217">
        <v>4717</v>
      </c>
      <c r="L26" s="217">
        <v>11090</v>
      </c>
    </row>
    <row r="27" spans="1:12" ht="11.7" customHeight="1" x14ac:dyDescent="0.25">
      <c r="A27" s="221" t="s">
        <v>577</v>
      </c>
      <c r="B27" s="222" t="s">
        <v>147</v>
      </c>
      <c r="C27" s="217">
        <v>20386</v>
      </c>
      <c r="D27" s="217">
        <v>1046</v>
      </c>
      <c r="E27" s="217">
        <v>1232</v>
      </c>
      <c r="F27" s="217">
        <v>353</v>
      </c>
      <c r="G27" s="217">
        <v>1917</v>
      </c>
      <c r="H27" s="217">
        <v>5237</v>
      </c>
      <c r="I27" s="217">
        <v>2272</v>
      </c>
      <c r="J27" s="217">
        <v>2155</v>
      </c>
      <c r="K27" s="217">
        <v>6174</v>
      </c>
      <c r="L27" s="217">
        <v>10462</v>
      </c>
    </row>
    <row r="28" spans="1:12" ht="11.7" customHeight="1" x14ac:dyDescent="0.25">
      <c r="A28" s="221" t="s">
        <v>578</v>
      </c>
      <c r="B28" s="222" t="s">
        <v>100</v>
      </c>
      <c r="C28" s="217">
        <v>32065</v>
      </c>
      <c r="D28" s="217">
        <v>2449</v>
      </c>
      <c r="E28" s="217">
        <v>2755</v>
      </c>
      <c r="F28" s="217">
        <v>642</v>
      </c>
      <c r="G28" s="217">
        <v>2706</v>
      </c>
      <c r="H28" s="217">
        <v>13118</v>
      </c>
      <c r="I28" s="217">
        <v>5507</v>
      </c>
      <c r="J28" s="217">
        <v>2513</v>
      </c>
      <c r="K28" s="217">
        <v>2375</v>
      </c>
      <c r="L28" s="217">
        <v>15867</v>
      </c>
    </row>
    <row r="29" spans="1:12" ht="11.7" customHeight="1" x14ac:dyDescent="0.25">
      <c r="A29" s="221" t="s">
        <v>579</v>
      </c>
      <c r="B29" s="222" t="s">
        <v>100</v>
      </c>
      <c r="C29" s="217">
        <v>25254</v>
      </c>
      <c r="D29" s="217">
        <v>1742</v>
      </c>
      <c r="E29" s="217">
        <v>2200</v>
      </c>
      <c r="F29" s="217">
        <v>504</v>
      </c>
      <c r="G29" s="217">
        <v>2249</v>
      </c>
      <c r="H29" s="217">
        <v>9369</v>
      </c>
      <c r="I29" s="217">
        <v>4201</v>
      </c>
      <c r="J29" s="217">
        <v>2165</v>
      </c>
      <c r="K29" s="217">
        <v>2824</v>
      </c>
      <c r="L29" s="217">
        <v>12699</v>
      </c>
    </row>
    <row r="30" spans="1:12" ht="11.7" customHeight="1" x14ac:dyDescent="0.25">
      <c r="A30" s="221" t="s">
        <v>580</v>
      </c>
      <c r="B30" s="222" t="s">
        <v>100</v>
      </c>
      <c r="C30" s="217">
        <v>23033</v>
      </c>
      <c r="D30" s="217">
        <v>1087</v>
      </c>
      <c r="E30" s="217">
        <v>1144</v>
      </c>
      <c r="F30" s="217">
        <v>289</v>
      </c>
      <c r="G30" s="217">
        <v>1981</v>
      </c>
      <c r="H30" s="217">
        <v>7391</v>
      </c>
      <c r="I30" s="217">
        <v>2836</v>
      </c>
      <c r="J30" s="217">
        <v>2242</v>
      </c>
      <c r="K30" s="217">
        <v>6063</v>
      </c>
      <c r="L30" s="217">
        <v>12070</v>
      </c>
    </row>
    <row r="31" spans="1:12" ht="11.7" customHeight="1" x14ac:dyDescent="0.25">
      <c r="A31" s="221" t="s">
        <v>581</v>
      </c>
      <c r="B31" s="222" t="s">
        <v>99</v>
      </c>
      <c r="C31" s="217">
        <v>4117</v>
      </c>
      <c r="D31" s="217">
        <v>340</v>
      </c>
      <c r="E31" s="217">
        <v>316</v>
      </c>
      <c r="F31" s="217">
        <v>54</v>
      </c>
      <c r="G31" s="217">
        <v>300</v>
      </c>
      <c r="H31" s="217">
        <v>1884</v>
      </c>
      <c r="I31" s="217">
        <v>735</v>
      </c>
      <c r="J31" s="217">
        <v>231</v>
      </c>
      <c r="K31" s="217">
        <v>257</v>
      </c>
      <c r="L31" s="217">
        <v>2093</v>
      </c>
    </row>
    <row r="32" spans="1:12" ht="11.7" customHeight="1" x14ac:dyDescent="0.25">
      <c r="A32" s="221" t="s">
        <v>581</v>
      </c>
      <c r="B32" s="222" t="s">
        <v>100</v>
      </c>
      <c r="C32" s="217">
        <v>13283</v>
      </c>
      <c r="D32" s="217">
        <v>976</v>
      </c>
      <c r="E32" s="217">
        <v>1166</v>
      </c>
      <c r="F32" s="217">
        <v>247</v>
      </c>
      <c r="G32" s="217">
        <v>1075</v>
      </c>
      <c r="H32" s="217">
        <v>5762</v>
      </c>
      <c r="I32" s="217">
        <v>2550</v>
      </c>
      <c r="J32" s="217">
        <v>907</v>
      </c>
      <c r="K32" s="217">
        <v>600</v>
      </c>
      <c r="L32" s="217">
        <v>6491</v>
      </c>
    </row>
    <row r="33" spans="1:12" ht="11.7" customHeight="1" x14ac:dyDescent="0.25">
      <c r="A33" s="221" t="s">
        <v>582</v>
      </c>
      <c r="B33" s="222" t="s">
        <v>100</v>
      </c>
      <c r="C33" s="217">
        <v>32972</v>
      </c>
      <c r="D33" s="217">
        <v>2511</v>
      </c>
      <c r="E33" s="217">
        <v>2756</v>
      </c>
      <c r="F33" s="217">
        <v>605</v>
      </c>
      <c r="G33" s="217">
        <v>2804</v>
      </c>
      <c r="H33" s="217">
        <v>14471</v>
      </c>
      <c r="I33" s="217">
        <v>6329</v>
      </c>
      <c r="J33" s="217">
        <v>2017</v>
      </c>
      <c r="K33" s="217">
        <v>1479</v>
      </c>
      <c r="L33" s="217">
        <v>16270</v>
      </c>
    </row>
    <row r="34" spans="1:12" ht="11.7" customHeight="1" x14ac:dyDescent="0.25">
      <c r="A34" s="221" t="s">
        <v>583</v>
      </c>
      <c r="B34" s="222" t="s">
        <v>100</v>
      </c>
      <c r="C34" s="217">
        <v>29073</v>
      </c>
      <c r="D34" s="217">
        <v>1818</v>
      </c>
      <c r="E34" s="217">
        <v>1847</v>
      </c>
      <c r="F34" s="217">
        <v>404</v>
      </c>
      <c r="G34" s="217">
        <v>2833</v>
      </c>
      <c r="H34" s="217">
        <v>13299</v>
      </c>
      <c r="I34" s="217">
        <v>4373</v>
      </c>
      <c r="J34" s="217">
        <v>1925</v>
      </c>
      <c r="K34" s="217">
        <v>2574</v>
      </c>
      <c r="L34" s="217">
        <v>14537</v>
      </c>
    </row>
    <row r="35" spans="1:12" ht="11.7" customHeight="1" x14ac:dyDescent="0.25">
      <c r="A35" s="221" t="s">
        <v>584</v>
      </c>
      <c r="B35" s="222" t="s">
        <v>99</v>
      </c>
      <c r="C35" s="217">
        <v>19350</v>
      </c>
      <c r="D35" s="217">
        <v>1053</v>
      </c>
      <c r="E35" s="217">
        <v>1156</v>
      </c>
      <c r="F35" s="217">
        <v>359</v>
      </c>
      <c r="G35" s="217">
        <v>2895</v>
      </c>
      <c r="H35" s="217">
        <v>6988</v>
      </c>
      <c r="I35" s="217">
        <v>2505</v>
      </c>
      <c r="J35" s="217">
        <v>2168</v>
      </c>
      <c r="K35" s="217">
        <v>2226</v>
      </c>
      <c r="L35" s="217">
        <v>9095</v>
      </c>
    </row>
    <row r="36" spans="1:12" ht="11.7" customHeight="1" x14ac:dyDescent="0.25">
      <c r="A36" s="221" t="s">
        <v>585</v>
      </c>
      <c r="B36" s="222" t="s">
        <v>99</v>
      </c>
      <c r="C36" s="217">
        <v>11725</v>
      </c>
      <c r="D36" s="217">
        <v>635</v>
      </c>
      <c r="E36" s="217">
        <v>770</v>
      </c>
      <c r="F36" s="217">
        <v>221</v>
      </c>
      <c r="G36" s="217">
        <v>2076</v>
      </c>
      <c r="H36" s="217">
        <v>4316</v>
      </c>
      <c r="I36" s="217">
        <v>1501</v>
      </c>
      <c r="J36" s="217">
        <v>1143</v>
      </c>
      <c r="K36" s="217">
        <v>1063</v>
      </c>
      <c r="L36" s="217">
        <v>5273</v>
      </c>
    </row>
    <row r="37" spans="1:12" ht="11.7" customHeight="1" x14ac:dyDescent="0.25">
      <c r="A37" s="221" t="s">
        <v>586</v>
      </c>
      <c r="B37" s="222" t="s">
        <v>99</v>
      </c>
      <c r="C37" s="217">
        <v>17933</v>
      </c>
      <c r="D37" s="217">
        <v>851</v>
      </c>
      <c r="E37" s="217">
        <v>1069</v>
      </c>
      <c r="F37" s="217">
        <v>376</v>
      </c>
      <c r="G37" s="217">
        <v>2714</v>
      </c>
      <c r="H37" s="217">
        <v>5600</v>
      </c>
      <c r="I37" s="217">
        <v>2443</v>
      </c>
      <c r="J37" s="217">
        <v>2243</v>
      </c>
      <c r="K37" s="217">
        <v>2637</v>
      </c>
      <c r="L37" s="217">
        <v>8858</v>
      </c>
    </row>
    <row r="38" spans="1:12" ht="11.7" customHeight="1" x14ac:dyDescent="0.25">
      <c r="A38" s="221" t="s">
        <v>587</v>
      </c>
      <c r="B38" s="222" t="s">
        <v>99</v>
      </c>
      <c r="C38" s="217">
        <v>17971</v>
      </c>
      <c r="D38" s="217">
        <v>999</v>
      </c>
      <c r="E38" s="217">
        <v>1198</v>
      </c>
      <c r="F38" s="217">
        <v>412</v>
      </c>
      <c r="G38" s="217">
        <v>2107</v>
      </c>
      <c r="H38" s="217">
        <v>5372</v>
      </c>
      <c r="I38" s="217">
        <v>2584</v>
      </c>
      <c r="J38" s="217">
        <v>2082</v>
      </c>
      <c r="K38" s="217">
        <v>3217</v>
      </c>
      <c r="L38" s="217">
        <v>8806</v>
      </c>
    </row>
    <row r="39" spans="1:12" ht="11.7" customHeight="1" x14ac:dyDescent="0.25">
      <c r="A39" s="221" t="s">
        <v>588</v>
      </c>
      <c r="B39" s="222" t="s">
        <v>99</v>
      </c>
      <c r="C39" s="217">
        <v>16802</v>
      </c>
      <c r="D39" s="217">
        <v>1082</v>
      </c>
      <c r="E39" s="217">
        <v>1231</v>
      </c>
      <c r="F39" s="217">
        <v>364</v>
      </c>
      <c r="G39" s="217">
        <v>2572</v>
      </c>
      <c r="H39" s="217">
        <v>6072</v>
      </c>
      <c r="I39" s="217">
        <v>2166</v>
      </c>
      <c r="J39" s="217">
        <v>1568</v>
      </c>
      <c r="K39" s="217">
        <v>1747</v>
      </c>
      <c r="L39" s="217">
        <v>7940</v>
      </c>
    </row>
    <row r="40" spans="1:12" ht="11.7" customHeight="1" x14ac:dyDescent="0.25">
      <c r="A40" s="221" t="s">
        <v>589</v>
      </c>
      <c r="B40" s="222" t="s">
        <v>484</v>
      </c>
      <c r="C40" s="217">
        <v>15268</v>
      </c>
      <c r="D40" s="217">
        <v>802</v>
      </c>
      <c r="E40" s="217">
        <v>953</v>
      </c>
      <c r="F40" s="217">
        <v>342</v>
      </c>
      <c r="G40" s="217">
        <v>1571</v>
      </c>
      <c r="H40" s="217">
        <v>4525</v>
      </c>
      <c r="I40" s="217">
        <v>2150</v>
      </c>
      <c r="J40" s="217">
        <v>2025</v>
      </c>
      <c r="K40" s="217">
        <v>2900</v>
      </c>
      <c r="L40" s="217">
        <v>7770</v>
      </c>
    </row>
    <row r="41" spans="1:12" ht="11.7" customHeight="1" x14ac:dyDescent="0.25">
      <c r="A41" s="221" t="s">
        <v>590</v>
      </c>
      <c r="B41" s="223" t="s">
        <v>484</v>
      </c>
      <c r="C41" s="217">
        <v>13408</v>
      </c>
      <c r="D41" s="217">
        <v>672</v>
      </c>
      <c r="E41" s="217">
        <v>694</v>
      </c>
      <c r="F41" s="217">
        <v>223</v>
      </c>
      <c r="G41" s="217">
        <v>1515</v>
      </c>
      <c r="H41" s="217">
        <v>4086</v>
      </c>
      <c r="I41" s="217">
        <v>1957</v>
      </c>
      <c r="J41" s="217">
        <v>1673</v>
      </c>
      <c r="K41" s="217">
        <v>2588</v>
      </c>
      <c r="L41" s="217">
        <v>6828</v>
      </c>
    </row>
    <row r="42" spans="1:12" ht="11.7" customHeight="1" x14ac:dyDescent="0.25">
      <c r="A42" s="221" t="s">
        <v>591</v>
      </c>
      <c r="B42" s="223" t="s">
        <v>484</v>
      </c>
      <c r="C42" s="217">
        <v>15298</v>
      </c>
      <c r="D42" s="217">
        <v>750</v>
      </c>
      <c r="E42" s="217">
        <v>811</v>
      </c>
      <c r="F42" s="217">
        <v>257</v>
      </c>
      <c r="G42" s="217">
        <v>1811</v>
      </c>
      <c r="H42" s="217">
        <v>4819</v>
      </c>
      <c r="I42" s="217">
        <v>2312</v>
      </c>
      <c r="J42" s="217">
        <v>2100</v>
      </c>
      <c r="K42" s="217">
        <v>2438</v>
      </c>
      <c r="L42" s="217">
        <v>7695</v>
      </c>
    </row>
    <row r="43" spans="1:12" ht="11.7" customHeight="1" x14ac:dyDescent="0.25">
      <c r="A43" s="221" t="s">
        <v>592</v>
      </c>
      <c r="B43" s="223" t="s">
        <v>484</v>
      </c>
      <c r="C43" s="217">
        <v>6399</v>
      </c>
      <c r="D43" s="217">
        <v>238</v>
      </c>
      <c r="E43" s="217">
        <v>340</v>
      </c>
      <c r="F43" s="217">
        <v>141</v>
      </c>
      <c r="G43" s="217">
        <v>614</v>
      </c>
      <c r="H43" s="217">
        <v>1711</v>
      </c>
      <c r="I43" s="217">
        <v>1009</v>
      </c>
      <c r="J43" s="217">
        <v>960</v>
      </c>
      <c r="K43" s="217">
        <v>1386</v>
      </c>
      <c r="L43" s="217">
        <v>3182</v>
      </c>
    </row>
    <row r="44" spans="1:12" ht="11.7" customHeight="1" x14ac:dyDescent="0.25">
      <c r="A44" s="221" t="s">
        <v>592</v>
      </c>
      <c r="B44" s="223" t="s">
        <v>99</v>
      </c>
      <c r="C44" s="217">
        <v>18</v>
      </c>
      <c r="D44" s="217">
        <v>3</v>
      </c>
      <c r="E44" s="217">
        <v>3</v>
      </c>
      <c r="F44" s="217">
        <v>3</v>
      </c>
      <c r="G44" s="217">
        <v>0</v>
      </c>
      <c r="H44" s="217">
        <v>3</v>
      </c>
      <c r="I44" s="217">
        <v>3</v>
      </c>
      <c r="J44" s="217">
        <v>0</v>
      </c>
      <c r="K44" s="217">
        <v>3</v>
      </c>
      <c r="L44" s="217">
        <v>12</v>
      </c>
    </row>
    <row r="45" spans="1:12" ht="11.7" customHeight="1" x14ac:dyDescent="0.25">
      <c r="A45" s="221" t="s">
        <v>593</v>
      </c>
      <c r="B45" s="223" t="s">
        <v>484</v>
      </c>
      <c r="C45" s="217">
        <v>11864</v>
      </c>
      <c r="D45" s="217">
        <v>514</v>
      </c>
      <c r="E45" s="217">
        <v>594</v>
      </c>
      <c r="F45" s="217">
        <v>192</v>
      </c>
      <c r="G45" s="217">
        <v>1244</v>
      </c>
      <c r="H45" s="217">
        <v>3267</v>
      </c>
      <c r="I45" s="217">
        <v>1899</v>
      </c>
      <c r="J45" s="217">
        <v>1717</v>
      </c>
      <c r="K45" s="217">
        <v>2437</v>
      </c>
      <c r="L45" s="217">
        <v>6007</v>
      </c>
    </row>
    <row r="46" spans="1:12" ht="11.7" customHeight="1" x14ac:dyDescent="0.25">
      <c r="A46" s="221" t="s">
        <v>594</v>
      </c>
      <c r="B46" s="223" t="s">
        <v>484</v>
      </c>
      <c r="C46" s="217">
        <v>14145</v>
      </c>
      <c r="D46" s="217">
        <v>722</v>
      </c>
      <c r="E46" s="217">
        <v>930</v>
      </c>
      <c r="F46" s="217">
        <v>267</v>
      </c>
      <c r="G46" s="217">
        <v>1830</v>
      </c>
      <c r="H46" s="217">
        <v>4389</v>
      </c>
      <c r="I46" s="217">
        <v>2057</v>
      </c>
      <c r="J46" s="217">
        <v>1705</v>
      </c>
      <c r="K46" s="217">
        <v>2245</v>
      </c>
      <c r="L46" s="217">
        <v>6936</v>
      </c>
    </row>
    <row r="47" spans="1:12" ht="11.7" customHeight="1" x14ac:dyDescent="0.25">
      <c r="A47" s="221" t="s">
        <v>595</v>
      </c>
      <c r="B47" s="223" t="s">
        <v>484</v>
      </c>
      <c r="C47" s="217">
        <v>14162</v>
      </c>
      <c r="D47" s="217">
        <v>689</v>
      </c>
      <c r="E47" s="217">
        <v>801</v>
      </c>
      <c r="F47" s="217">
        <v>253</v>
      </c>
      <c r="G47" s="217">
        <v>1209</v>
      </c>
      <c r="H47" s="217">
        <v>3451</v>
      </c>
      <c r="I47" s="217">
        <v>2297</v>
      </c>
      <c r="J47" s="217">
        <v>2159</v>
      </c>
      <c r="K47" s="217">
        <v>3303</v>
      </c>
      <c r="L47" s="217">
        <v>7290</v>
      </c>
    </row>
    <row r="48" spans="1:12" ht="11.7" customHeight="1" x14ac:dyDescent="0.25">
      <c r="A48" s="221" t="s">
        <v>596</v>
      </c>
      <c r="B48" s="223" t="s">
        <v>484</v>
      </c>
      <c r="C48" s="217">
        <v>12988</v>
      </c>
      <c r="D48" s="217">
        <v>652</v>
      </c>
      <c r="E48" s="217">
        <v>682</v>
      </c>
      <c r="F48" s="217">
        <v>236</v>
      </c>
      <c r="G48" s="217">
        <v>1087</v>
      </c>
      <c r="H48" s="217">
        <v>3205</v>
      </c>
      <c r="I48" s="217">
        <v>2005</v>
      </c>
      <c r="J48" s="217">
        <v>1881</v>
      </c>
      <c r="K48" s="217">
        <v>3240</v>
      </c>
      <c r="L48" s="217">
        <v>6701</v>
      </c>
    </row>
    <row r="49" spans="1:12" ht="11.7" customHeight="1" x14ac:dyDescent="0.25">
      <c r="A49" s="221" t="s">
        <v>597</v>
      </c>
      <c r="B49" s="223" t="s">
        <v>484</v>
      </c>
      <c r="C49" s="217">
        <v>10516</v>
      </c>
      <c r="D49" s="217">
        <v>467</v>
      </c>
      <c r="E49" s="217">
        <v>584</v>
      </c>
      <c r="F49" s="217">
        <v>213</v>
      </c>
      <c r="G49" s="217">
        <v>957</v>
      </c>
      <c r="H49" s="217">
        <v>2652</v>
      </c>
      <c r="I49" s="217">
        <v>1482</v>
      </c>
      <c r="J49" s="217">
        <v>1506</v>
      </c>
      <c r="K49" s="217">
        <v>2655</v>
      </c>
      <c r="L49" s="217">
        <v>5515</v>
      </c>
    </row>
    <row r="50" spans="1:12" ht="11.7" customHeight="1" x14ac:dyDescent="0.25">
      <c r="A50" s="221" t="s">
        <v>598</v>
      </c>
      <c r="B50" s="223" t="s">
        <v>484</v>
      </c>
      <c r="C50" s="217">
        <v>11235</v>
      </c>
      <c r="D50" s="217">
        <v>497</v>
      </c>
      <c r="E50" s="217">
        <v>657</v>
      </c>
      <c r="F50" s="217">
        <v>225</v>
      </c>
      <c r="G50" s="217">
        <v>1015</v>
      </c>
      <c r="H50" s="217">
        <v>2985</v>
      </c>
      <c r="I50" s="217">
        <v>1675</v>
      </c>
      <c r="J50" s="217">
        <v>1629</v>
      </c>
      <c r="K50" s="217">
        <v>2552</v>
      </c>
      <c r="L50" s="217">
        <v>5744</v>
      </c>
    </row>
    <row r="51" spans="1:12" ht="11.7" customHeight="1" x14ac:dyDescent="0.25">
      <c r="A51" s="221" t="s">
        <v>599</v>
      </c>
      <c r="B51" s="223" t="s">
        <v>484</v>
      </c>
      <c r="C51" s="217">
        <v>12982</v>
      </c>
      <c r="D51" s="217">
        <v>720</v>
      </c>
      <c r="E51" s="217">
        <v>890</v>
      </c>
      <c r="F51" s="217">
        <v>291</v>
      </c>
      <c r="G51" s="217">
        <v>1552</v>
      </c>
      <c r="H51" s="217">
        <v>3620</v>
      </c>
      <c r="I51" s="217">
        <v>1890</v>
      </c>
      <c r="J51" s="217">
        <v>1718</v>
      </c>
      <c r="K51" s="217">
        <v>2301</v>
      </c>
      <c r="L51" s="217">
        <v>6627</v>
      </c>
    </row>
    <row r="52" spans="1:12" ht="11.7" customHeight="1" x14ac:dyDescent="0.25">
      <c r="A52" s="221" t="s">
        <v>600</v>
      </c>
      <c r="B52" s="223" t="s">
        <v>484</v>
      </c>
      <c r="C52" s="217">
        <v>17326</v>
      </c>
      <c r="D52" s="217">
        <v>820</v>
      </c>
      <c r="E52" s="217">
        <v>1140</v>
      </c>
      <c r="F52" s="217">
        <v>381</v>
      </c>
      <c r="G52" s="217">
        <v>1840</v>
      </c>
      <c r="H52" s="217">
        <v>4712</v>
      </c>
      <c r="I52" s="217">
        <v>2664</v>
      </c>
      <c r="J52" s="217">
        <v>2248</v>
      </c>
      <c r="K52" s="217">
        <v>3521</v>
      </c>
      <c r="L52" s="217">
        <v>8925</v>
      </c>
    </row>
    <row r="53" spans="1:12" ht="11.7" customHeight="1" x14ac:dyDescent="0.25">
      <c r="A53" s="221" t="s">
        <v>601</v>
      </c>
      <c r="B53" s="223" t="s">
        <v>484</v>
      </c>
      <c r="C53" s="217">
        <v>17287</v>
      </c>
      <c r="D53" s="217">
        <v>746</v>
      </c>
      <c r="E53" s="217">
        <v>985</v>
      </c>
      <c r="F53" s="217">
        <v>366</v>
      </c>
      <c r="G53" s="217">
        <v>1642</v>
      </c>
      <c r="H53" s="217">
        <v>4298</v>
      </c>
      <c r="I53" s="217">
        <v>2610</v>
      </c>
      <c r="J53" s="217">
        <v>2470</v>
      </c>
      <c r="K53" s="217">
        <v>4170</v>
      </c>
      <c r="L53" s="217">
        <v>8933</v>
      </c>
    </row>
    <row r="54" spans="1:12" ht="11.7" customHeight="1" x14ac:dyDescent="0.25">
      <c r="A54" s="221" t="s">
        <v>602</v>
      </c>
      <c r="B54" s="223" t="s">
        <v>484</v>
      </c>
      <c r="C54" s="217">
        <v>10230</v>
      </c>
      <c r="D54" s="217">
        <v>475</v>
      </c>
      <c r="E54" s="217">
        <v>541</v>
      </c>
      <c r="F54" s="217">
        <v>198</v>
      </c>
      <c r="G54" s="217">
        <v>814</v>
      </c>
      <c r="H54" s="217">
        <v>2422</v>
      </c>
      <c r="I54" s="217">
        <v>1633</v>
      </c>
      <c r="J54" s="217">
        <v>1483</v>
      </c>
      <c r="K54" s="217">
        <v>2664</v>
      </c>
      <c r="L54" s="217">
        <v>5212</v>
      </c>
    </row>
    <row r="55" spans="1:12" ht="11.7" customHeight="1" x14ac:dyDescent="0.25">
      <c r="A55" s="221" t="s">
        <v>603</v>
      </c>
      <c r="B55" s="223" t="s">
        <v>484</v>
      </c>
      <c r="C55" s="217">
        <v>3275</v>
      </c>
      <c r="D55" s="217">
        <v>123</v>
      </c>
      <c r="E55" s="217">
        <v>183</v>
      </c>
      <c r="F55" s="217">
        <v>39</v>
      </c>
      <c r="G55" s="217">
        <v>321</v>
      </c>
      <c r="H55" s="217">
        <v>854</v>
      </c>
      <c r="I55" s="217">
        <v>492</v>
      </c>
      <c r="J55" s="217">
        <v>435</v>
      </c>
      <c r="K55" s="217">
        <v>828</v>
      </c>
      <c r="L55" s="217">
        <v>1661</v>
      </c>
    </row>
    <row r="56" spans="1:12" ht="11.7" customHeight="1" x14ac:dyDescent="0.25">
      <c r="A56" s="221" t="s">
        <v>603</v>
      </c>
      <c r="B56" s="223" t="s">
        <v>486</v>
      </c>
      <c r="C56" s="217">
        <v>9729</v>
      </c>
      <c r="D56" s="217">
        <v>403</v>
      </c>
      <c r="E56" s="217">
        <v>436</v>
      </c>
      <c r="F56" s="217">
        <v>144</v>
      </c>
      <c r="G56" s="217">
        <v>959</v>
      </c>
      <c r="H56" s="217">
        <v>2627</v>
      </c>
      <c r="I56" s="217">
        <v>1714</v>
      </c>
      <c r="J56" s="217">
        <v>1459</v>
      </c>
      <c r="K56" s="217">
        <v>1987</v>
      </c>
      <c r="L56" s="217">
        <v>4372</v>
      </c>
    </row>
    <row r="57" spans="1:12" ht="11.7" customHeight="1" x14ac:dyDescent="0.25">
      <c r="A57" s="221" t="s">
        <v>604</v>
      </c>
      <c r="B57" s="223" t="s">
        <v>484</v>
      </c>
      <c r="C57" s="217">
        <v>2405</v>
      </c>
      <c r="D57" s="217">
        <v>103</v>
      </c>
      <c r="E57" s="217">
        <v>139</v>
      </c>
      <c r="F57" s="217">
        <v>37</v>
      </c>
      <c r="G57" s="217">
        <v>203</v>
      </c>
      <c r="H57" s="217">
        <v>568</v>
      </c>
      <c r="I57" s="217">
        <v>410</v>
      </c>
      <c r="J57" s="217">
        <v>334</v>
      </c>
      <c r="K57" s="217">
        <v>611</v>
      </c>
      <c r="L57" s="217">
        <v>1217</v>
      </c>
    </row>
    <row r="58" spans="1:12" ht="11.7" customHeight="1" x14ac:dyDescent="0.25">
      <c r="A58" s="221" t="s">
        <v>604</v>
      </c>
      <c r="B58" s="223" t="s">
        <v>486</v>
      </c>
      <c r="C58" s="217">
        <v>6918</v>
      </c>
      <c r="D58" s="217">
        <v>295</v>
      </c>
      <c r="E58" s="217">
        <v>382</v>
      </c>
      <c r="F58" s="217">
        <v>131</v>
      </c>
      <c r="G58" s="217">
        <v>737</v>
      </c>
      <c r="H58" s="217">
        <v>1798</v>
      </c>
      <c r="I58" s="217">
        <v>1087</v>
      </c>
      <c r="J58" s="217">
        <v>954</v>
      </c>
      <c r="K58" s="217">
        <v>1534</v>
      </c>
      <c r="L58" s="217">
        <v>3551</v>
      </c>
    </row>
    <row r="59" spans="1:12" ht="11.7" customHeight="1" x14ac:dyDescent="0.25">
      <c r="A59" s="221" t="s">
        <v>605</v>
      </c>
      <c r="B59" s="223" t="s">
        <v>486</v>
      </c>
      <c r="C59" s="217">
        <v>14095</v>
      </c>
      <c r="D59" s="217">
        <v>739</v>
      </c>
      <c r="E59" s="217">
        <v>1002</v>
      </c>
      <c r="F59" s="217">
        <v>325</v>
      </c>
      <c r="G59" s="217">
        <v>1400</v>
      </c>
      <c r="H59" s="217">
        <v>3950</v>
      </c>
      <c r="I59" s="217">
        <v>2376</v>
      </c>
      <c r="J59" s="217">
        <v>2044</v>
      </c>
      <c r="K59" s="217">
        <v>2259</v>
      </c>
      <c r="L59" s="217">
        <v>6999</v>
      </c>
    </row>
    <row r="60" spans="1:12" ht="11.7" customHeight="1" x14ac:dyDescent="0.25">
      <c r="A60" s="221" t="s">
        <v>606</v>
      </c>
      <c r="B60" s="223" t="s">
        <v>486</v>
      </c>
      <c r="C60" s="217">
        <v>12694</v>
      </c>
      <c r="D60" s="217">
        <v>677</v>
      </c>
      <c r="E60" s="217">
        <v>1044</v>
      </c>
      <c r="F60" s="217">
        <v>329</v>
      </c>
      <c r="G60" s="217">
        <v>1636</v>
      </c>
      <c r="H60" s="217">
        <v>3684</v>
      </c>
      <c r="I60" s="217">
        <v>1961</v>
      </c>
      <c r="J60" s="217">
        <v>1574</v>
      </c>
      <c r="K60" s="217">
        <v>1789</v>
      </c>
      <c r="L60" s="217">
        <v>5975</v>
      </c>
    </row>
    <row r="61" spans="1:12" ht="11.7" customHeight="1" x14ac:dyDescent="0.25">
      <c r="A61" s="221" t="s">
        <v>607</v>
      </c>
      <c r="B61" s="223" t="s">
        <v>759</v>
      </c>
      <c r="C61" s="217">
        <v>706</v>
      </c>
      <c r="D61" s="217">
        <v>92</v>
      </c>
      <c r="E61" s="217">
        <v>36</v>
      </c>
      <c r="F61" s="217">
        <v>10</v>
      </c>
      <c r="G61" s="217">
        <v>45</v>
      </c>
      <c r="H61" s="217">
        <v>381</v>
      </c>
      <c r="I61" s="217">
        <v>75</v>
      </c>
      <c r="J61" s="217">
        <v>33</v>
      </c>
      <c r="K61" s="217">
        <v>34</v>
      </c>
      <c r="L61" s="217">
        <v>316</v>
      </c>
    </row>
    <row r="62" spans="1:12" ht="11.7" customHeight="1" x14ac:dyDescent="0.25">
      <c r="A62" s="221" t="s">
        <v>607</v>
      </c>
      <c r="B62" s="223" t="s">
        <v>99</v>
      </c>
      <c r="C62" s="217">
        <v>10936</v>
      </c>
      <c r="D62" s="217">
        <v>587</v>
      </c>
      <c r="E62" s="217">
        <v>798</v>
      </c>
      <c r="F62" s="217">
        <v>286</v>
      </c>
      <c r="G62" s="217">
        <v>1584</v>
      </c>
      <c r="H62" s="217">
        <v>3461</v>
      </c>
      <c r="I62" s="217">
        <v>1473</v>
      </c>
      <c r="J62" s="217">
        <v>1319</v>
      </c>
      <c r="K62" s="217">
        <v>1428</v>
      </c>
      <c r="L62" s="217">
        <v>5000</v>
      </c>
    </row>
    <row r="63" spans="1:12" ht="11.7" customHeight="1" x14ac:dyDescent="0.25">
      <c r="A63" s="221" t="s">
        <v>607</v>
      </c>
      <c r="B63" s="223" t="s">
        <v>486</v>
      </c>
      <c r="C63" s="217">
        <v>1475</v>
      </c>
      <c r="D63" s="217">
        <v>63</v>
      </c>
      <c r="E63" s="217">
        <v>100</v>
      </c>
      <c r="F63" s="217">
        <v>34</v>
      </c>
      <c r="G63" s="217">
        <v>169</v>
      </c>
      <c r="H63" s="217">
        <v>398</v>
      </c>
      <c r="I63" s="217">
        <v>226</v>
      </c>
      <c r="J63" s="217">
        <v>236</v>
      </c>
      <c r="K63" s="217">
        <v>249</v>
      </c>
      <c r="L63" s="217">
        <v>658</v>
      </c>
    </row>
    <row r="64" spans="1:12" ht="11.7" customHeight="1" x14ac:dyDescent="0.25">
      <c r="A64" s="221" t="s">
        <v>608</v>
      </c>
      <c r="B64" s="223" t="s">
        <v>484</v>
      </c>
      <c r="C64" s="217">
        <v>124</v>
      </c>
      <c r="D64" s="217">
        <v>3</v>
      </c>
      <c r="E64" s="217">
        <v>6</v>
      </c>
      <c r="F64" s="217">
        <v>4</v>
      </c>
      <c r="G64" s="217">
        <v>3</v>
      </c>
      <c r="H64" s="217">
        <v>31</v>
      </c>
      <c r="I64" s="217">
        <v>12</v>
      </c>
      <c r="J64" s="217">
        <v>24</v>
      </c>
      <c r="K64" s="217">
        <v>41</v>
      </c>
      <c r="L64" s="217">
        <v>55</v>
      </c>
    </row>
    <row r="65" spans="1:12" ht="11.7" customHeight="1" x14ac:dyDescent="0.25">
      <c r="A65" s="221" t="s">
        <v>608</v>
      </c>
      <c r="B65" s="223" t="s">
        <v>99</v>
      </c>
      <c r="C65" s="217">
        <v>3283</v>
      </c>
      <c r="D65" s="217">
        <v>150</v>
      </c>
      <c r="E65" s="217">
        <v>105</v>
      </c>
      <c r="F65" s="217">
        <v>22</v>
      </c>
      <c r="G65" s="217">
        <v>500</v>
      </c>
      <c r="H65" s="217">
        <v>995</v>
      </c>
      <c r="I65" s="217">
        <v>388</v>
      </c>
      <c r="J65" s="217">
        <v>408</v>
      </c>
      <c r="K65" s="217">
        <v>715</v>
      </c>
      <c r="L65" s="217">
        <v>1576</v>
      </c>
    </row>
    <row r="66" spans="1:12" ht="11.7" customHeight="1" x14ac:dyDescent="0.25">
      <c r="A66" s="221" t="s">
        <v>608</v>
      </c>
      <c r="B66" s="223" t="s">
        <v>486</v>
      </c>
      <c r="C66" s="217">
        <v>3827</v>
      </c>
      <c r="D66" s="217">
        <v>206</v>
      </c>
      <c r="E66" s="217">
        <v>329</v>
      </c>
      <c r="F66" s="217">
        <v>115</v>
      </c>
      <c r="G66" s="217">
        <v>452</v>
      </c>
      <c r="H66" s="217">
        <v>1043</v>
      </c>
      <c r="I66" s="217">
        <v>575</v>
      </c>
      <c r="J66" s="217">
        <v>397</v>
      </c>
      <c r="K66" s="217">
        <v>710</v>
      </c>
      <c r="L66" s="217">
        <v>1787</v>
      </c>
    </row>
    <row r="67" spans="1:12" ht="11.7" customHeight="1" x14ac:dyDescent="0.25">
      <c r="A67" s="221" t="s">
        <v>609</v>
      </c>
      <c r="B67" s="223" t="s">
        <v>484</v>
      </c>
      <c r="C67" s="217">
        <v>3099</v>
      </c>
      <c r="D67" s="217">
        <v>174</v>
      </c>
      <c r="E67" s="217">
        <v>197</v>
      </c>
      <c r="F67" s="217">
        <v>27</v>
      </c>
      <c r="G67" s="217">
        <v>302</v>
      </c>
      <c r="H67" s="217">
        <v>954</v>
      </c>
      <c r="I67" s="217">
        <v>445</v>
      </c>
      <c r="J67" s="217">
        <v>369</v>
      </c>
      <c r="K67" s="217">
        <v>631</v>
      </c>
      <c r="L67" s="217">
        <v>1450</v>
      </c>
    </row>
    <row r="68" spans="1:12" ht="11.7" customHeight="1" x14ac:dyDescent="0.25">
      <c r="A68" s="221" t="s">
        <v>609</v>
      </c>
      <c r="B68" s="223" t="s">
        <v>486</v>
      </c>
      <c r="C68" s="217">
        <v>2185</v>
      </c>
      <c r="D68" s="217">
        <v>97</v>
      </c>
      <c r="E68" s="217">
        <v>145</v>
      </c>
      <c r="F68" s="217">
        <v>61</v>
      </c>
      <c r="G68" s="217">
        <v>193</v>
      </c>
      <c r="H68" s="217">
        <v>619</v>
      </c>
      <c r="I68" s="217">
        <v>273</v>
      </c>
      <c r="J68" s="217">
        <v>316</v>
      </c>
      <c r="K68" s="217">
        <v>481</v>
      </c>
      <c r="L68" s="217">
        <v>1044</v>
      </c>
    </row>
    <row r="69" spans="1:12" ht="11.7" customHeight="1" x14ac:dyDescent="0.25">
      <c r="A69" s="221" t="s">
        <v>610</v>
      </c>
      <c r="B69" s="223" t="s">
        <v>486</v>
      </c>
      <c r="C69" s="217">
        <v>9156</v>
      </c>
      <c r="D69" s="217">
        <v>554</v>
      </c>
      <c r="E69" s="217">
        <v>552</v>
      </c>
      <c r="F69" s="217">
        <v>196</v>
      </c>
      <c r="G69" s="217">
        <v>854</v>
      </c>
      <c r="H69" s="217">
        <v>2815</v>
      </c>
      <c r="I69" s="217">
        <v>1647</v>
      </c>
      <c r="J69" s="217">
        <v>1278</v>
      </c>
      <c r="K69" s="217">
        <v>1260</v>
      </c>
      <c r="L69" s="217">
        <v>4656</v>
      </c>
    </row>
    <row r="70" spans="1:12" ht="11.7" customHeight="1" x14ac:dyDescent="0.25">
      <c r="A70" s="221" t="s">
        <v>611</v>
      </c>
      <c r="B70" s="223" t="s">
        <v>484</v>
      </c>
      <c r="C70" s="217">
        <v>303</v>
      </c>
      <c r="D70" s="217">
        <v>15</v>
      </c>
      <c r="E70" s="217">
        <v>19</v>
      </c>
      <c r="F70" s="217">
        <v>13</v>
      </c>
      <c r="G70" s="217">
        <v>12</v>
      </c>
      <c r="H70" s="217">
        <v>63</v>
      </c>
      <c r="I70" s="217">
        <v>65</v>
      </c>
      <c r="J70" s="217">
        <v>37</v>
      </c>
      <c r="K70" s="217">
        <v>79</v>
      </c>
      <c r="L70" s="217">
        <v>152</v>
      </c>
    </row>
    <row r="71" spans="1:12" ht="11.7" customHeight="1" x14ac:dyDescent="0.25">
      <c r="A71" s="221" t="s">
        <v>611</v>
      </c>
      <c r="B71" s="223" t="s">
        <v>486</v>
      </c>
      <c r="C71" s="217">
        <v>10355</v>
      </c>
      <c r="D71" s="217">
        <v>536</v>
      </c>
      <c r="E71" s="217">
        <v>675</v>
      </c>
      <c r="F71" s="217">
        <v>217</v>
      </c>
      <c r="G71" s="217">
        <v>1002</v>
      </c>
      <c r="H71" s="217">
        <v>2805</v>
      </c>
      <c r="I71" s="217">
        <v>1630</v>
      </c>
      <c r="J71" s="217">
        <v>1358</v>
      </c>
      <c r="K71" s="217">
        <v>2132</v>
      </c>
      <c r="L71" s="217">
        <v>5275</v>
      </c>
    </row>
    <row r="72" spans="1:12" ht="11.7" customHeight="1" x14ac:dyDescent="0.25">
      <c r="A72" s="221" t="s">
        <v>612</v>
      </c>
      <c r="B72" s="223" t="s">
        <v>486</v>
      </c>
      <c r="C72" s="217">
        <v>16205</v>
      </c>
      <c r="D72" s="217">
        <v>953</v>
      </c>
      <c r="E72" s="217">
        <v>1103</v>
      </c>
      <c r="F72" s="217">
        <v>358</v>
      </c>
      <c r="G72" s="217">
        <v>1996</v>
      </c>
      <c r="H72" s="217">
        <v>5583</v>
      </c>
      <c r="I72" s="217">
        <v>2275</v>
      </c>
      <c r="J72" s="217">
        <v>1999</v>
      </c>
      <c r="K72" s="217">
        <v>1938</v>
      </c>
      <c r="L72" s="217">
        <v>7822</v>
      </c>
    </row>
    <row r="73" spans="1:12" ht="11.7" customHeight="1" x14ac:dyDescent="0.25">
      <c r="A73" s="221" t="s">
        <v>613</v>
      </c>
      <c r="B73" s="223" t="s">
        <v>486</v>
      </c>
      <c r="C73" s="217">
        <v>14720</v>
      </c>
      <c r="D73" s="217">
        <v>861</v>
      </c>
      <c r="E73" s="217">
        <v>929</v>
      </c>
      <c r="F73" s="217">
        <v>256</v>
      </c>
      <c r="G73" s="217">
        <v>1546</v>
      </c>
      <c r="H73" s="217">
        <v>5261</v>
      </c>
      <c r="I73" s="217">
        <v>2507</v>
      </c>
      <c r="J73" s="217">
        <v>1878</v>
      </c>
      <c r="K73" s="217">
        <v>1482</v>
      </c>
      <c r="L73" s="217">
        <v>7321</v>
      </c>
    </row>
    <row r="74" spans="1:12" ht="11.7" customHeight="1" x14ac:dyDescent="0.25">
      <c r="A74" s="221" t="s">
        <v>614</v>
      </c>
      <c r="B74" s="223" t="s">
        <v>759</v>
      </c>
      <c r="C74" s="217">
        <v>20122</v>
      </c>
      <c r="D74" s="217">
        <v>1184</v>
      </c>
      <c r="E74" s="217">
        <v>1228</v>
      </c>
      <c r="F74" s="217">
        <v>412</v>
      </c>
      <c r="G74" s="217">
        <v>2455</v>
      </c>
      <c r="H74" s="217">
        <v>7565</v>
      </c>
      <c r="I74" s="217">
        <v>3041</v>
      </c>
      <c r="J74" s="217">
        <v>2313</v>
      </c>
      <c r="K74" s="217">
        <v>1924</v>
      </c>
      <c r="L74" s="217">
        <v>9773</v>
      </c>
    </row>
    <row r="75" spans="1:12" ht="11.7" customHeight="1" x14ac:dyDescent="0.25">
      <c r="A75" s="221" t="s">
        <v>615</v>
      </c>
      <c r="B75" s="223" t="s">
        <v>759</v>
      </c>
      <c r="C75" s="217">
        <v>13826</v>
      </c>
      <c r="D75" s="217">
        <v>880</v>
      </c>
      <c r="E75" s="217">
        <v>1168</v>
      </c>
      <c r="F75" s="217">
        <v>371</v>
      </c>
      <c r="G75" s="217">
        <v>1967</v>
      </c>
      <c r="H75" s="217">
        <v>4730</v>
      </c>
      <c r="I75" s="217">
        <v>1929</v>
      </c>
      <c r="J75" s="217">
        <v>1393</v>
      </c>
      <c r="K75" s="217">
        <v>1388</v>
      </c>
      <c r="L75" s="217">
        <v>6470</v>
      </c>
    </row>
    <row r="76" spans="1:12" ht="11.7" customHeight="1" x14ac:dyDescent="0.25">
      <c r="A76" s="221" t="s">
        <v>615</v>
      </c>
      <c r="B76" s="223" t="s">
        <v>99</v>
      </c>
      <c r="C76" s="217">
        <v>245</v>
      </c>
      <c r="D76" s="217">
        <v>36</v>
      </c>
      <c r="E76" s="217">
        <v>9</v>
      </c>
      <c r="F76" s="217">
        <v>4</v>
      </c>
      <c r="G76" s="217">
        <v>31</v>
      </c>
      <c r="H76" s="217">
        <v>54</v>
      </c>
      <c r="I76" s="217">
        <v>47</v>
      </c>
      <c r="J76" s="217">
        <v>36</v>
      </c>
      <c r="K76" s="217">
        <v>28</v>
      </c>
      <c r="L76" s="217">
        <v>128</v>
      </c>
    </row>
    <row r="77" spans="1:12" ht="11.7" customHeight="1" x14ac:dyDescent="0.25">
      <c r="A77" s="221" t="s">
        <v>616</v>
      </c>
      <c r="B77" s="223" t="s">
        <v>759</v>
      </c>
      <c r="C77" s="217">
        <v>18982</v>
      </c>
      <c r="D77" s="217">
        <v>1158</v>
      </c>
      <c r="E77" s="217">
        <v>1338</v>
      </c>
      <c r="F77" s="217">
        <v>383</v>
      </c>
      <c r="G77" s="217">
        <v>1827</v>
      </c>
      <c r="H77" s="217">
        <v>6713</v>
      </c>
      <c r="I77" s="217">
        <v>3066</v>
      </c>
      <c r="J77" s="217">
        <v>2470</v>
      </c>
      <c r="K77" s="217">
        <v>2027</v>
      </c>
      <c r="L77" s="217">
        <v>9355</v>
      </c>
    </row>
    <row r="78" spans="1:12" ht="11.7" customHeight="1" x14ac:dyDescent="0.25">
      <c r="A78" s="221" t="s">
        <v>616</v>
      </c>
      <c r="B78" s="223" t="s">
        <v>103</v>
      </c>
      <c r="C78" s="217">
        <v>21</v>
      </c>
      <c r="D78" s="217">
        <v>0</v>
      </c>
      <c r="E78" s="217">
        <v>0</v>
      </c>
      <c r="F78" s="217">
        <v>0</v>
      </c>
      <c r="G78" s="217">
        <v>3</v>
      </c>
      <c r="H78" s="217">
        <v>9</v>
      </c>
      <c r="I78" s="217">
        <v>6</v>
      </c>
      <c r="J78" s="217">
        <v>3</v>
      </c>
      <c r="K78" s="217">
        <v>0</v>
      </c>
      <c r="L78" s="217">
        <v>9</v>
      </c>
    </row>
    <row r="79" spans="1:12" ht="11.7" customHeight="1" x14ac:dyDescent="0.25">
      <c r="A79" s="221" t="s">
        <v>616</v>
      </c>
      <c r="B79" s="223" t="s">
        <v>486</v>
      </c>
      <c r="C79" s="217">
        <v>2099</v>
      </c>
      <c r="D79" s="217">
        <v>184</v>
      </c>
      <c r="E79" s="217">
        <v>211</v>
      </c>
      <c r="F79" s="217">
        <v>46</v>
      </c>
      <c r="G79" s="217">
        <v>242</v>
      </c>
      <c r="H79" s="217">
        <v>631</v>
      </c>
      <c r="I79" s="217">
        <v>399</v>
      </c>
      <c r="J79" s="217">
        <v>220</v>
      </c>
      <c r="K79" s="217">
        <v>166</v>
      </c>
      <c r="L79" s="217">
        <v>1034</v>
      </c>
    </row>
    <row r="80" spans="1:12" ht="11.7" customHeight="1" x14ac:dyDescent="0.25">
      <c r="A80" s="221" t="s">
        <v>617</v>
      </c>
      <c r="B80" s="223" t="s">
        <v>759</v>
      </c>
      <c r="C80" s="217">
        <v>19080</v>
      </c>
      <c r="D80" s="217">
        <v>1252</v>
      </c>
      <c r="E80" s="217">
        <v>1441</v>
      </c>
      <c r="F80" s="217">
        <v>393</v>
      </c>
      <c r="G80" s="217">
        <v>1891</v>
      </c>
      <c r="H80" s="217">
        <v>7282</v>
      </c>
      <c r="I80" s="217">
        <v>2847</v>
      </c>
      <c r="J80" s="217">
        <v>2149</v>
      </c>
      <c r="K80" s="217">
        <v>1825</v>
      </c>
      <c r="L80" s="217">
        <v>9454</v>
      </c>
    </row>
    <row r="81" spans="1:12" ht="11.7" customHeight="1" x14ac:dyDescent="0.25">
      <c r="A81" s="221" t="s">
        <v>617</v>
      </c>
      <c r="B81" s="223" t="s">
        <v>103</v>
      </c>
      <c r="C81" s="217">
        <v>2096</v>
      </c>
      <c r="D81" s="217">
        <v>130</v>
      </c>
      <c r="E81" s="217">
        <v>144</v>
      </c>
      <c r="F81" s="217">
        <v>30</v>
      </c>
      <c r="G81" s="217">
        <v>230</v>
      </c>
      <c r="H81" s="217">
        <v>815</v>
      </c>
      <c r="I81" s="217">
        <v>298</v>
      </c>
      <c r="J81" s="217">
        <v>232</v>
      </c>
      <c r="K81" s="217">
        <v>217</v>
      </c>
      <c r="L81" s="217">
        <v>1021</v>
      </c>
    </row>
    <row r="82" spans="1:12" ht="11.7" customHeight="1" x14ac:dyDescent="0.25">
      <c r="A82" s="221" t="s">
        <v>618</v>
      </c>
      <c r="B82" s="223" t="s">
        <v>759</v>
      </c>
      <c r="C82" s="217">
        <v>28128</v>
      </c>
      <c r="D82" s="217">
        <v>1972</v>
      </c>
      <c r="E82" s="217">
        <v>2936</v>
      </c>
      <c r="F82" s="217">
        <v>969</v>
      </c>
      <c r="G82" s="217">
        <v>3611</v>
      </c>
      <c r="H82" s="217">
        <v>8103</v>
      </c>
      <c r="I82" s="217">
        <v>3979</v>
      </c>
      <c r="J82" s="217">
        <v>2754</v>
      </c>
      <c r="K82" s="217">
        <v>3804</v>
      </c>
      <c r="L82" s="217">
        <v>13901</v>
      </c>
    </row>
    <row r="83" spans="1:12" ht="11.7" customHeight="1" x14ac:dyDescent="0.25">
      <c r="A83" s="221" t="s">
        <v>619</v>
      </c>
      <c r="B83" s="223" t="s">
        <v>759</v>
      </c>
      <c r="C83" s="217">
        <v>26552</v>
      </c>
      <c r="D83" s="217">
        <v>1555</v>
      </c>
      <c r="E83" s="217">
        <v>1871</v>
      </c>
      <c r="F83" s="217">
        <v>628</v>
      </c>
      <c r="G83" s="217">
        <v>2879</v>
      </c>
      <c r="H83" s="217">
        <v>10367</v>
      </c>
      <c r="I83" s="217">
        <v>3995</v>
      </c>
      <c r="J83" s="217">
        <v>2793</v>
      </c>
      <c r="K83" s="217">
        <v>2464</v>
      </c>
      <c r="L83" s="217">
        <v>12786</v>
      </c>
    </row>
    <row r="84" spans="1:12" ht="11.7" customHeight="1" x14ac:dyDescent="0.25">
      <c r="A84" s="221" t="s">
        <v>620</v>
      </c>
      <c r="B84" s="223" t="s">
        <v>759</v>
      </c>
      <c r="C84" s="217">
        <v>26134</v>
      </c>
      <c r="D84" s="217">
        <v>1494</v>
      </c>
      <c r="E84" s="217">
        <v>1989</v>
      </c>
      <c r="F84" s="217">
        <v>623</v>
      </c>
      <c r="G84" s="217">
        <v>2955</v>
      </c>
      <c r="H84" s="217">
        <v>9763</v>
      </c>
      <c r="I84" s="217">
        <v>4089</v>
      </c>
      <c r="J84" s="217">
        <v>2770</v>
      </c>
      <c r="K84" s="217">
        <v>2451</v>
      </c>
      <c r="L84" s="217">
        <v>12644</v>
      </c>
    </row>
    <row r="85" spans="1:12" ht="11.7" customHeight="1" x14ac:dyDescent="0.25">
      <c r="A85" s="221" t="s">
        <v>621</v>
      </c>
      <c r="B85" s="223" t="s">
        <v>103</v>
      </c>
      <c r="C85" s="217">
        <v>15983</v>
      </c>
      <c r="D85" s="217">
        <v>1074</v>
      </c>
      <c r="E85" s="217">
        <v>1116</v>
      </c>
      <c r="F85" s="217">
        <v>305</v>
      </c>
      <c r="G85" s="217">
        <v>1837</v>
      </c>
      <c r="H85" s="217">
        <v>7000</v>
      </c>
      <c r="I85" s="217">
        <v>1818</v>
      </c>
      <c r="J85" s="217">
        <v>1420</v>
      </c>
      <c r="K85" s="217">
        <v>1413</v>
      </c>
      <c r="L85" s="217">
        <v>7669</v>
      </c>
    </row>
    <row r="86" spans="1:12" ht="11.7" customHeight="1" x14ac:dyDescent="0.25">
      <c r="A86" s="221" t="s">
        <v>622</v>
      </c>
      <c r="B86" s="223" t="s">
        <v>103</v>
      </c>
      <c r="C86" s="217">
        <v>16535</v>
      </c>
      <c r="D86" s="217">
        <v>1052</v>
      </c>
      <c r="E86" s="217">
        <v>1008</v>
      </c>
      <c r="F86" s="217">
        <v>273</v>
      </c>
      <c r="G86" s="217">
        <v>1825</v>
      </c>
      <c r="H86" s="217">
        <v>7425</v>
      </c>
      <c r="I86" s="217">
        <v>1993</v>
      </c>
      <c r="J86" s="217">
        <v>1368</v>
      </c>
      <c r="K86" s="217">
        <v>1591</v>
      </c>
      <c r="L86" s="217">
        <v>8124</v>
      </c>
    </row>
    <row r="87" spans="1:12" ht="11.7" customHeight="1" x14ac:dyDescent="0.25">
      <c r="A87" s="221" t="s">
        <v>623</v>
      </c>
      <c r="B87" s="223" t="s">
        <v>103</v>
      </c>
      <c r="C87" s="217">
        <v>15998</v>
      </c>
      <c r="D87" s="217">
        <v>1021</v>
      </c>
      <c r="E87" s="217">
        <v>991</v>
      </c>
      <c r="F87" s="217">
        <v>246</v>
      </c>
      <c r="G87" s="217">
        <v>1353</v>
      </c>
      <c r="H87" s="217">
        <v>7241</v>
      </c>
      <c r="I87" s="217">
        <v>2324</v>
      </c>
      <c r="J87" s="217">
        <v>1482</v>
      </c>
      <c r="K87" s="217">
        <v>1340</v>
      </c>
      <c r="L87" s="217">
        <v>8049</v>
      </c>
    </row>
    <row r="88" spans="1:12" ht="11.7" customHeight="1" x14ac:dyDescent="0.25">
      <c r="A88" s="221" t="s">
        <v>624</v>
      </c>
      <c r="B88" s="223" t="s">
        <v>103</v>
      </c>
      <c r="C88" s="217">
        <v>20905</v>
      </c>
      <c r="D88" s="217">
        <v>1253</v>
      </c>
      <c r="E88" s="217">
        <v>1241</v>
      </c>
      <c r="F88" s="217">
        <v>394</v>
      </c>
      <c r="G88" s="217">
        <v>2229</v>
      </c>
      <c r="H88" s="217">
        <v>9391</v>
      </c>
      <c r="I88" s="217">
        <v>2677</v>
      </c>
      <c r="J88" s="217">
        <v>1964</v>
      </c>
      <c r="K88" s="217">
        <v>1756</v>
      </c>
      <c r="L88" s="217">
        <v>9923</v>
      </c>
    </row>
    <row r="89" spans="1:12" ht="11.7" customHeight="1" x14ac:dyDescent="0.25">
      <c r="A89" s="221" t="s">
        <v>625</v>
      </c>
      <c r="B89" s="223" t="s">
        <v>103</v>
      </c>
      <c r="C89" s="217">
        <v>26552</v>
      </c>
      <c r="D89" s="217">
        <v>1683</v>
      </c>
      <c r="E89" s="217">
        <v>2140</v>
      </c>
      <c r="F89" s="217">
        <v>688</v>
      </c>
      <c r="G89" s="217">
        <v>3558</v>
      </c>
      <c r="H89" s="217">
        <v>10290</v>
      </c>
      <c r="I89" s="217">
        <v>3198</v>
      </c>
      <c r="J89" s="217">
        <v>2238</v>
      </c>
      <c r="K89" s="217">
        <v>2757</v>
      </c>
      <c r="L89" s="217">
        <v>12903</v>
      </c>
    </row>
    <row r="90" spans="1:12" ht="11.7" customHeight="1" x14ac:dyDescent="0.25">
      <c r="A90" s="221" t="s">
        <v>626</v>
      </c>
      <c r="B90" s="223" t="s">
        <v>103</v>
      </c>
      <c r="C90" s="217">
        <v>18901</v>
      </c>
      <c r="D90" s="217">
        <v>1107</v>
      </c>
      <c r="E90" s="217">
        <v>1482</v>
      </c>
      <c r="F90" s="217">
        <v>496</v>
      </c>
      <c r="G90" s="217">
        <v>2088</v>
      </c>
      <c r="H90" s="217">
        <v>7338</v>
      </c>
      <c r="I90" s="217">
        <v>2422</v>
      </c>
      <c r="J90" s="217">
        <v>1802</v>
      </c>
      <c r="K90" s="217">
        <v>2166</v>
      </c>
      <c r="L90" s="217">
        <v>9297</v>
      </c>
    </row>
    <row r="91" spans="1:12" ht="11.7" customHeight="1" x14ac:dyDescent="0.25">
      <c r="A91" s="221" t="s">
        <v>627</v>
      </c>
      <c r="B91" s="223" t="s">
        <v>103</v>
      </c>
      <c r="C91" s="217">
        <v>15496</v>
      </c>
      <c r="D91" s="217">
        <v>972</v>
      </c>
      <c r="E91" s="217">
        <v>1017</v>
      </c>
      <c r="F91" s="217">
        <v>347</v>
      </c>
      <c r="G91" s="217">
        <v>2055</v>
      </c>
      <c r="H91" s="217">
        <v>6619</v>
      </c>
      <c r="I91" s="217">
        <v>1840</v>
      </c>
      <c r="J91" s="217">
        <v>1386</v>
      </c>
      <c r="K91" s="217">
        <v>1260</v>
      </c>
      <c r="L91" s="217">
        <v>7288</v>
      </c>
    </row>
    <row r="92" spans="1:12" ht="11.7" customHeight="1" x14ac:dyDescent="0.25">
      <c r="A92" s="221" t="s">
        <v>628</v>
      </c>
      <c r="B92" s="223" t="s">
        <v>103</v>
      </c>
      <c r="C92" s="217">
        <v>16508</v>
      </c>
      <c r="D92" s="217">
        <v>1540</v>
      </c>
      <c r="E92" s="217">
        <v>1987</v>
      </c>
      <c r="F92" s="217">
        <v>567</v>
      </c>
      <c r="G92" s="217">
        <v>2219</v>
      </c>
      <c r="H92" s="217">
        <v>4257</v>
      </c>
      <c r="I92" s="217">
        <v>2167</v>
      </c>
      <c r="J92" s="217">
        <v>1591</v>
      </c>
      <c r="K92" s="217">
        <v>2180</v>
      </c>
      <c r="L92" s="217">
        <v>8127</v>
      </c>
    </row>
    <row r="93" spans="1:12" ht="11.7" customHeight="1" x14ac:dyDescent="0.25">
      <c r="A93" s="221" t="s">
        <v>629</v>
      </c>
      <c r="B93" s="223" t="s">
        <v>103</v>
      </c>
      <c r="C93" s="217">
        <v>19164</v>
      </c>
      <c r="D93" s="217">
        <v>1296</v>
      </c>
      <c r="E93" s="217">
        <v>1402</v>
      </c>
      <c r="F93" s="217">
        <v>391</v>
      </c>
      <c r="G93" s="217">
        <v>2132</v>
      </c>
      <c r="H93" s="217">
        <v>7602</v>
      </c>
      <c r="I93" s="217">
        <v>2368</v>
      </c>
      <c r="J93" s="217">
        <v>1801</v>
      </c>
      <c r="K93" s="217">
        <v>2172</v>
      </c>
      <c r="L93" s="217">
        <v>9481</v>
      </c>
    </row>
    <row r="94" spans="1:12" ht="11.7" customHeight="1" x14ac:dyDescent="0.25">
      <c r="A94" s="221" t="s">
        <v>630</v>
      </c>
      <c r="B94" s="223" t="s">
        <v>103</v>
      </c>
      <c r="C94" s="217">
        <v>0</v>
      </c>
      <c r="D94" s="217">
        <v>0</v>
      </c>
      <c r="E94" s="217">
        <v>0</v>
      </c>
      <c r="F94" s="217">
        <v>0</v>
      </c>
      <c r="G94" s="217">
        <v>0</v>
      </c>
      <c r="H94" s="217">
        <v>0</v>
      </c>
      <c r="I94" s="217">
        <v>0</v>
      </c>
      <c r="J94" s="217">
        <v>0</v>
      </c>
      <c r="K94" s="217">
        <v>0</v>
      </c>
      <c r="L94" s="217">
        <v>0</v>
      </c>
    </row>
    <row r="95" spans="1:12" ht="11.7" customHeight="1" x14ac:dyDescent="0.25">
      <c r="A95" s="221" t="s">
        <v>630</v>
      </c>
      <c r="B95" s="223" t="s">
        <v>486</v>
      </c>
      <c r="C95" s="217">
        <v>16054</v>
      </c>
      <c r="D95" s="217">
        <v>1042</v>
      </c>
      <c r="E95" s="217">
        <v>1134</v>
      </c>
      <c r="F95" s="217">
        <v>322</v>
      </c>
      <c r="G95" s="217">
        <v>2058</v>
      </c>
      <c r="H95" s="217">
        <v>5037</v>
      </c>
      <c r="I95" s="217">
        <v>2140</v>
      </c>
      <c r="J95" s="217">
        <v>1770</v>
      </c>
      <c r="K95" s="217">
        <v>2551</v>
      </c>
      <c r="L95" s="217">
        <v>8045</v>
      </c>
    </row>
    <row r="96" spans="1:12" ht="11.7" customHeight="1" x14ac:dyDescent="0.25">
      <c r="A96" s="221" t="s">
        <v>631</v>
      </c>
      <c r="B96" s="223" t="s">
        <v>486</v>
      </c>
      <c r="C96" s="217">
        <v>16705</v>
      </c>
      <c r="D96" s="217">
        <v>961</v>
      </c>
      <c r="E96" s="217">
        <v>1326</v>
      </c>
      <c r="F96" s="217">
        <v>429</v>
      </c>
      <c r="G96" s="217">
        <v>1702</v>
      </c>
      <c r="H96" s="217">
        <v>4189</v>
      </c>
      <c r="I96" s="217">
        <v>2601</v>
      </c>
      <c r="J96" s="217">
        <v>2109</v>
      </c>
      <c r="K96" s="217">
        <v>3388</v>
      </c>
      <c r="L96" s="217">
        <v>8604</v>
      </c>
    </row>
    <row r="97" spans="1:12" ht="11.7" customHeight="1" x14ac:dyDescent="0.25">
      <c r="A97" s="221" t="s">
        <v>632</v>
      </c>
      <c r="B97" s="223" t="s">
        <v>486</v>
      </c>
      <c r="C97" s="217">
        <v>20775</v>
      </c>
      <c r="D97" s="217">
        <v>1215</v>
      </c>
      <c r="E97" s="217">
        <v>1334</v>
      </c>
      <c r="F97" s="217">
        <v>386</v>
      </c>
      <c r="G97" s="217">
        <v>2106</v>
      </c>
      <c r="H97" s="217">
        <v>6117</v>
      </c>
      <c r="I97" s="217">
        <v>2948</v>
      </c>
      <c r="J97" s="217">
        <v>2618</v>
      </c>
      <c r="K97" s="217">
        <v>4051</v>
      </c>
      <c r="L97" s="217">
        <v>10900</v>
      </c>
    </row>
    <row r="98" spans="1:12" ht="11.7" customHeight="1" x14ac:dyDescent="0.25">
      <c r="A98" s="221" t="s">
        <v>633</v>
      </c>
      <c r="B98" s="223" t="s">
        <v>486</v>
      </c>
      <c r="C98" s="217">
        <v>24435</v>
      </c>
      <c r="D98" s="217">
        <v>1404</v>
      </c>
      <c r="E98" s="217">
        <v>1580</v>
      </c>
      <c r="F98" s="217">
        <v>504</v>
      </c>
      <c r="G98" s="217">
        <v>2412</v>
      </c>
      <c r="H98" s="217">
        <v>6208</v>
      </c>
      <c r="I98" s="217">
        <v>3469</v>
      </c>
      <c r="J98" s="217">
        <v>3219</v>
      </c>
      <c r="K98" s="217">
        <v>5639</v>
      </c>
      <c r="L98" s="217">
        <v>12698</v>
      </c>
    </row>
    <row r="99" spans="1:12" ht="11.7" customHeight="1" x14ac:dyDescent="0.25">
      <c r="A99" s="221" t="s">
        <v>634</v>
      </c>
      <c r="B99" s="223" t="s">
        <v>103</v>
      </c>
      <c r="C99" s="217">
        <v>238</v>
      </c>
      <c r="D99" s="217">
        <v>12</v>
      </c>
      <c r="E99" s="217">
        <v>15</v>
      </c>
      <c r="F99" s="217">
        <v>9</v>
      </c>
      <c r="G99" s="217">
        <v>21</v>
      </c>
      <c r="H99" s="217">
        <v>74</v>
      </c>
      <c r="I99" s="217">
        <v>38</v>
      </c>
      <c r="J99" s="217">
        <v>25</v>
      </c>
      <c r="K99" s="217">
        <v>44</v>
      </c>
      <c r="L99" s="217">
        <v>121</v>
      </c>
    </row>
    <row r="100" spans="1:12" ht="11.7" customHeight="1" x14ac:dyDescent="0.25">
      <c r="A100" s="221" t="s">
        <v>634</v>
      </c>
      <c r="B100" s="223" t="s">
        <v>486</v>
      </c>
      <c r="C100" s="217">
        <v>21293</v>
      </c>
      <c r="D100" s="217">
        <v>997</v>
      </c>
      <c r="E100" s="217">
        <v>1463</v>
      </c>
      <c r="F100" s="217">
        <v>507</v>
      </c>
      <c r="G100" s="217">
        <v>1948</v>
      </c>
      <c r="H100" s="217">
        <v>4473</v>
      </c>
      <c r="I100" s="217">
        <v>3005</v>
      </c>
      <c r="J100" s="217">
        <v>2715</v>
      </c>
      <c r="K100" s="217">
        <v>6185</v>
      </c>
      <c r="L100" s="217">
        <v>11104</v>
      </c>
    </row>
    <row r="101" spans="1:12" ht="11.7" customHeight="1" x14ac:dyDescent="0.25">
      <c r="A101" s="221" t="s">
        <v>635</v>
      </c>
      <c r="B101" s="223" t="s">
        <v>486</v>
      </c>
      <c r="C101" s="217">
        <v>15847</v>
      </c>
      <c r="D101" s="217">
        <v>838</v>
      </c>
      <c r="E101" s="217">
        <v>974</v>
      </c>
      <c r="F101" s="217">
        <v>338</v>
      </c>
      <c r="G101" s="217">
        <v>1520</v>
      </c>
      <c r="H101" s="217">
        <v>3749</v>
      </c>
      <c r="I101" s="217">
        <v>2248</v>
      </c>
      <c r="J101" s="217">
        <v>2181</v>
      </c>
      <c r="K101" s="217">
        <v>3999</v>
      </c>
      <c r="L101" s="217">
        <v>8331</v>
      </c>
    </row>
    <row r="102" spans="1:12" ht="11.7" customHeight="1" x14ac:dyDescent="0.25">
      <c r="A102" s="221" t="s">
        <v>636</v>
      </c>
      <c r="B102" s="223" t="s">
        <v>485</v>
      </c>
      <c r="C102" s="217">
        <v>7690</v>
      </c>
      <c r="D102" s="217">
        <v>451</v>
      </c>
      <c r="E102" s="217">
        <v>475</v>
      </c>
      <c r="F102" s="217">
        <v>127</v>
      </c>
      <c r="G102" s="217">
        <v>693</v>
      </c>
      <c r="H102" s="217">
        <v>2209</v>
      </c>
      <c r="I102" s="217">
        <v>1162</v>
      </c>
      <c r="J102" s="217">
        <v>1036</v>
      </c>
      <c r="K102" s="217">
        <v>1537</v>
      </c>
      <c r="L102" s="217">
        <v>4154</v>
      </c>
    </row>
    <row r="103" spans="1:12" ht="11.7" customHeight="1" x14ac:dyDescent="0.25">
      <c r="A103" s="221" t="s">
        <v>636</v>
      </c>
      <c r="B103" s="223" t="s">
        <v>486</v>
      </c>
      <c r="C103" s="217">
        <v>12368</v>
      </c>
      <c r="D103" s="217">
        <v>782</v>
      </c>
      <c r="E103" s="217">
        <v>940</v>
      </c>
      <c r="F103" s="217">
        <v>309</v>
      </c>
      <c r="G103" s="217">
        <v>1431</v>
      </c>
      <c r="H103" s="217">
        <v>3568</v>
      </c>
      <c r="I103" s="217">
        <v>1941</v>
      </c>
      <c r="J103" s="217">
        <v>1533</v>
      </c>
      <c r="K103" s="217">
        <v>1864</v>
      </c>
      <c r="L103" s="217">
        <v>6369</v>
      </c>
    </row>
    <row r="104" spans="1:12" ht="11.7" customHeight="1" x14ac:dyDescent="0.25">
      <c r="A104" s="221" t="s">
        <v>637</v>
      </c>
      <c r="B104" s="223" t="s">
        <v>486</v>
      </c>
      <c r="C104" s="217">
        <v>15518</v>
      </c>
      <c r="D104" s="217">
        <v>827</v>
      </c>
      <c r="E104" s="217">
        <v>1246</v>
      </c>
      <c r="F104" s="217">
        <v>407</v>
      </c>
      <c r="G104" s="217">
        <v>1541</v>
      </c>
      <c r="H104" s="217">
        <v>3581</v>
      </c>
      <c r="I104" s="217">
        <v>2464</v>
      </c>
      <c r="J104" s="217">
        <v>2252</v>
      </c>
      <c r="K104" s="217">
        <v>3200</v>
      </c>
      <c r="L104" s="217">
        <v>8330</v>
      </c>
    </row>
    <row r="105" spans="1:12" ht="11.7" customHeight="1" x14ac:dyDescent="0.25">
      <c r="A105" s="221" t="s">
        <v>638</v>
      </c>
      <c r="B105" s="223" t="s">
        <v>485</v>
      </c>
      <c r="C105" s="217">
        <v>1664</v>
      </c>
      <c r="D105" s="217">
        <v>93</v>
      </c>
      <c r="E105" s="217">
        <v>87</v>
      </c>
      <c r="F105" s="217">
        <v>32</v>
      </c>
      <c r="G105" s="217">
        <v>166</v>
      </c>
      <c r="H105" s="217">
        <v>511</v>
      </c>
      <c r="I105" s="217">
        <v>240</v>
      </c>
      <c r="J105" s="217">
        <v>254</v>
      </c>
      <c r="K105" s="217">
        <v>281</v>
      </c>
      <c r="L105" s="217">
        <v>899</v>
      </c>
    </row>
    <row r="106" spans="1:12" ht="11.7" customHeight="1" x14ac:dyDescent="0.25">
      <c r="A106" s="221" t="s">
        <v>638</v>
      </c>
      <c r="B106" s="223" t="s">
        <v>486</v>
      </c>
      <c r="C106" s="217">
        <v>16459</v>
      </c>
      <c r="D106" s="217">
        <v>870</v>
      </c>
      <c r="E106" s="217">
        <v>1297</v>
      </c>
      <c r="F106" s="217">
        <v>420</v>
      </c>
      <c r="G106" s="217">
        <v>1529</v>
      </c>
      <c r="H106" s="217">
        <v>4092</v>
      </c>
      <c r="I106" s="217">
        <v>2801</v>
      </c>
      <c r="J106" s="217">
        <v>2388</v>
      </c>
      <c r="K106" s="217">
        <v>3062</v>
      </c>
      <c r="L106" s="217">
        <v>8700</v>
      </c>
    </row>
    <row r="107" spans="1:12" ht="11.7" customHeight="1" x14ac:dyDescent="0.25">
      <c r="A107" s="221" t="s">
        <v>639</v>
      </c>
      <c r="B107" s="223" t="s">
        <v>485</v>
      </c>
      <c r="C107" s="217">
        <v>19617</v>
      </c>
      <c r="D107" s="217">
        <v>1093</v>
      </c>
      <c r="E107" s="217">
        <v>1272</v>
      </c>
      <c r="F107" s="217">
        <v>411</v>
      </c>
      <c r="G107" s="217">
        <v>1892</v>
      </c>
      <c r="H107" s="217">
        <v>5073</v>
      </c>
      <c r="I107" s="217">
        <v>2911</v>
      </c>
      <c r="J107" s="217">
        <v>2626</v>
      </c>
      <c r="K107" s="217">
        <v>4339</v>
      </c>
      <c r="L107" s="217">
        <v>10479</v>
      </c>
    </row>
    <row r="108" spans="1:12" ht="11.7" customHeight="1" x14ac:dyDescent="0.25">
      <c r="A108" s="221" t="s">
        <v>639</v>
      </c>
      <c r="B108" s="223" t="s">
        <v>486</v>
      </c>
      <c r="C108" s="217">
        <v>406</v>
      </c>
      <c r="D108" s="217">
        <v>18</v>
      </c>
      <c r="E108" s="217">
        <v>21</v>
      </c>
      <c r="F108" s="217">
        <v>6</v>
      </c>
      <c r="G108" s="217">
        <v>62</v>
      </c>
      <c r="H108" s="217">
        <v>117</v>
      </c>
      <c r="I108" s="217">
        <v>55</v>
      </c>
      <c r="J108" s="217">
        <v>66</v>
      </c>
      <c r="K108" s="217">
        <v>61</v>
      </c>
      <c r="L108" s="217">
        <v>215</v>
      </c>
    </row>
    <row r="109" spans="1:12" ht="11.7" customHeight="1" x14ac:dyDescent="0.25">
      <c r="A109" s="221" t="s">
        <v>640</v>
      </c>
      <c r="B109" s="223" t="s">
        <v>485</v>
      </c>
      <c r="C109" s="217">
        <v>4899</v>
      </c>
      <c r="D109" s="217">
        <v>274</v>
      </c>
      <c r="E109" s="217">
        <v>357</v>
      </c>
      <c r="F109" s="217">
        <v>150</v>
      </c>
      <c r="G109" s="217">
        <v>516</v>
      </c>
      <c r="H109" s="217">
        <v>1209</v>
      </c>
      <c r="I109" s="217">
        <v>745</v>
      </c>
      <c r="J109" s="217">
        <v>654</v>
      </c>
      <c r="K109" s="217">
        <v>994</v>
      </c>
      <c r="L109" s="217">
        <v>2512</v>
      </c>
    </row>
    <row r="110" spans="1:12" ht="11.7" customHeight="1" x14ac:dyDescent="0.25">
      <c r="A110" s="221" t="s">
        <v>641</v>
      </c>
      <c r="B110" s="223" t="s">
        <v>485</v>
      </c>
      <c r="C110" s="217">
        <v>20244</v>
      </c>
      <c r="D110" s="217">
        <v>1090</v>
      </c>
      <c r="E110" s="217">
        <v>1252</v>
      </c>
      <c r="F110" s="217">
        <v>388</v>
      </c>
      <c r="G110" s="217">
        <v>1972</v>
      </c>
      <c r="H110" s="217">
        <v>5349</v>
      </c>
      <c r="I110" s="217">
        <v>3006</v>
      </c>
      <c r="J110" s="217">
        <v>2641</v>
      </c>
      <c r="K110" s="217">
        <v>4546</v>
      </c>
      <c r="L110" s="217">
        <v>10855</v>
      </c>
    </row>
    <row r="111" spans="1:12" ht="11.7" customHeight="1" x14ac:dyDescent="0.25">
      <c r="A111" s="221" t="s">
        <v>642</v>
      </c>
      <c r="B111" s="223" t="s">
        <v>485</v>
      </c>
      <c r="C111" s="217">
        <v>17745</v>
      </c>
      <c r="D111" s="217">
        <v>900</v>
      </c>
      <c r="E111" s="217">
        <v>1202</v>
      </c>
      <c r="F111" s="217">
        <v>364</v>
      </c>
      <c r="G111" s="217">
        <v>1733</v>
      </c>
      <c r="H111" s="217">
        <v>4419</v>
      </c>
      <c r="I111" s="217">
        <v>2752</v>
      </c>
      <c r="J111" s="217">
        <v>2334</v>
      </c>
      <c r="K111" s="217">
        <v>4041</v>
      </c>
      <c r="L111" s="217">
        <v>9288</v>
      </c>
    </row>
    <row r="112" spans="1:12" ht="11.7" customHeight="1" x14ac:dyDescent="0.25">
      <c r="A112" s="221" t="s">
        <v>643</v>
      </c>
      <c r="B112" s="223" t="s">
        <v>485</v>
      </c>
      <c r="C112" s="217">
        <v>22033</v>
      </c>
      <c r="D112" s="217">
        <v>1119</v>
      </c>
      <c r="E112" s="217">
        <v>1728</v>
      </c>
      <c r="F112" s="217">
        <v>590</v>
      </c>
      <c r="G112" s="217">
        <v>2092</v>
      </c>
      <c r="H112" s="217">
        <v>4851</v>
      </c>
      <c r="I112" s="217">
        <v>3578</v>
      </c>
      <c r="J112" s="217">
        <v>3008</v>
      </c>
      <c r="K112" s="217">
        <v>5067</v>
      </c>
      <c r="L112" s="217">
        <v>11479</v>
      </c>
    </row>
    <row r="113" spans="1:12" ht="11.7" customHeight="1" x14ac:dyDescent="0.25">
      <c r="A113" s="221" t="s">
        <v>644</v>
      </c>
      <c r="B113" s="223" t="s">
        <v>485</v>
      </c>
      <c r="C113" s="217">
        <v>16063</v>
      </c>
      <c r="D113" s="217">
        <v>775</v>
      </c>
      <c r="E113" s="217">
        <v>1655</v>
      </c>
      <c r="F113" s="217">
        <v>511</v>
      </c>
      <c r="G113" s="217">
        <v>1278</v>
      </c>
      <c r="H113" s="217">
        <v>2984</v>
      </c>
      <c r="I113" s="217">
        <v>2735</v>
      </c>
      <c r="J113" s="217">
        <v>2070</v>
      </c>
      <c r="K113" s="217">
        <v>4055</v>
      </c>
      <c r="L113" s="217">
        <v>8462</v>
      </c>
    </row>
    <row r="114" spans="1:12" ht="11.7" customHeight="1" x14ac:dyDescent="0.25">
      <c r="A114" s="221" t="s">
        <v>645</v>
      </c>
      <c r="B114" s="223" t="s">
        <v>485</v>
      </c>
      <c r="C114" s="217">
        <v>23489</v>
      </c>
      <c r="D114" s="217">
        <v>1282</v>
      </c>
      <c r="E114" s="217">
        <v>1823</v>
      </c>
      <c r="F114" s="217">
        <v>559</v>
      </c>
      <c r="G114" s="217">
        <v>2360</v>
      </c>
      <c r="H114" s="217">
        <v>4850</v>
      </c>
      <c r="I114" s="217">
        <v>3319</v>
      </c>
      <c r="J114" s="217">
        <v>2883</v>
      </c>
      <c r="K114" s="217">
        <v>6413</v>
      </c>
      <c r="L114" s="217">
        <v>12301</v>
      </c>
    </row>
    <row r="115" spans="1:12" ht="11.7" customHeight="1" x14ac:dyDescent="0.25">
      <c r="A115" s="221" t="s">
        <v>646</v>
      </c>
      <c r="B115" s="223" t="s">
        <v>485</v>
      </c>
      <c r="C115" s="217">
        <v>15794</v>
      </c>
      <c r="D115" s="217">
        <v>775</v>
      </c>
      <c r="E115" s="217">
        <v>1267</v>
      </c>
      <c r="F115" s="217">
        <v>482</v>
      </c>
      <c r="G115" s="217">
        <v>1256</v>
      </c>
      <c r="H115" s="217">
        <v>2785</v>
      </c>
      <c r="I115" s="217">
        <v>2458</v>
      </c>
      <c r="J115" s="217">
        <v>2226</v>
      </c>
      <c r="K115" s="217">
        <v>4545</v>
      </c>
      <c r="L115" s="217">
        <v>8413</v>
      </c>
    </row>
    <row r="116" spans="1:12" ht="11.7" customHeight="1" x14ac:dyDescent="0.25">
      <c r="A116" s="221" t="s">
        <v>647</v>
      </c>
      <c r="B116" s="223" t="s">
        <v>485</v>
      </c>
      <c r="C116" s="217">
        <v>20826</v>
      </c>
      <c r="D116" s="217">
        <v>1084</v>
      </c>
      <c r="E116" s="217">
        <v>1360</v>
      </c>
      <c r="F116" s="217">
        <v>459</v>
      </c>
      <c r="G116" s="217">
        <v>1762</v>
      </c>
      <c r="H116" s="217">
        <v>4683</v>
      </c>
      <c r="I116" s="217">
        <v>2963</v>
      </c>
      <c r="J116" s="217">
        <v>2823</v>
      </c>
      <c r="K116" s="217">
        <v>5692</v>
      </c>
      <c r="L116" s="217">
        <v>11021</v>
      </c>
    </row>
    <row r="117" spans="1:12" ht="11.7" customHeight="1" x14ac:dyDescent="0.25">
      <c r="A117" s="221" t="s">
        <v>648</v>
      </c>
      <c r="B117" s="223" t="s">
        <v>485</v>
      </c>
      <c r="C117" s="217">
        <v>23890</v>
      </c>
      <c r="D117" s="217">
        <v>1285</v>
      </c>
      <c r="E117" s="217">
        <v>1686</v>
      </c>
      <c r="F117" s="217">
        <v>532</v>
      </c>
      <c r="G117" s="217">
        <v>2382</v>
      </c>
      <c r="H117" s="217">
        <v>5247</v>
      </c>
      <c r="I117" s="217">
        <v>3702</v>
      </c>
      <c r="J117" s="217">
        <v>3092</v>
      </c>
      <c r="K117" s="217">
        <v>5964</v>
      </c>
      <c r="L117" s="217">
        <v>12634</v>
      </c>
    </row>
    <row r="118" spans="1:12" ht="11.7" customHeight="1" x14ac:dyDescent="0.25">
      <c r="A118" s="221" t="s">
        <v>648</v>
      </c>
      <c r="B118" s="223" t="s">
        <v>486</v>
      </c>
      <c r="C118" s="217">
        <v>710</v>
      </c>
      <c r="D118" s="217">
        <v>31</v>
      </c>
      <c r="E118" s="217">
        <v>61</v>
      </c>
      <c r="F118" s="217">
        <v>21</v>
      </c>
      <c r="G118" s="217">
        <v>74</v>
      </c>
      <c r="H118" s="217">
        <v>168</v>
      </c>
      <c r="I118" s="217">
        <v>90</v>
      </c>
      <c r="J118" s="217">
        <v>107</v>
      </c>
      <c r="K118" s="217">
        <v>158</v>
      </c>
      <c r="L118" s="217">
        <v>319</v>
      </c>
    </row>
    <row r="119" spans="1:12" ht="11.7" customHeight="1" x14ac:dyDescent="0.25">
      <c r="A119" s="221" t="s">
        <v>649</v>
      </c>
      <c r="B119" s="223" t="s">
        <v>485</v>
      </c>
      <c r="C119" s="217">
        <v>41</v>
      </c>
      <c r="D119" s="217">
        <v>0</v>
      </c>
      <c r="E119" s="217">
        <v>6</v>
      </c>
      <c r="F119" s="217">
        <v>3</v>
      </c>
      <c r="G119" s="217">
        <v>0</v>
      </c>
      <c r="H119" s="217">
        <v>9</v>
      </c>
      <c r="I119" s="217">
        <v>11</v>
      </c>
      <c r="J119" s="217">
        <v>6</v>
      </c>
      <c r="K119" s="217">
        <v>6</v>
      </c>
      <c r="L119" s="217">
        <v>25</v>
      </c>
    </row>
    <row r="120" spans="1:12" ht="11.7" customHeight="1" x14ac:dyDescent="0.25">
      <c r="A120" s="221" t="s">
        <v>649</v>
      </c>
      <c r="B120" s="223" t="s">
        <v>486</v>
      </c>
      <c r="C120" s="217">
        <v>14653</v>
      </c>
      <c r="D120" s="217">
        <v>880</v>
      </c>
      <c r="E120" s="217">
        <v>1371</v>
      </c>
      <c r="F120" s="217">
        <v>418</v>
      </c>
      <c r="G120" s="217">
        <v>1407</v>
      </c>
      <c r="H120" s="217">
        <v>3017</v>
      </c>
      <c r="I120" s="217">
        <v>2180</v>
      </c>
      <c r="J120" s="217">
        <v>1829</v>
      </c>
      <c r="K120" s="217">
        <v>3551</v>
      </c>
      <c r="L120" s="217">
        <v>7382</v>
      </c>
    </row>
    <row r="121" spans="1:12" ht="11.7" customHeight="1" x14ac:dyDescent="0.25">
      <c r="A121" s="221" t="s">
        <v>650</v>
      </c>
      <c r="B121" s="223" t="s">
        <v>485</v>
      </c>
      <c r="C121" s="217">
        <v>52</v>
      </c>
      <c r="D121" s="217">
        <v>3</v>
      </c>
      <c r="E121" s="217">
        <v>0</v>
      </c>
      <c r="F121" s="217">
        <v>0</v>
      </c>
      <c r="G121" s="217">
        <v>6</v>
      </c>
      <c r="H121" s="217">
        <v>9</v>
      </c>
      <c r="I121" s="217">
        <v>13</v>
      </c>
      <c r="J121" s="217">
        <v>12</v>
      </c>
      <c r="K121" s="217">
        <v>9</v>
      </c>
      <c r="L121" s="217">
        <v>27</v>
      </c>
    </row>
    <row r="122" spans="1:12" ht="11.7" customHeight="1" x14ac:dyDescent="0.25">
      <c r="A122" s="221" t="s">
        <v>650</v>
      </c>
      <c r="B122" s="223" t="s">
        <v>486</v>
      </c>
      <c r="C122" s="217">
        <v>17607</v>
      </c>
      <c r="D122" s="217">
        <v>1014</v>
      </c>
      <c r="E122" s="217">
        <v>1425</v>
      </c>
      <c r="F122" s="217">
        <v>446</v>
      </c>
      <c r="G122" s="217">
        <v>1582</v>
      </c>
      <c r="H122" s="217">
        <v>3760</v>
      </c>
      <c r="I122" s="217">
        <v>2185</v>
      </c>
      <c r="J122" s="217">
        <v>2171</v>
      </c>
      <c r="K122" s="217">
        <v>5024</v>
      </c>
      <c r="L122" s="217">
        <v>9291</v>
      </c>
    </row>
    <row r="123" spans="1:12" ht="11.7" customHeight="1" x14ac:dyDescent="0.25">
      <c r="A123" s="221" t="s">
        <v>651</v>
      </c>
      <c r="B123" s="223" t="s">
        <v>103</v>
      </c>
      <c r="C123" s="217">
        <v>133</v>
      </c>
      <c r="D123" s="217">
        <v>6</v>
      </c>
      <c r="E123" s="217">
        <v>9</v>
      </c>
      <c r="F123" s="217">
        <v>0</v>
      </c>
      <c r="G123" s="217">
        <v>18</v>
      </c>
      <c r="H123" s="217">
        <v>12</v>
      </c>
      <c r="I123" s="217">
        <v>27</v>
      </c>
      <c r="J123" s="217">
        <v>27</v>
      </c>
      <c r="K123" s="217">
        <v>34</v>
      </c>
      <c r="L123" s="217">
        <v>79</v>
      </c>
    </row>
    <row r="124" spans="1:12" ht="11.7" customHeight="1" x14ac:dyDescent="0.25">
      <c r="A124" s="221" t="s">
        <v>651</v>
      </c>
      <c r="B124" s="223" t="s">
        <v>486</v>
      </c>
      <c r="C124" s="217">
        <v>20981</v>
      </c>
      <c r="D124" s="217">
        <v>996</v>
      </c>
      <c r="E124" s="217">
        <v>1550</v>
      </c>
      <c r="F124" s="217">
        <v>614</v>
      </c>
      <c r="G124" s="217">
        <v>1651</v>
      </c>
      <c r="H124" s="217">
        <v>3840</v>
      </c>
      <c r="I124" s="217">
        <v>3272</v>
      </c>
      <c r="J124" s="217">
        <v>2896</v>
      </c>
      <c r="K124" s="217">
        <v>6162</v>
      </c>
      <c r="L124" s="217">
        <v>11011</v>
      </c>
    </row>
    <row r="125" spans="1:12" ht="11.7" customHeight="1" x14ac:dyDescent="0.25">
      <c r="A125" s="221" t="s">
        <v>652</v>
      </c>
      <c r="B125" s="223" t="s">
        <v>486</v>
      </c>
      <c r="C125" s="217">
        <v>12238</v>
      </c>
      <c r="D125" s="217">
        <v>609</v>
      </c>
      <c r="E125" s="217">
        <v>937</v>
      </c>
      <c r="F125" s="217">
        <v>347</v>
      </c>
      <c r="G125" s="217">
        <v>1021</v>
      </c>
      <c r="H125" s="217">
        <v>2133</v>
      </c>
      <c r="I125" s="217">
        <v>2051</v>
      </c>
      <c r="J125" s="217">
        <v>1794</v>
      </c>
      <c r="K125" s="217">
        <v>3346</v>
      </c>
      <c r="L125" s="217">
        <v>6359</v>
      </c>
    </row>
    <row r="126" spans="1:12" ht="11.7" customHeight="1" x14ac:dyDescent="0.25">
      <c r="A126" s="221" t="s">
        <v>653</v>
      </c>
      <c r="B126" s="223" t="s">
        <v>486</v>
      </c>
      <c r="C126" s="217">
        <v>17884</v>
      </c>
      <c r="D126" s="217">
        <v>1146</v>
      </c>
      <c r="E126" s="217">
        <v>1717</v>
      </c>
      <c r="F126" s="217">
        <v>530</v>
      </c>
      <c r="G126" s="217">
        <v>1659</v>
      </c>
      <c r="H126" s="217">
        <v>3541</v>
      </c>
      <c r="I126" s="217">
        <v>2625</v>
      </c>
      <c r="J126" s="217">
        <v>2322</v>
      </c>
      <c r="K126" s="217">
        <v>4344</v>
      </c>
      <c r="L126" s="217">
        <v>9185</v>
      </c>
    </row>
    <row r="127" spans="1:12" ht="11.7" customHeight="1" x14ac:dyDescent="0.25">
      <c r="A127" s="221" t="s">
        <v>654</v>
      </c>
      <c r="B127" s="223" t="s">
        <v>103</v>
      </c>
      <c r="C127" s="217">
        <v>20149</v>
      </c>
      <c r="D127" s="217">
        <v>1311</v>
      </c>
      <c r="E127" s="217">
        <v>1638</v>
      </c>
      <c r="F127" s="217">
        <v>500</v>
      </c>
      <c r="G127" s="217">
        <v>2215</v>
      </c>
      <c r="H127" s="217">
        <v>5274</v>
      </c>
      <c r="I127" s="217">
        <v>2937</v>
      </c>
      <c r="J127" s="217">
        <v>2514</v>
      </c>
      <c r="K127" s="217">
        <v>3760</v>
      </c>
      <c r="L127" s="217">
        <v>10174</v>
      </c>
    </row>
    <row r="128" spans="1:12" ht="11.7" customHeight="1" x14ac:dyDescent="0.25">
      <c r="A128" s="221" t="s">
        <v>655</v>
      </c>
      <c r="B128" s="223" t="s">
        <v>103</v>
      </c>
      <c r="C128" s="217">
        <v>22953</v>
      </c>
      <c r="D128" s="217">
        <v>1098</v>
      </c>
      <c r="E128" s="217">
        <v>1717</v>
      </c>
      <c r="F128" s="217">
        <v>592</v>
      </c>
      <c r="G128" s="217">
        <v>2255</v>
      </c>
      <c r="H128" s="217">
        <v>4455</v>
      </c>
      <c r="I128" s="217">
        <v>3478</v>
      </c>
      <c r="J128" s="217">
        <v>3122</v>
      </c>
      <c r="K128" s="217">
        <v>6236</v>
      </c>
      <c r="L128" s="217">
        <v>11840</v>
      </c>
    </row>
    <row r="129" spans="1:12" ht="11.7" customHeight="1" x14ac:dyDescent="0.25">
      <c r="A129" s="221" t="s">
        <v>656</v>
      </c>
      <c r="B129" s="223" t="s">
        <v>103</v>
      </c>
      <c r="C129" s="217">
        <v>20658</v>
      </c>
      <c r="D129" s="217">
        <v>1068</v>
      </c>
      <c r="E129" s="217">
        <v>1583</v>
      </c>
      <c r="F129" s="217">
        <v>545</v>
      </c>
      <c r="G129" s="217">
        <v>1943</v>
      </c>
      <c r="H129" s="217">
        <v>3920</v>
      </c>
      <c r="I129" s="217">
        <v>2809</v>
      </c>
      <c r="J129" s="217">
        <v>2697</v>
      </c>
      <c r="K129" s="217">
        <v>6093</v>
      </c>
      <c r="L129" s="217">
        <v>10857</v>
      </c>
    </row>
    <row r="130" spans="1:12" ht="11.7" customHeight="1" x14ac:dyDescent="0.25">
      <c r="A130" s="221" t="s">
        <v>657</v>
      </c>
      <c r="B130" s="223" t="s">
        <v>103</v>
      </c>
      <c r="C130" s="217">
        <v>33487</v>
      </c>
      <c r="D130" s="217">
        <v>2115</v>
      </c>
      <c r="E130" s="217">
        <v>2713</v>
      </c>
      <c r="F130" s="217">
        <v>901</v>
      </c>
      <c r="G130" s="217">
        <v>3413</v>
      </c>
      <c r="H130" s="217">
        <v>7204</v>
      </c>
      <c r="I130" s="217">
        <v>4328</v>
      </c>
      <c r="J130" s="217">
        <v>4051</v>
      </c>
      <c r="K130" s="217">
        <v>8762</v>
      </c>
      <c r="L130" s="217">
        <v>17454</v>
      </c>
    </row>
    <row r="131" spans="1:12" ht="11.7" customHeight="1" x14ac:dyDescent="0.25">
      <c r="A131" s="221" t="s">
        <v>658</v>
      </c>
      <c r="B131" s="223" t="s">
        <v>103</v>
      </c>
      <c r="C131" s="217">
        <v>28177</v>
      </c>
      <c r="D131" s="217">
        <v>1524</v>
      </c>
      <c r="E131" s="217">
        <v>2260</v>
      </c>
      <c r="F131" s="217">
        <v>839</v>
      </c>
      <c r="G131" s="217">
        <v>2552</v>
      </c>
      <c r="H131" s="217">
        <v>5313</v>
      </c>
      <c r="I131" s="217">
        <v>4534</v>
      </c>
      <c r="J131" s="217">
        <v>4034</v>
      </c>
      <c r="K131" s="217">
        <v>7121</v>
      </c>
      <c r="L131" s="217">
        <v>14558</v>
      </c>
    </row>
    <row r="132" spans="1:12" ht="11.7" customHeight="1" x14ac:dyDescent="0.25">
      <c r="A132" s="221" t="s">
        <v>659</v>
      </c>
      <c r="B132" s="223" t="s">
        <v>103</v>
      </c>
      <c r="C132" s="217">
        <v>14809</v>
      </c>
      <c r="D132" s="217">
        <v>754</v>
      </c>
      <c r="E132" s="217">
        <v>1007</v>
      </c>
      <c r="F132" s="217">
        <v>445</v>
      </c>
      <c r="G132" s="217">
        <v>1365</v>
      </c>
      <c r="H132" s="217">
        <v>2639</v>
      </c>
      <c r="I132" s="217">
        <v>2437</v>
      </c>
      <c r="J132" s="217">
        <v>2161</v>
      </c>
      <c r="K132" s="217">
        <v>4001</v>
      </c>
      <c r="L132" s="217">
        <v>7440</v>
      </c>
    </row>
    <row r="133" spans="1:12" ht="11.7" customHeight="1" x14ac:dyDescent="0.25">
      <c r="A133" s="221" t="s">
        <v>660</v>
      </c>
      <c r="B133" s="223" t="s">
        <v>103</v>
      </c>
      <c r="C133" s="217">
        <v>20624</v>
      </c>
      <c r="D133" s="217">
        <v>1251</v>
      </c>
      <c r="E133" s="217">
        <v>1446</v>
      </c>
      <c r="F133" s="217">
        <v>520</v>
      </c>
      <c r="G133" s="217">
        <v>1942</v>
      </c>
      <c r="H133" s="217">
        <v>4651</v>
      </c>
      <c r="I133" s="217">
        <v>2983</v>
      </c>
      <c r="J133" s="217">
        <v>2868</v>
      </c>
      <c r="K133" s="217">
        <v>4963</v>
      </c>
      <c r="L133" s="217">
        <v>10715</v>
      </c>
    </row>
    <row r="134" spans="1:12" ht="11.7" customHeight="1" x14ac:dyDescent="0.25">
      <c r="A134" s="221" t="s">
        <v>661</v>
      </c>
      <c r="B134" s="223" t="s">
        <v>481</v>
      </c>
      <c r="C134" s="217">
        <v>18594</v>
      </c>
      <c r="D134" s="217">
        <v>1351</v>
      </c>
      <c r="E134" s="217">
        <v>1391</v>
      </c>
      <c r="F134" s="217">
        <v>345</v>
      </c>
      <c r="G134" s="217">
        <v>1365</v>
      </c>
      <c r="H134" s="217">
        <v>6976</v>
      </c>
      <c r="I134" s="217">
        <v>2817</v>
      </c>
      <c r="J134" s="217">
        <v>1712</v>
      </c>
      <c r="K134" s="217">
        <v>2637</v>
      </c>
      <c r="L134" s="217">
        <v>9349</v>
      </c>
    </row>
    <row r="135" spans="1:12" ht="11.7" customHeight="1" x14ac:dyDescent="0.25">
      <c r="A135" s="221" t="s">
        <v>662</v>
      </c>
      <c r="B135" s="223" t="s">
        <v>481</v>
      </c>
      <c r="C135" s="217">
        <v>23351</v>
      </c>
      <c r="D135" s="217">
        <v>1232</v>
      </c>
      <c r="E135" s="217">
        <v>1190</v>
      </c>
      <c r="F135" s="217">
        <v>359</v>
      </c>
      <c r="G135" s="217">
        <v>2115</v>
      </c>
      <c r="H135" s="217">
        <v>6936</v>
      </c>
      <c r="I135" s="217">
        <v>3163</v>
      </c>
      <c r="J135" s="217">
        <v>2495</v>
      </c>
      <c r="K135" s="217">
        <v>5861</v>
      </c>
      <c r="L135" s="217">
        <v>12049</v>
      </c>
    </row>
    <row r="136" spans="1:12" ht="11.7" customHeight="1" x14ac:dyDescent="0.25">
      <c r="A136" s="221" t="s">
        <v>663</v>
      </c>
      <c r="B136" s="223" t="s">
        <v>481</v>
      </c>
      <c r="C136" s="217">
        <v>11655</v>
      </c>
      <c r="D136" s="217">
        <v>752</v>
      </c>
      <c r="E136" s="217">
        <v>788</v>
      </c>
      <c r="F136" s="217">
        <v>208</v>
      </c>
      <c r="G136" s="217">
        <v>1273</v>
      </c>
      <c r="H136" s="217">
        <v>3584</v>
      </c>
      <c r="I136" s="217">
        <v>1469</v>
      </c>
      <c r="J136" s="217">
        <v>1201</v>
      </c>
      <c r="K136" s="217">
        <v>2380</v>
      </c>
      <c r="L136" s="217">
        <v>5791</v>
      </c>
    </row>
    <row r="137" spans="1:12" ht="11.7" customHeight="1" x14ac:dyDescent="0.25">
      <c r="A137" s="221" t="s">
        <v>664</v>
      </c>
      <c r="B137" s="223" t="s">
        <v>481</v>
      </c>
      <c r="C137" s="217">
        <v>22296</v>
      </c>
      <c r="D137" s="217">
        <v>1653</v>
      </c>
      <c r="E137" s="217">
        <v>1531</v>
      </c>
      <c r="F137" s="217">
        <v>502</v>
      </c>
      <c r="G137" s="217">
        <v>2921</v>
      </c>
      <c r="H137" s="217">
        <v>7967</v>
      </c>
      <c r="I137" s="217">
        <v>2759</v>
      </c>
      <c r="J137" s="217">
        <v>2071</v>
      </c>
      <c r="K137" s="217">
        <v>2892</v>
      </c>
      <c r="L137" s="217">
        <v>10906</v>
      </c>
    </row>
    <row r="138" spans="1:12" ht="11.7" customHeight="1" x14ac:dyDescent="0.25">
      <c r="A138" s="221" t="s">
        <v>665</v>
      </c>
      <c r="B138" s="223" t="s">
        <v>481</v>
      </c>
      <c r="C138" s="217">
        <v>20179</v>
      </c>
      <c r="D138" s="217">
        <v>1168</v>
      </c>
      <c r="E138" s="217">
        <v>1446</v>
      </c>
      <c r="F138" s="217">
        <v>455</v>
      </c>
      <c r="G138" s="217">
        <v>1644</v>
      </c>
      <c r="H138" s="217">
        <v>5089</v>
      </c>
      <c r="I138" s="217">
        <v>3069</v>
      </c>
      <c r="J138" s="217">
        <v>2517</v>
      </c>
      <c r="K138" s="217">
        <v>4791</v>
      </c>
      <c r="L138" s="217">
        <v>10391</v>
      </c>
    </row>
    <row r="139" spans="1:12" ht="11.7" customHeight="1" x14ac:dyDescent="0.25">
      <c r="A139" s="221" t="s">
        <v>666</v>
      </c>
      <c r="B139" s="62" t="s">
        <v>481</v>
      </c>
      <c r="C139" s="217">
        <v>18725</v>
      </c>
      <c r="D139" s="217">
        <v>1158</v>
      </c>
      <c r="E139" s="217">
        <v>1155</v>
      </c>
      <c r="F139" s="217">
        <v>339</v>
      </c>
      <c r="G139" s="217">
        <v>2201</v>
      </c>
      <c r="H139" s="217">
        <v>5795</v>
      </c>
      <c r="I139" s="217">
        <v>2489</v>
      </c>
      <c r="J139" s="217">
        <v>2059</v>
      </c>
      <c r="K139" s="217">
        <v>3529</v>
      </c>
      <c r="L139" s="217">
        <v>9362</v>
      </c>
    </row>
    <row r="140" spans="1:12" ht="11.7" customHeight="1" x14ac:dyDescent="0.25">
      <c r="A140" s="221" t="s">
        <v>667</v>
      </c>
      <c r="B140" s="62" t="s">
        <v>481</v>
      </c>
      <c r="C140" s="217">
        <v>27716</v>
      </c>
      <c r="D140" s="217">
        <v>1893</v>
      </c>
      <c r="E140" s="217">
        <v>2612</v>
      </c>
      <c r="F140" s="217">
        <v>795</v>
      </c>
      <c r="G140" s="217">
        <v>2227</v>
      </c>
      <c r="H140" s="217">
        <v>6575</v>
      </c>
      <c r="I140" s="217">
        <v>4885</v>
      </c>
      <c r="J140" s="217">
        <v>3931</v>
      </c>
      <c r="K140" s="217">
        <v>4798</v>
      </c>
      <c r="L140" s="217">
        <v>13970</v>
      </c>
    </row>
    <row r="141" spans="1:12" ht="11.7" customHeight="1" x14ac:dyDescent="0.25">
      <c r="A141" s="221" t="s">
        <v>668</v>
      </c>
      <c r="B141" s="62" t="s">
        <v>481</v>
      </c>
      <c r="C141" s="217">
        <v>12164</v>
      </c>
      <c r="D141" s="217">
        <v>683</v>
      </c>
      <c r="E141" s="217">
        <v>968</v>
      </c>
      <c r="F141" s="217">
        <v>295</v>
      </c>
      <c r="G141" s="217">
        <v>867</v>
      </c>
      <c r="H141" s="217">
        <v>2576</v>
      </c>
      <c r="I141" s="217">
        <v>2176</v>
      </c>
      <c r="J141" s="217">
        <v>1905</v>
      </c>
      <c r="K141" s="217">
        <v>2694</v>
      </c>
      <c r="L141" s="217">
        <v>6132</v>
      </c>
    </row>
    <row r="142" spans="1:12" ht="11.7" customHeight="1" x14ac:dyDescent="0.25">
      <c r="A142" s="221" t="s">
        <v>669</v>
      </c>
      <c r="B142" s="62" t="s">
        <v>481</v>
      </c>
      <c r="C142" s="217">
        <v>10670</v>
      </c>
      <c r="D142" s="217">
        <v>577</v>
      </c>
      <c r="E142" s="217">
        <v>701</v>
      </c>
      <c r="F142" s="217">
        <v>233</v>
      </c>
      <c r="G142" s="217">
        <v>624</v>
      </c>
      <c r="H142" s="217">
        <v>2367</v>
      </c>
      <c r="I142" s="217">
        <v>1808</v>
      </c>
      <c r="J142" s="217">
        <v>1510</v>
      </c>
      <c r="K142" s="217">
        <v>2850</v>
      </c>
      <c r="L142" s="217">
        <v>5448</v>
      </c>
    </row>
    <row r="143" spans="1:12" ht="11.7" customHeight="1" x14ac:dyDescent="0.25">
      <c r="A143" s="221" t="s">
        <v>670</v>
      </c>
      <c r="B143" s="62" t="s">
        <v>487</v>
      </c>
      <c r="C143" s="217">
        <v>3</v>
      </c>
      <c r="D143" s="217">
        <v>0</v>
      </c>
      <c r="E143" s="217">
        <v>0</v>
      </c>
      <c r="F143" s="217">
        <v>0</v>
      </c>
      <c r="G143" s="217">
        <v>0</v>
      </c>
      <c r="H143" s="217">
        <v>0</v>
      </c>
      <c r="I143" s="217">
        <v>0</v>
      </c>
      <c r="J143" s="217">
        <v>0</v>
      </c>
      <c r="K143" s="217">
        <v>3</v>
      </c>
      <c r="L143" s="217">
        <v>3</v>
      </c>
    </row>
    <row r="144" spans="1:12" ht="11.7" customHeight="1" x14ac:dyDescent="0.25">
      <c r="A144" s="221" t="s">
        <v>670</v>
      </c>
      <c r="B144" s="223" t="s">
        <v>481</v>
      </c>
      <c r="C144" s="217">
        <v>29616</v>
      </c>
      <c r="D144" s="217">
        <v>1765</v>
      </c>
      <c r="E144" s="217">
        <v>1899</v>
      </c>
      <c r="F144" s="217">
        <v>606</v>
      </c>
      <c r="G144" s="217">
        <v>2191</v>
      </c>
      <c r="H144" s="217">
        <v>8012</v>
      </c>
      <c r="I144" s="217">
        <v>4119</v>
      </c>
      <c r="J144" s="217">
        <v>3787</v>
      </c>
      <c r="K144" s="217">
        <v>7237</v>
      </c>
      <c r="L144" s="217">
        <v>15448</v>
      </c>
    </row>
    <row r="145" spans="1:12" ht="11.7" customHeight="1" x14ac:dyDescent="0.25">
      <c r="A145" s="221" t="s">
        <v>671</v>
      </c>
      <c r="B145" s="223" t="s">
        <v>481</v>
      </c>
      <c r="C145" s="217">
        <v>23537</v>
      </c>
      <c r="D145" s="217">
        <v>1404</v>
      </c>
      <c r="E145" s="217">
        <v>1719</v>
      </c>
      <c r="F145" s="217">
        <v>504</v>
      </c>
      <c r="G145" s="217">
        <v>1593</v>
      </c>
      <c r="H145" s="217">
        <v>5747</v>
      </c>
      <c r="I145" s="217">
        <v>3496</v>
      </c>
      <c r="J145" s="217">
        <v>3281</v>
      </c>
      <c r="K145" s="217">
        <v>5793</v>
      </c>
      <c r="L145" s="217">
        <v>12073</v>
      </c>
    </row>
    <row r="146" spans="1:12" ht="11.7" customHeight="1" x14ac:dyDescent="0.25">
      <c r="A146" s="221" t="s">
        <v>672</v>
      </c>
      <c r="B146" s="223" t="s">
        <v>481</v>
      </c>
      <c r="C146" s="217">
        <v>18356</v>
      </c>
      <c r="D146" s="217">
        <v>812</v>
      </c>
      <c r="E146" s="217">
        <v>1273</v>
      </c>
      <c r="F146" s="217">
        <v>407</v>
      </c>
      <c r="G146" s="217">
        <v>1041</v>
      </c>
      <c r="H146" s="217">
        <v>3553</v>
      </c>
      <c r="I146" s="217">
        <v>2571</v>
      </c>
      <c r="J146" s="217">
        <v>2754</v>
      </c>
      <c r="K146" s="217">
        <v>5945</v>
      </c>
      <c r="L146" s="217">
        <v>9398</v>
      </c>
    </row>
    <row r="147" spans="1:12" ht="11.7" customHeight="1" x14ac:dyDescent="0.25">
      <c r="A147" s="221" t="s">
        <v>673</v>
      </c>
      <c r="B147" s="223" t="s">
        <v>481</v>
      </c>
      <c r="C147" s="217">
        <v>18635</v>
      </c>
      <c r="D147" s="217">
        <v>1013</v>
      </c>
      <c r="E147" s="217">
        <v>1354</v>
      </c>
      <c r="F147" s="217">
        <v>410</v>
      </c>
      <c r="G147" s="217">
        <v>911</v>
      </c>
      <c r="H147" s="217">
        <v>3955</v>
      </c>
      <c r="I147" s="217">
        <v>2931</v>
      </c>
      <c r="J147" s="217">
        <v>2346</v>
      </c>
      <c r="K147" s="217">
        <v>5715</v>
      </c>
      <c r="L147" s="217">
        <v>10048</v>
      </c>
    </row>
    <row r="148" spans="1:12" ht="11.7" customHeight="1" x14ac:dyDescent="0.25">
      <c r="A148" s="221" t="s">
        <v>674</v>
      </c>
      <c r="B148" s="223" t="s">
        <v>481</v>
      </c>
      <c r="C148" s="217">
        <v>9499</v>
      </c>
      <c r="D148" s="217">
        <v>487</v>
      </c>
      <c r="E148" s="217">
        <v>776</v>
      </c>
      <c r="F148" s="217">
        <v>226</v>
      </c>
      <c r="G148" s="217">
        <v>499</v>
      </c>
      <c r="H148" s="217">
        <v>1694</v>
      </c>
      <c r="I148" s="217">
        <v>1677</v>
      </c>
      <c r="J148" s="217">
        <v>1592</v>
      </c>
      <c r="K148" s="217">
        <v>2548</v>
      </c>
      <c r="L148" s="217">
        <v>4746</v>
      </c>
    </row>
    <row r="149" spans="1:12" ht="11.7" customHeight="1" x14ac:dyDescent="0.25">
      <c r="A149" s="221" t="s">
        <v>675</v>
      </c>
      <c r="B149" s="223" t="s">
        <v>487</v>
      </c>
      <c r="C149" s="217">
        <v>27879</v>
      </c>
      <c r="D149" s="217">
        <v>1921</v>
      </c>
      <c r="E149" s="217">
        <v>2130</v>
      </c>
      <c r="F149" s="217">
        <v>597</v>
      </c>
      <c r="G149" s="217">
        <v>2229</v>
      </c>
      <c r="H149" s="217">
        <v>7689</v>
      </c>
      <c r="I149" s="217">
        <v>3578</v>
      </c>
      <c r="J149" s="217">
        <v>4639</v>
      </c>
      <c r="K149" s="217">
        <v>5096</v>
      </c>
      <c r="L149" s="217">
        <v>14361</v>
      </c>
    </row>
    <row r="150" spans="1:12" ht="11.7" customHeight="1" x14ac:dyDescent="0.25">
      <c r="A150" s="221" t="s">
        <v>676</v>
      </c>
      <c r="B150" s="223" t="s">
        <v>487</v>
      </c>
      <c r="C150" s="217">
        <v>17002</v>
      </c>
      <c r="D150" s="217">
        <v>851</v>
      </c>
      <c r="E150" s="217">
        <v>1272</v>
      </c>
      <c r="F150" s="217">
        <v>451</v>
      </c>
      <c r="G150" s="217">
        <v>908</v>
      </c>
      <c r="H150" s="217">
        <v>3323</v>
      </c>
      <c r="I150" s="217">
        <v>3173</v>
      </c>
      <c r="J150" s="217">
        <v>3275</v>
      </c>
      <c r="K150" s="217">
        <v>3749</v>
      </c>
      <c r="L150" s="217">
        <v>8611</v>
      </c>
    </row>
    <row r="151" spans="1:12" ht="11.7" customHeight="1" x14ac:dyDescent="0.25">
      <c r="A151" s="221" t="s">
        <v>677</v>
      </c>
      <c r="B151" s="223" t="s">
        <v>487</v>
      </c>
      <c r="C151" s="217">
        <v>29519</v>
      </c>
      <c r="D151" s="217">
        <v>1538</v>
      </c>
      <c r="E151" s="217">
        <v>2279</v>
      </c>
      <c r="F151" s="217">
        <v>716</v>
      </c>
      <c r="G151" s="217">
        <v>1614</v>
      </c>
      <c r="H151" s="217">
        <v>5867</v>
      </c>
      <c r="I151" s="217">
        <v>5538</v>
      </c>
      <c r="J151" s="217">
        <v>5651</v>
      </c>
      <c r="K151" s="217">
        <v>6316</v>
      </c>
      <c r="L151" s="217">
        <v>14752</v>
      </c>
    </row>
    <row r="152" spans="1:12" ht="11.7" customHeight="1" x14ac:dyDescent="0.25">
      <c r="A152" s="221" t="s">
        <v>677</v>
      </c>
      <c r="B152" s="223" t="s">
        <v>481</v>
      </c>
      <c r="C152" s="217">
        <v>6</v>
      </c>
      <c r="D152" s="217">
        <v>0</v>
      </c>
      <c r="E152" s="217">
        <v>0</v>
      </c>
      <c r="F152" s="217">
        <v>0</v>
      </c>
      <c r="G152" s="217">
        <v>0</v>
      </c>
      <c r="H152" s="217">
        <v>3</v>
      </c>
      <c r="I152" s="217">
        <v>0</v>
      </c>
      <c r="J152" s="217">
        <v>0</v>
      </c>
      <c r="K152" s="217">
        <v>3</v>
      </c>
      <c r="L152" s="217">
        <v>3</v>
      </c>
    </row>
    <row r="153" spans="1:12" ht="11.7" customHeight="1" x14ac:dyDescent="0.25">
      <c r="A153" s="221" t="s">
        <v>678</v>
      </c>
      <c r="B153" s="223" t="s">
        <v>487</v>
      </c>
      <c r="C153" s="217">
        <v>39351</v>
      </c>
      <c r="D153" s="217">
        <v>3163</v>
      </c>
      <c r="E153" s="217">
        <v>3906</v>
      </c>
      <c r="F153" s="217">
        <v>976</v>
      </c>
      <c r="G153" s="217">
        <v>3800</v>
      </c>
      <c r="H153" s="217">
        <v>11367</v>
      </c>
      <c r="I153" s="217">
        <v>5601</v>
      </c>
      <c r="J153" s="217">
        <v>5760</v>
      </c>
      <c r="K153" s="217">
        <v>4778</v>
      </c>
      <c r="L153" s="217">
        <v>19972</v>
      </c>
    </row>
    <row r="154" spans="1:12" ht="11.7" customHeight="1" x14ac:dyDescent="0.25">
      <c r="A154" s="221" t="s">
        <v>679</v>
      </c>
      <c r="B154" s="223" t="s">
        <v>487</v>
      </c>
      <c r="C154" s="217">
        <v>15049</v>
      </c>
      <c r="D154" s="217">
        <v>1291</v>
      </c>
      <c r="E154" s="217">
        <v>1487</v>
      </c>
      <c r="F154" s="217">
        <v>388</v>
      </c>
      <c r="G154" s="217">
        <v>1507</v>
      </c>
      <c r="H154" s="217">
        <v>4372</v>
      </c>
      <c r="I154" s="217">
        <v>2045</v>
      </c>
      <c r="J154" s="217">
        <v>2145</v>
      </c>
      <c r="K154" s="217">
        <v>1814</v>
      </c>
      <c r="L154" s="217">
        <v>7589</v>
      </c>
    </row>
    <row r="155" spans="1:12" ht="11.7" customHeight="1" x14ac:dyDescent="0.25">
      <c r="A155" s="221" t="s">
        <v>680</v>
      </c>
      <c r="B155" s="223" t="s">
        <v>487</v>
      </c>
      <c r="C155" s="217">
        <v>28612</v>
      </c>
      <c r="D155" s="217">
        <v>1684</v>
      </c>
      <c r="E155" s="217">
        <v>2310</v>
      </c>
      <c r="F155" s="217">
        <v>633</v>
      </c>
      <c r="G155" s="217">
        <v>2363</v>
      </c>
      <c r="H155" s="217">
        <v>7280</v>
      </c>
      <c r="I155" s="217">
        <v>3066</v>
      </c>
      <c r="J155" s="217">
        <v>4898</v>
      </c>
      <c r="K155" s="217">
        <v>6378</v>
      </c>
      <c r="L155" s="217">
        <v>14368</v>
      </c>
    </row>
    <row r="156" spans="1:12" ht="11.7" customHeight="1" x14ac:dyDescent="0.25">
      <c r="A156" s="221" t="s">
        <v>681</v>
      </c>
      <c r="B156" s="223" t="s">
        <v>147</v>
      </c>
      <c r="C156" s="217">
        <v>4</v>
      </c>
      <c r="D156" s="217">
        <v>0</v>
      </c>
      <c r="E156" s="217">
        <v>0</v>
      </c>
      <c r="F156" s="217">
        <v>0</v>
      </c>
      <c r="G156" s="217">
        <v>0</v>
      </c>
      <c r="H156" s="217">
        <v>4</v>
      </c>
      <c r="I156" s="217">
        <v>0</v>
      </c>
      <c r="J156" s="217">
        <v>0</v>
      </c>
      <c r="K156" s="217">
        <v>0</v>
      </c>
      <c r="L156" s="217">
        <v>0</v>
      </c>
    </row>
    <row r="157" spans="1:12" ht="11.7" customHeight="1" x14ac:dyDescent="0.25">
      <c r="A157" s="221" t="s">
        <v>681</v>
      </c>
      <c r="B157" s="223" t="s">
        <v>487</v>
      </c>
      <c r="C157" s="217">
        <v>19054</v>
      </c>
      <c r="D157" s="217">
        <v>1008</v>
      </c>
      <c r="E157" s="217">
        <v>1329</v>
      </c>
      <c r="F157" s="217">
        <v>386</v>
      </c>
      <c r="G157" s="217">
        <v>1748</v>
      </c>
      <c r="H157" s="217">
        <v>4969</v>
      </c>
      <c r="I157" s="217">
        <v>2005</v>
      </c>
      <c r="J157" s="217">
        <v>2702</v>
      </c>
      <c r="K157" s="217">
        <v>4907</v>
      </c>
      <c r="L157" s="217">
        <v>9301</v>
      </c>
    </row>
    <row r="158" spans="1:12" ht="11.7" customHeight="1" x14ac:dyDescent="0.25">
      <c r="A158" s="221" t="s">
        <v>682</v>
      </c>
      <c r="B158" s="223" t="s">
        <v>487</v>
      </c>
      <c r="C158" s="217">
        <v>26850</v>
      </c>
      <c r="D158" s="217">
        <v>1347</v>
      </c>
      <c r="E158" s="217">
        <v>1944</v>
      </c>
      <c r="F158" s="217">
        <v>558</v>
      </c>
      <c r="G158" s="217">
        <v>2003</v>
      </c>
      <c r="H158" s="217">
        <v>5534</v>
      </c>
      <c r="I158" s="217">
        <v>4343</v>
      </c>
      <c r="J158" s="217">
        <v>4788</v>
      </c>
      <c r="K158" s="217">
        <v>6333</v>
      </c>
      <c r="L158" s="217">
        <v>13551</v>
      </c>
    </row>
    <row r="159" spans="1:12" ht="11.7" customHeight="1" x14ac:dyDescent="0.25">
      <c r="A159" s="221" t="s">
        <v>683</v>
      </c>
      <c r="B159" s="223" t="s">
        <v>487</v>
      </c>
      <c r="C159" s="217">
        <v>20444</v>
      </c>
      <c r="D159" s="217">
        <v>1264</v>
      </c>
      <c r="E159" s="217">
        <v>1519</v>
      </c>
      <c r="F159" s="217">
        <v>483</v>
      </c>
      <c r="G159" s="217">
        <v>1486</v>
      </c>
      <c r="H159" s="217">
        <v>4901</v>
      </c>
      <c r="I159" s="217">
        <v>2302</v>
      </c>
      <c r="J159" s="217">
        <v>3188</v>
      </c>
      <c r="K159" s="217">
        <v>5301</v>
      </c>
      <c r="L159" s="217">
        <v>10355</v>
      </c>
    </row>
    <row r="160" spans="1:12" ht="11.7" customHeight="1" x14ac:dyDescent="0.25">
      <c r="A160" s="221" t="s">
        <v>684</v>
      </c>
      <c r="B160" s="223" t="s">
        <v>487</v>
      </c>
      <c r="C160" s="217">
        <v>18578</v>
      </c>
      <c r="D160" s="217">
        <v>1260</v>
      </c>
      <c r="E160" s="217">
        <v>1597</v>
      </c>
      <c r="F160" s="217">
        <v>452</v>
      </c>
      <c r="G160" s="217">
        <v>1419</v>
      </c>
      <c r="H160" s="217">
        <v>4913</v>
      </c>
      <c r="I160" s="217">
        <v>1794</v>
      </c>
      <c r="J160" s="217">
        <v>3145</v>
      </c>
      <c r="K160" s="217">
        <v>3998</v>
      </c>
      <c r="L160" s="217">
        <v>9468</v>
      </c>
    </row>
    <row r="161" spans="1:12" ht="11.7" customHeight="1" x14ac:dyDescent="0.25">
      <c r="A161" s="221" t="s">
        <v>685</v>
      </c>
      <c r="B161" s="223" t="s">
        <v>487</v>
      </c>
      <c r="C161" s="217">
        <v>24343</v>
      </c>
      <c r="D161" s="217">
        <v>1807</v>
      </c>
      <c r="E161" s="217">
        <v>2501</v>
      </c>
      <c r="F161" s="217">
        <v>703</v>
      </c>
      <c r="G161" s="217">
        <v>2258</v>
      </c>
      <c r="H161" s="217">
        <v>6675</v>
      </c>
      <c r="I161" s="217">
        <v>3096</v>
      </c>
      <c r="J161" s="217">
        <v>4205</v>
      </c>
      <c r="K161" s="217">
        <v>3098</v>
      </c>
      <c r="L161" s="217">
        <v>12033</v>
      </c>
    </row>
    <row r="162" spans="1:12" ht="11.7" customHeight="1" x14ac:dyDescent="0.25">
      <c r="A162" s="221" t="s">
        <v>686</v>
      </c>
      <c r="B162" s="223" t="s">
        <v>147</v>
      </c>
      <c r="C162" s="217">
        <v>23047</v>
      </c>
      <c r="D162" s="217">
        <v>1517</v>
      </c>
      <c r="E162" s="217">
        <v>2028</v>
      </c>
      <c r="F162" s="217">
        <v>558</v>
      </c>
      <c r="G162" s="217">
        <v>1800</v>
      </c>
      <c r="H162" s="217">
        <v>5592</v>
      </c>
      <c r="I162" s="217">
        <v>2980</v>
      </c>
      <c r="J162" s="217">
        <v>4449</v>
      </c>
      <c r="K162" s="217">
        <v>4123</v>
      </c>
      <c r="L162" s="217">
        <v>11522</v>
      </c>
    </row>
    <row r="163" spans="1:12" ht="11.7" customHeight="1" x14ac:dyDescent="0.25">
      <c r="A163" s="221" t="s">
        <v>687</v>
      </c>
      <c r="B163" s="223" t="s">
        <v>147</v>
      </c>
      <c r="C163" s="217">
        <v>21278</v>
      </c>
      <c r="D163" s="217">
        <v>1467</v>
      </c>
      <c r="E163" s="217">
        <v>1763</v>
      </c>
      <c r="F163" s="217">
        <v>429</v>
      </c>
      <c r="G163" s="217">
        <v>1742</v>
      </c>
      <c r="H163" s="217">
        <v>5278</v>
      </c>
      <c r="I163" s="217">
        <v>2788</v>
      </c>
      <c r="J163" s="217">
        <v>3461</v>
      </c>
      <c r="K163" s="217">
        <v>4350</v>
      </c>
      <c r="L163" s="217">
        <v>10679</v>
      </c>
    </row>
    <row r="164" spans="1:12" ht="11.7" customHeight="1" x14ac:dyDescent="0.25">
      <c r="A164" s="221" t="s">
        <v>688</v>
      </c>
      <c r="B164" s="223" t="s">
        <v>147</v>
      </c>
      <c r="C164" s="217">
        <v>31503</v>
      </c>
      <c r="D164" s="217">
        <v>2096</v>
      </c>
      <c r="E164" s="217">
        <v>2335</v>
      </c>
      <c r="F164" s="217">
        <v>755</v>
      </c>
      <c r="G164" s="217">
        <v>2661</v>
      </c>
      <c r="H164" s="217">
        <v>8986</v>
      </c>
      <c r="I164" s="217">
        <v>4015</v>
      </c>
      <c r="J164" s="217">
        <v>3847</v>
      </c>
      <c r="K164" s="217">
        <v>6808</v>
      </c>
      <c r="L164" s="217">
        <v>16168</v>
      </c>
    </row>
    <row r="165" spans="1:12" ht="11.7" customHeight="1" x14ac:dyDescent="0.25">
      <c r="A165" s="221" t="s">
        <v>689</v>
      </c>
      <c r="B165" s="223" t="s">
        <v>147</v>
      </c>
      <c r="C165" s="217">
        <v>17211</v>
      </c>
      <c r="D165" s="217">
        <v>1263</v>
      </c>
      <c r="E165" s="217">
        <v>1628</v>
      </c>
      <c r="F165" s="217">
        <v>453</v>
      </c>
      <c r="G165" s="217">
        <v>1427</v>
      </c>
      <c r="H165" s="217">
        <v>4695</v>
      </c>
      <c r="I165" s="217">
        <v>2510</v>
      </c>
      <c r="J165" s="217">
        <v>2965</v>
      </c>
      <c r="K165" s="217">
        <v>2270</v>
      </c>
      <c r="L165" s="217">
        <v>8625</v>
      </c>
    </row>
    <row r="166" spans="1:12" ht="11.7" customHeight="1" x14ac:dyDescent="0.25">
      <c r="A166" s="221" t="s">
        <v>690</v>
      </c>
      <c r="B166" s="223" t="s">
        <v>147</v>
      </c>
      <c r="C166" s="217">
        <v>15887</v>
      </c>
      <c r="D166" s="217">
        <v>1033</v>
      </c>
      <c r="E166" s="217">
        <v>1408</v>
      </c>
      <c r="F166" s="217">
        <v>384</v>
      </c>
      <c r="G166" s="217">
        <v>1284</v>
      </c>
      <c r="H166" s="217">
        <v>4024</v>
      </c>
      <c r="I166" s="217">
        <v>2218</v>
      </c>
      <c r="J166" s="217">
        <v>2903</v>
      </c>
      <c r="K166" s="217">
        <v>2633</v>
      </c>
      <c r="L166" s="217">
        <v>8206</v>
      </c>
    </row>
    <row r="167" spans="1:12" ht="11.7" customHeight="1" x14ac:dyDescent="0.25">
      <c r="A167" s="221" t="s">
        <v>691</v>
      </c>
      <c r="B167" s="223" t="s">
        <v>100</v>
      </c>
      <c r="C167" s="217">
        <v>28207</v>
      </c>
      <c r="D167" s="217">
        <v>2075</v>
      </c>
      <c r="E167" s="217">
        <v>2169</v>
      </c>
      <c r="F167" s="217">
        <v>555</v>
      </c>
      <c r="G167" s="217">
        <v>2444</v>
      </c>
      <c r="H167" s="217">
        <v>9908</v>
      </c>
      <c r="I167" s="217">
        <v>4250</v>
      </c>
      <c r="J167" s="217">
        <v>2845</v>
      </c>
      <c r="K167" s="217">
        <v>3961</v>
      </c>
      <c r="L167" s="217">
        <v>14074</v>
      </c>
    </row>
    <row r="168" spans="1:12" ht="11.7" customHeight="1" x14ac:dyDescent="0.25">
      <c r="A168" s="221" t="s">
        <v>692</v>
      </c>
      <c r="B168" s="223" t="s">
        <v>100</v>
      </c>
      <c r="C168" s="217">
        <v>26352</v>
      </c>
      <c r="D168" s="217">
        <v>1715</v>
      </c>
      <c r="E168" s="217">
        <v>2169</v>
      </c>
      <c r="F168" s="217">
        <v>555</v>
      </c>
      <c r="G168" s="217">
        <v>2012</v>
      </c>
      <c r="H168" s="217">
        <v>7762</v>
      </c>
      <c r="I168" s="217">
        <v>4064</v>
      </c>
      <c r="J168" s="217">
        <v>2866</v>
      </c>
      <c r="K168" s="217">
        <v>5209</v>
      </c>
      <c r="L168" s="217">
        <v>13680</v>
      </c>
    </row>
    <row r="169" spans="1:12" ht="11.7" customHeight="1" x14ac:dyDescent="0.25">
      <c r="A169" s="221" t="s">
        <v>693</v>
      </c>
      <c r="B169" s="223" t="s">
        <v>100</v>
      </c>
      <c r="C169" s="217">
        <v>7507</v>
      </c>
      <c r="D169" s="217">
        <v>446</v>
      </c>
      <c r="E169" s="217">
        <v>594</v>
      </c>
      <c r="F169" s="217">
        <v>231</v>
      </c>
      <c r="G169" s="217">
        <v>610</v>
      </c>
      <c r="H169" s="217">
        <v>1643</v>
      </c>
      <c r="I169" s="217">
        <v>1372</v>
      </c>
      <c r="J169" s="217">
        <v>1129</v>
      </c>
      <c r="K169" s="217">
        <v>1482</v>
      </c>
      <c r="L169" s="217">
        <v>3595</v>
      </c>
    </row>
    <row r="170" spans="1:12" ht="11.7" customHeight="1" x14ac:dyDescent="0.25">
      <c r="A170" s="221" t="s">
        <v>694</v>
      </c>
      <c r="B170" s="223" t="s">
        <v>100</v>
      </c>
      <c r="C170" s="217">
        <v>36091</v>
      </c>
      <c r="D170" s="217">
        <v>2630</v>
      </c>
      <c r="E170" s="217">
        <v>3171</v>
      </c>
      <c r="F170" s="217">
        <v>987</v>
      </c>
      <c r="G170" s="217">
        <v>2727</v>
      </c>
      <c r="H170" s="217">
        <v>9287</v>
      </c>
      <c r="I170" s="217">
        <v>5138</v>
      </c>
      <c r="J170" s="217">
        <v>4691</v>
      </c>
      <c r="K170" s="217">
        <v>7460</v>
      </c>
      <c r="L170" s="217">
        <v>18451</v>
      </c>
    </row>
    <row r="171" spans="1:12" ht="11.7" customHeight="1" x14ac:dyDescent="0.25">
      <c r="A171" s="221" t="s">
        <v>695</v>
      </c>
      <c r="B171" s="223" t="s">
        <v>100</v>
      </c>
      <c r="C171" s="217">
        <v>20804</v>
      </c>
      <c r="D171" s="217">
        <v>1412</v>
      </c>
      <c r="E171" s="217">
        <v>1953</v>
      </c>
      <c r="F171" s="217">
        <v>624</v>
      </c>
      <c r="G171" s="217">
        <v>1344</v>
      </c>
      <c r="H171" s="217">
        <v>5060</v>
      </c>
      <c r="I171" s="217">
        <v>3819</v>
      </c>
      <c r="J171" s="217">
        <v>3050</v>
      </c>
      <c r="K171" s="217">
        <v>3542</v>
      </c>
      <c r="L171" s="217">
        <v>10582</v>
      </c>
    </row>
    <row r="172" spans="1:12" ht="11.7" customHeight="1" x14ac:dyDescent="0.25">
      <c r="A172" s="221" t="s">
        <v>696</v>
      </c>
      <c r="B172" s="223" t="s">
        <v>100</v>
      </c>
      <c r="C172" s="217">
        <v>6927</v>
      </c>
      <c r="D172" s="217">
        <v>362</v>
      </c>
      <c r="E172" s="217">
        <v>591</v>
      </c>
      <c r="F172" s="217">
        <v>184</v>
      </c>
      <c r="G172" s="217">
        <v>378</v>
      </c>
      <c r="H172" s="217">
        <v>1311</v>
      </c>
      <c r="I172" s="217">
        <v>1345</v>
      </c>
      <c r="J172" s="217">
        <v>1168</v>
      </c>
      <c r="K172" s="217">
        <v>1588</v>
      </c>
      <c r="L172" s="217">
        <v>3482</v>
      </c>
    </row>
    <row r="173" spans="1:12" ht="11.7" customHeight="1" x14ac:dyDescent="0.25">
      <c r="A173" s="221" t="s">
        <v>697</v>
      </c>
      <c r="B173" s="223" t="s">
        <v>100</v>
      </c>
      <c r="C173" s="217">
        <v>30497</v>
      </c>
      <c r="D173" s="217">
        <v>2040</v>
      </c>
      <c r="E173" s="217">
        <v>2943</v>
      </c>
      <c r="F173" s="217">
        <v>852</v>
      </c>
      <c r="G173" s="217">
        <v>2226</v>
      </c>
      <c r="H173" s="217">
        <v>7646</v>
      </c>
      <c r="I173" s="217">
        <v>5363</v>
      </c>
      <c r="J173" s="217">
        <v>3455</v>
      </c>
      <c r="K173" s="217">
        <v>5972</v>
      </c>
      <c r="L173" s="217">
        <v>15895</v>
      </c>
    </row>
    <row r="174" spans="1:12" ht="11.7" customHeight="1" x14ac:dyDescent="0.25">
      <c r="A174" s="221" t="s">
        <v>697</v>
      </c>
      <c r="B174" s="223" t="s">
        <v>148</v>
      </c>
      <c r="C174" s="217">
        <v>0</v>
      </c>
      <c r="D174" s="217">
        <v>0</v>
      </c>
      <c r="E174" s="217">
        <v>0</v>
      </c>
      <c r="F174" s="217">
        <v>0</v>
      </c>
      <c r="G174" s="217">
        <v>0</v>
      </c>
      <c r="H174" s="217">
        <v>0</v>
      </c>
      <c r="I174" s="217">
        <v>0</v>
      </c>
      <c r="J174" s="217">
        <v>0</v>
      </c>
      <c r="K174" s="217">
        <v>0</v>
      </c>
      <c r="L174" s="217">
        <v>0</v>
      </c>
    </row>
    <row r="175" spans="1:12" ht="11.7" customHeight="1" x14ac:dyDescent="0.25">
      <c r="A175" s="221" t="s">
        <v>698</v>
      </c>
      <c r="B175" s="223" t="s">
        <v>100</v>
      </c>
      <c r="C175" s="217">
        <v>18309</v>
      </c>
      <c r="D175" s="217">
        <v>1053</v>
      </c>
      <c r="E175" s="217">
        <v>1551</v>
      </c>
      <c r="F175" s="217">
        <v>552</v>
      </c>
      <c r="G175" s="217">
        <v>1325</v>
      </c>
      <c r="H175" s="217">
        <v>4055</v>
      </c>
      <c r="I175" s="217">
        <v>3379</v>
      </c>
      <c r="J175" s="217">
        <v>2611</v>
      </c>
      <c r="K175" s="217">
        <v>3783</v>
      </c>
      <c r="L175" s="217">
        <v>9427</v>
      </c>
    </row>
    <row r="176" spans="1:12" ht="11.7" customHeight="1" x14ac:dyDescent="0.25">
      <c r="A176" s="221" t="s">
        <v>699</v>
      </c>
      <c r="B176" s="223" t="s">
        <v>100</v>
      </c>
      <c r="C176" s="217">
        <v>2157</v>
      </c>
      <c r="D176" s="217">
        <v>106</v>
      </c>
      <c r="E176" s="217">
        <v>196</v>
      </c>
      <c r="F176" s="217">
        <v>61</v>
      </c>
      <c r="G176" s="217">
        <v>127</v>
      </c>
      <c r="H176" s="217">
        <v>418</v>
      </c>
      <c r="I176" s="217">
        <v>380</v>
      </c>
      <c r="J176" s="217">
        <v>344</v>
      </c>
      <c r="K176" s="217">
        <v>525</v>
      </c>
      <c r="L176" s="217">
        <v>1048</v>
      </c>
    </row>
    <row r="177" spans="1:12" ht="11.7" customHeight="1" x14ac:dyDescent="0.25">
      <c r="A177" s="221" t="s">
        <v>700</v>
      </c>
      <c r="B177" s="223" t="s">
        <v>100</v>
      </c>
      <c r="C177" s="217">
        <v>34455</v>
      </c>
      <c r="D177" s="217">
        <v>2667</v>
      </c>
      <c r="E177" s="217">
        <v>3426</v>
      </c>
      <c r="F177" s="217">
        <v>803</v>
      </c>
      <c r="G177" s="217">
        <v>2379</v>
      </c>
      <c r="H177" s="217">
        <v>10865</v>
      </c>
      <c r="I177" s="217">
        <v>5437</v>
      </c>
      <c r="J177" s="217">
        <v>3325</v>
      </c>
      <c r="K177" s="217">
        <v>5553</v>
      </c>
      <c r="L177" s="217">
        <v>18199</v>
      </c>
    </row>
    <row r="178" spans="1:12" ht="11.7" customHeight="1" x14ac:dyDescent="0.25">
      <c r="A178" s="221" t="s">
        <v>701</v>
      </c>
      <c r="B178" s="223" t="s">
        <v>100</v>
      </c>
      <c r="C178" s="217">
        <v>28108</v>
      </c>
      <c r="D178" s="217">
        <v>1870</v>
      </c>
      <c r="E178" s="217">
        <v>2110</v>
      </c>
      <c r="F178" s="217">
        <v>554</v>
      </c>
      <c r="G178" s="217">
        <v>2044</v>
      </c>
      <c r="H178" s="217">
        <v>9442</v>
      </c>
      <c r="I178" s="217">
        <v>4280</v>
      </c>
      <c r="J178" s="217">
        <v>3083</v>
      </c>
      <c r="K178" s="217">
        <v>4725</v>
      </c>
      <c r="L178" s="217">
        <v>14703</v>
      </c>
    </row>
    <row r="179" spans="1:12" ht="11.7" customHeight="1" x14ac:dyDescent="0.25">
      <c r="A179" s="221" t="s">
        <v>702</v>
      </c>
      <c r="B179" s="223" t="s">
        <v>99</v>
      </c>
      <c r="C179" s="217">
        <v>31898</v>
      </c>
      <c r="D179" s="217">
        <v>1893</v>
      </c>
      <c r="E179" s="217">
        <v>2567</v>
      </c>
      <c r="F179" s="217">
        <v>893</v>
      </c>
      <c r="G179" s="217">
        <v>4834</v>
      </c>
      <c r="H179" s="217">
        <v>10697</v>
      </c>
      <c r="I179" s="217">
        <v>4053</v>
      </c>
      <c r="J179" s="217">
        <v>2974</v>
      </c>
      <c r="K179" s="217">
        <v>3987</v>
      </c>
      <c r="L179" s="217">
        <v>15036</v>
      </c>
    </row>
    <row r="180" spans="1:12" ht="11.7" customHeight="1" x14ac:dyDescent="0.25">
      <c r="A180" s="221" t="s">
        <v>703</v>
      </c>
      <c r="B180" s="223" t="s">
        <v>99</v>
      </c>
      <c r="C180" s="217">
        <v>14586</v>
      </c>
      <c r="D180" s="217">
        <v>763</v>
      </c>
      <c r="E180" s="217">
        <v>827</v>
      </c>
      <c r="F180" s="217">
        <v>246</v>
      </c>
      <c r="G180" s="217">
        <v>1804</v>
      </c>
      <c r="H180" s="217">
        <v>4277</v>
      </c>
      <c r="I180" s="217">
        <v>1916</v>
      </c>
      <c r="J180" s="217">
        <v>1709</v>
      </c>
      <c r="K180" s="217">
        <v>3044</v>
      </c>
      <c r="L180" s="217">
        <v>7284</v>
      </c>
    </row>
    <row r="181" spans="1:12" ht="11.7" customHeight="1" x14ac:dyDescent="0.25">
      <c r="A181" s="221" t="s">
        <v>704</v>
      </c>
      <c r="B181" s="223" t="s">
        <v>99</v>
      </c>
      <c r="C181" s="217">
        <v>16541</v>
      </c>
      <c r="D181" s="217">
        <v>912</v>
      </c>
      <c r="E181" s="217">
        <v>1107</v>
      </c>
      <c r="F181" s="217">
        <v>314</v>
      </c>
      <c r="G181" s="217">
        <v>2267</v>
      </c>
      <c r="H181" s="217">
        <v>5170</v>
      </c>
      <c r="I181" s="217">
        <v>2248</v>
      </c>
      <c r="J181" s="217">
        <v>1940</v>
      </c>
      <c r="K181" s="217">
        <v>2583</v>
      </c>
      <c r="L181" s="217">
        <v>8114</v>
      </c>
    </row>
    <row r="182" spans="1:12" ht="11.7" customHeight="1" x14ac:dyDescent="0.25">
      <c r="A182" s="221" t="s">
        <v>705</v>
      </c>
      <c r="B182" s="223" t="s">
        <v>99</v>
      </c>
      <c r="C182" s="217">
        <v>29475</v>
      </c>
      <c r="D182" s="217">
        <v>1692</v>
      </c>
      <c r="E182" s="217">
        <v>1947</v>
      </c>
      <c r="F182" s="217">
        <v>675</v>
      </c>
      <c r="G182" s="217">
        <v>5263</v>
      </c>
      <c r="H182" s="217">
        <v>11414</v>
      </c>
      <c r="I182" s="217">
        <v>3567</v>
      </c>
      <c r="J182" s="217">
        <v>2635</v>
      </c>
      <c r="K182" s="217">
        <v>2282</v>
      </c>
      <c r="L182" s="217">
        <v>13661</v>
      </c>
    </row>
    <row r="183" spans="1:12" ht="11.7" customHeight="1" x14ac:dyDescent="0.25">
      <c r="A183" s="221" t="s">
        <v>706</v>
      </c>
      <c r="B183" s="223" t="s">
        <v>99</v>
      </c>
      <c r="C183" s="217">
        <v>23710</v>
      </c>
      <c r="D183" s="217">
        <v>1741</v>
      </c>
      <c r="E183" s="217">
        <v>2468</v>
      </c>
      <c r="F183" s="217">
        <v>735</v>
      </c>
      <c r="G183" s="217">
        <v>2792</v>
      </c>
      <c r="H183" s="217">
        <v>7011</v>
      </c>
      <c r="I183" s="217">
        <v>3045</v>
      </c>
      <c r="J183" s="217">
        <v>2391</v>
      </c>
      <c r="K183" s="217">
        <v>3527</v>
      </c>
      <c r="L183" s="217">
        <v>11760</v>
      </c>
    </row>
    <row r="184" spans="1:12" ht="11.7" customHeight="1" x14ac:dyDescent="0.25">
      <c r="A184" s="221" t="s">
        <v>707</v>
      </c>
      <c r="B184" s="223" t="s">
        <v>99</v>
      </c>
      <c r="C184" s="217">
        <v>30992</v>
      </c>
      <c r="D184" s="217">
        <v>2157</v>
      </c>
      <c r="E184" s="217">
        <v>2615</v>
      </c>
      <c r="F184" s="217">
        <v>821</v>
      </c>
      <c r="G184" s="217">
        <v>5129</v>
      </c>
      <c r="H184" s="217">
        <v>11076</v>
      </c>
      <c r="I184" s="217">
        <v>3954</v>
      </c>
      <c r="J184" s="217">
        <v>2468</v>
      </c>
      <c r="K184" s="217">
        <v>2772</v>
      </c>
      <c r="L184" s="217">
        <v>14500</v>
      </c>
    </row>
    <row r="185" spans="1:12" ht="11.7" customHeight="1" x14ac:dyDescent="0.25">
      <c r="A185" s="221" t="s">
        <v>708</v>
      </c>
      <c r="B185" s="223" t="s">
        <v>99</v>
      </c>
      <c r="C185" s="217">
        <v>26967</v>
      </c>
      <c r="D185" s="217">
        <v>1966</v>
      </c>
      <c r="E185" s="217">
        <v>2436</v>
      </c>
      <c r="F185" s="217">
        <v>761</v>
      </c>
      <c r="G185" s="217">
        <v>4102</v>
      </c>
      <c r="H185" s="217">
        <v>9163</v>
      </c>
      <c r="I185" s="217">
        <v>3387</v>
      </c>
      <c r="J185" s="217">
        <v>2375</v>
      </c>
      <c r="K185" s="217">
        <v>2777</v>
      </c>
      <c r="L185" s="217">
        <v>12804</v>
      </c>
    </row>
    <row r="186" spans="1:12" ht="11.7" customHeight="1" x14ac:dyDescent="0.25">
      <c r="A186" s="221" t="s">
        <v>709</v>
      </c>
      <c r="B186" s="223" t="s">
        <v>148</v>
      </c>
      <c r="C186" s="217">
        <v>30748</v>
      </c>
      <c r="D186" s="217">
        <v>1775</v>
      </c>
      <c r="E186" s="217">
        <v>2252</v>
      </c>
      <c r="F186" s="217">
        <v>687</v>
      </c>
      <c r="G186" s="217">
        <v>3538</v>
      </c>
      <c r="H186" s="217">
        <v>7755</v>
      </c>
      <c r="I186" s="217">
        <v>4396</v>
      </c>
      <c r="J186" s="217">
        <v>3880</v>
      </c>
      <c r="K186" s="217">
        <v>6465</v>
      </c>
      <c r="L186" s="217">
        <v>15355</v>
      </c>
    </row>
    <row r="187" spans="1:12" ht="11.7" customHeight="1" x14ac:dyDescent="0.25">
      <c r="A187" s="221" t="s">
        <v>710</v>
      </c>
      <c r="B187" s="223" t="s">
        <v>99</v>
      </c>
      <c r="C187" s="217">
        <v>485</v>
      </c>
      <c r="D187" s="217">
        <v>25</v>
      </c>
      <c r="E187" s="217">
        <v>50</v>
      </c>
      <c r="F187" s="217">
        <v>22</v>
      </c>
      <c r="G187" s="217">
        <v>64</v>
      </c>
      <c r="H187" s="217">
        <v>109</v>
      </c>
      <c r="I187" s="217">
        <v>83</v>
      </c>
      <c r="J187" s="217">
        <v>91</v>
      </c>
      <c r="K187" s="217">
        <v>41</v>
      </c>
      <c r="L187" s="217">
        <v>217</v>
      </c>
    </row>
    <row r="188" spans="1:12" ht="11.7" customHeight="1" x14ac:dyDescent="0.25">
      <c r="A188" s="221" t="s">
        <v>710</v>
      </c>
      <c r="B188" s="223" t="s">
        <v>148</v>
      </c>
      <c r="C188" s="217">
        <v>5551</v>
      </c>
      <c r="D188" s="217">
        <v>516</v>
      </c>
      <c r="E188" s="217">
        <v>568</v>
      </c>
      <c r="F188" s="217">
        <v>174</v>
      </c>
      <c r="G188" s="217">
        <v>778</v>
      </c>
      <c r="H188" s="217">
        <v>1567</v>
      </c>
      <c r="I188" s="217">
        <v>747</v>
      </c>
      <c r="J188" s="217">
        <v>578</v>
      </c>
      <c r="K188" s="217">
        <v>623</v>
      </c>
      <c r="L188" s="217">
        <v>2610</v>
      </c>
    </row>
    <row r="189" spans="1:12" ht="11.7" customHeight="1" x14ac:dyDescent="0.25">
      <c r="A189" s="221" t="s">
        <v>711</v>
      </c>
      <c r="B189" s="223" t="s">
        <v>99</v>
      </c>
      <c r="C189" s="217">
        <v>3678</v>
      </c>
      <c r="D189" s="217">
        <v>230</v>
      </c>
      <c r="E189" s="217">
        <v>223</v>
      </c>
      <c r="F189" s="217">
        <v>67</v>
      </c>
      <c r="G189" s="217">
        <v>322</v>
      </c>
      <c r="H189" s="217">
        <v>945</v>
      </c>
      <c r="I189" s="217">
        <v>477</v>
      </c>
      <c r="J189" s="217">
        <v>463</v>
      </c>
      <c r="K189" s="217">
        <v>951</v>
      </c>
      <c r="L189" s="217">
        <v>1982</v>
      </c>
    </row>
    <row r="190" spans="1:12" ht="11.7" customHeight="1" x14ac:dyDescent="0.25">
      <c r="A190" s="221" t="s">
        <v>711</v>
      </c>
      <c r="B190" s="223" t="s">
        <v>148</v>
      </c>
      <c r="C190" s="217">
        <v>22906</v>
      </c>
      <c r="D190" s="217">
        <v>1329</v>
      </c>
      <c r="E190" s="217">
        <v>1592</v>
      </c>
      <c r="F190" s="217">
        <v>443</v>
      </c>
      <c r="G190" s="217">
        <v>2676</v>
      </c>
      <c r="H190" s="217">
        <v>5756</v>
      </c>
      <c r="I190" s="217">
        <v>3246</v>
      </c>
      <c r="J190" s="217">
        <v>2956</v>
      </c>
      <c r="K190" s="217">
        <v>4908</v>
      </c>
      <c r="L190" s="217">
        <v>11725</v>
      </c>
    </row>
    <row r="191" spans="1:12" ht="11.7" customHeight="1" x14ac:dyDescent="0.25">
      <c r="A191" s="221" t="s">
        <v>712</v>
      </c>
      <c r="B191" s="223" t="s">
        <v>99</v>
      </c>
      <c r="C191" s="217">
        <v>2429</v>
      </c>
      <c r="D191" s="217">
        <v>192</v>
      </c>
      <c r="E191" s="217">
        <v>278</v>
      </c>
      <c r="F191" s="217">
        <v>77</v>
      </c>
      <c r="G191" s="217">
        <v>354</v>
      </c>
      <c r="H191" s="217">
        <v>722</v>
      </c>
      <c r="I191" s="217">
        <v>297</v>
      </c>
      <c r="J191" s="217">
        <v>215</v>
      </c>
      <c r="K191" s="217">
        <v>294</v>
      </c>
      <c r="L191" s="217">
        <v>1122</v>
      </c>
    </row>
    <row r="192" spans="1:12" ht="11.7" customHeight="1" x14ac:dyDescent="0.25">
      <c r="A192" s="221" t="s">
        <v>712</v>
      </c>
      <c r="B192" s="223" t="s">
        <v>148</v>
      </c>
      <c r="C192" s="217">
        <v>28856</v>
      </c>
      <c r="D192" s="217">
        <v>1867</v>
      </c>
      <c r="E192" s="217">
        <v>2267</v>
      </c>
      <c r="F192" s="217">
        <v>734</v>
      </c>
      <c r="G192" s="217">
        <v>3641</v>
      </c>
      <c r="H192" s="217">
        <v>8237</v>
      </c>
      <c r="I192" s="217">
        <v>4118</v>
      </c>
      <c r="J192" s="217">
        <v>3438</v>
      </c>
      <c r="K192" s="217">
        <v>4554</v>
      </c>
      <c r="L192" s="217">
        <v>14263</v>
      </c>
    </row>
    <row r="193" spans="1:12" ht="11.7" customHeight="1" x14ac:dyDescent="0.25">
      <c r="A193" s="221" t="s">
        <v>713</v>
      </c>
      <c r="B193" s="223" t="s">
        <v>148</v>
      </c>
      <c r="C193" s="217">
        <v>19307</v>
      </c>
      <c r="D193" s="217">
        <v>1300</v>
      </c>
      <c r="E193" s="217">
        <v>1836</v>
      </c>
      <c r="F193" s="217">
        <v>687</v>
      </c>
      <c r="G193" s="217">
        <v>1998</v>
      </c>
      <c r="H193" s="217">
        <v>3800</v>
      </c>
      <c r="I193" s="217">
        <v>2529</v>
      </c>
      <c r="J193" s="217">
        <v>2193</v>
      </c>
      <c r="K193" s="217">
        <v>4964</v>
      </c>
      <c r="L193" s="217">
        <v>10041</v>
      </c>
    </row>
    <row r="194" spans="1:12" ht="11.7" customHeight="1" x14ac:dyDescent="0.25">
      <c r="A194" s="221" t="s">
        <v>714</v>
      </c>
      <c r="B194" s="223" t="s">
        <v>148</v>
      </c>
      <c r="C194" s="217">
        <v>16069</v>
      </c>
      <c r="D194" s="217">
        <v>900</v>
      </c>
      <c r="E194" s="217">
        <v>1025</v>
      </c>
      <c r="F194" s="217">
        <v>408</v>
      </c>
      <c r="G194" s="217">
        <v>1574</v>
      </c>
      <c r="H194" s="217">
        <v>3124</v>
      </c>
      <c r="I194" s="217">
        <v>2404</v>
      </c>
      <c r="J194" s="217">
        <v>2138</v>
      </c>
      <c r="K194" s="217">
        <v>4496</v>
      </c>
      <c r="L194" s="217">
        <v>8270</v>
      </c>
    </row>
    <row r="195" spans="1:12" ht="11.7" customHeight="1" x14ac:dyDescent="0.25">
      <c r="A195" s="221" t="s">
        <v>715</v>
      </c>
      <c r="B195" s="223" t="s">
        <v>148</v>
      </c>
      <c r="C195" s="217">
        <v>22989</v>
      </c>
      <c r="D195" s="217">
        <v>1887</v>
      </c>
      <c r="E195" s="217">
        <v>2955</v>
      </c>
      <c r="F195" s="217">
        <v>881</v>
      </c>
      <c r="G195" s="217">
        <v>2431</v>
      </c>
      <c r="H195" s="217">
        <v>5213</v>
      </c>
      <c r="I195" s="217">
        <v>2779</v>
      </c>
      <c r="J195" s="217">
        <v>2473</v>
      </c>
      <c r="K195" s="217">
        <v>4370</v>
      </c>
      <c r="L195" s="217">
        <v>11830</v>
      </c>
    </row>
    <row r="196" spans="1:12" ht="11.7" customHeight="1" x14ac:dyDescent="0.25">
      <c r="A196" s="221" t="s">
        <v>716</v>
      </c>
      <c r="B196" s="223" t="s">
        <v>148</v>
      </c>
      <c r="C196" s="217">
        <v>17573</v>
      </c>
      <c r="D196" s="217">
        <v>855</v>
      </c>
      <c r="E196" s="217">
        <v>1590</v>
      </c>
      <c r="F196" s="217">
        <v>575</v>
      </c>
      <c r="G196" s="217">
        <v>1232</v>
      </c>
      <c r="H196" s="217">
        <v>2479</v>
      </c>
      <c r="I196" s="217">
        <v>2910</v>
      </c>
      <c r="J196" s="217">
        <v>2480</v>
      </c>
      <c r="K196" s="217">
        <v>5452</v>
      </c>
      <c r="L196" s="217">
        <v>9124</v>
      </c>
    </row>
    <row r="197" spans="1:12" ht="11.7" customHeight="1" x14ac:dyDescent="0.25">
      <c r="A197" s="221" t="s">
        <v>717</v>
      </c>
      <c r="B197" s="223" t="s">
        <v>148</v>
      </c>
      <c r="C197" s="217">
        <v>15904</v>
      </c>
      <c r="D197" s="217">
        <v>773</v>
      </c>
      <c r="E197" s="217">
        <v>1280</v>
      </c>
      <c r="F197" s="217">
        <v>446</v>
      </c>
      <c r="G197" s="217">
        <v>1153</v>
      </c>
      <c r="H197" s="217">
        <v>2475</v>
      </c>
      <c r="I197" s="217">
        <v>2567</v>
      </c>
      <c r="J197" s="217">
        <v>2405</v>
      </c>
      <c r="K197" s="217">
        <v>4805</v>
      </c>
      <c r="L197" s="217">
        <v>8264</v>
      </c>
    </row>
    <row r="198" spans="1:12" ht="11.7" customHeight="1" x14ac:dyDescent="0.25">
      <c r="A198" s="221" t="s">
        <v>718</v>
      </c>
      <c r="B198" s="223" t="s">
        <v>148</v>
      </c>
      <c r="C198" s="217">
        <v>17887</v>
      </c>
      <c r="D198" s="217">
        <v>1050</v>
      </c>
      <c r="E198" s="217">
        <v>1821</v>
      </c>
      <c r="F198" s="217">
        <v>630</v>
      </c>
      <c r="G198" s="217">
        <v>1680</v>
      </c>
      <c r="H198" s="217">
        <v>3471</v>
      </c>
      <c r="I198" s="217">
        <v>2791</v>
      </c>
      <c r="J198" s="217">
        <v>2412</v>
      </c>
      <c r="K198" s="217">
        <v>4032</v>
      </c>
      <c r="L198" s="217">
        <v>9102</v>
      </c>
    </row>
    <row r="199" spans="1:12" ht="11.7" customHeight="1" x14ac:dyDescent="0.25">
      <c r="A199" s="221" t="s">
        <v>719</v>
      </c>
      <c r="B199" s="223" t="s">
        <v>148</v>
      </c>
      <c r="C199" s="217">
        <v>17591</v>
      </c>
      <c r="D199" s="217">
        <v>897</v>
      </c>
      <c r="E199" s="217">
        <v>1390</v>
      </c>
      <c r="F199" s="217">
        <v>551</v>
      </c>
      <c r="G199" s="217">
        <v>1167</v>
      </c>
      <c r="H199" s="217">
        <v>2784</v>
      </c>
      <c r="I199" s="217">
        <v>2927</v>
      </c>
      <c r="J199" s="217">
        <v>2934</v>
      </c>
      <c r="K199" s="217">
        <v>4941</v>
      </c>
      <c r="L199" s="217">
        <v>8991</v>
      </c>
    </row>
    <row r="200" spans="1:12" ht="11.7" customHeight="1" x14ac:dyDescent="0.25">
      <c r="A200" s="221" t="s">
        <v>720</v>
      </c>
      <c r="B200" s="223" t="s">
        <v>148</v>
      </c>
      <c r="C200" s="217">
        <v>6585</v>
      </c>
      <c r="D200" s="217">
        <v>293</v>
      </c>
      <c r="E200" s="217">
        <v>499</v>
      </c>
      <c r="F200" s="217">
        <v>246</v>
      </c>
      <c r="G200" s="217">
        <v>477</v>
      </c>
      <c r="H200" s="217">
        <v>964</v>
      </c>
      <c r="I200" s="217">
        <v>1115</v>
      </c>
      <c r="J200" s="217">
        <v>1006</v>
      </c>
      <c r="K200" s="217">
        <v>1985</v>
      </c>
      <c r="L200" s="217">
        <v>3364</v>
      </c>
    </row>
    <row r="201" spans="1:12" ht="11.7" customHeight="1" x14ac:dyDescent="0.25">
      <c r="A201" s="221" t="s">
        <v>721</v>
      </c>
      <c r="B201" s="223" t="s">
        <v>148</v>
      </c>
      <c r="C201" s="217">
        <v>23755</v>
      </c>
      <c r="D201" s="217">
        <v>1190</v>
      </c>
      <c r="E201" s="217">
        <v>1402</v>
      </c>
      <c r="F201" s="217">
        <v>526</v>
      </c>
      <c r="G201" s="217">
        <v>2196</v>
      </c>
      <c r="H201" s="217">
        <v>5601</v>
      </c>
      <c r="I201" s="217">
        <v>3477</v>
      </c>
      <c r="J201" s="217">
        <v>3080</v>
      </c>
      <c r="K201" s="217">
        <v>6283</v>
      </c>
      <c r="L201" s="217">
        <v>12100</v>
      </c>
    </row>
    <row r="202" spans="1:12" ht="11.7" customHeight="1" x14ac:dyDescent="0.25">
      <c r="A202" s="221" t="s">
        <v>722</v>
      </c>
      <c r="B202" s="223" t="s">
        <v>148</v>
      </c>
      <c r="C202" s="217">
        <v>16901</v>
      </c>
      <c r="D202" s="217">
        <v>810</v>
      </c>
      <c r="E202" s="217">
        <v>1046</v>
      </c>
      <c r="F202" s="217">
        <v>345</v>
      </c>
      <c r="G202" s="217">
        <v>1574</v>
      </c>
      <c r="H202" s="217">
        <v>3699</v>
      </c>
      <c r="I202" s="217">
        <v>2799</v>
      </c>
      <c r="J202" s="217">
        <v>2339</v>
      </c>
      <c r="K202" s="217">
        <v>4289</v>
      </c>
      <c r="L202" s="217">
        <v>8761</v>
      </c>
    </row>
    <row r="203" spans="1:12" ht="11.7" customHeight="1" x14ac:dyDescent="0.25">
      <c r="A203" s="221" t="s">
        <v>723</v>
      </c>
      <c r="B203" s="223" t="s">
        <v>101</v>
      </c>
      <c r="C203" s="217">
        <v>16492</v>
      </c>
      <c r="D203" s="217">
        <v>872</v>
      </c>
      <c r="E203" s="217">
        <v>1230</v>
      </c>
      <c r="F203" s="217">
        <v>349</v>
      </c>
      <c r="G203" s="217">
        <v>1989</v>
      </c>
      <c r="H203" s="217">
        <v>3980</v>
      </c>
      <c r="I203" s="217">
        <v>2271</v>
      </c>
      <c r="J203" s="217">
        <v>2057</v>
      </c>
      <c r="K203" s="217">
        <v>3744</v>
      </c>
      <c r="L203" s="217">
        <v>8133</v>
      </c>
    </row>
    <row r="204" spans="1:12" ht="11.7" customHeight="1" x14ac:dyDescent="0.25">
      <c r="A204" s="221" t="s">
        <v>724</v>
      </c>
      <c r="B204" s="223" t="s">
        <v>101</v>
      </c>
      <c r="C204" s="217">
        <v>23394</v>
      </c>
      <c r="D204" s="217">
        <v>1486</v>
      </c>
      <c r="E204" s="217">
        <v>1830</v>
      </c>
      <c r="F204" s="217">
        <v>557</v>
      </c>
      <c r="G204" s="217">
        <v>2488</v>
      </c>
      <c r="H204" s="217">
        <v>5896</v>
      </c>
      <c r="I204" s="217">
        <v>3317</v>
      </c>
      <c r="J204" s="217">
        <v>3068</v>
      </c>
      <c r="K204" s="217">
        <v>4752</v>
      </c>
      <c r="L204" s="217">
        <v>12129</v>
      </c>
    </row>
    <row r="205" spans="1:12" ht="11.7" customHeight="1" x14ac:dyDescent="0.25">
      <c r="A205" s="221" t="s">
        <v>725</v>
      </c>
      <c r="B205" s="223" t="s">
        <v>101</v>
      </c>
      <c r="C205" s="217">
        <v>24385</v>
      </c>
      <c r="D205" s="217">
        <v>1652</v>
      </c>
      <c r="E205" s="217">
        <v>2048</v>
      </c>
      <c r="F205" s="217">
        <v>676</v>
      </c>
      <c r="G205" s="217">
        <v>3008</v>
      </c>
      <c r="H205" s="217">
        <v>6906</v>
      </c>
      <c r="I205" s="217">
        <v>3468</v>
      </c>
      <c r="J205" s="217">
        <v>2864</v>
      </c>
      <c r="K205" s="217">
        <v>3763</v>
      </c>
      <c r="L205" s="217">
        <v>12035</v>
      </c>
    </row>
    <row r="206" spans="1:12" ht="11.7" customHeight="1" x14ac:dyDescent="0.25">
      <c r="A206" s="221" t="s">
        <v>726</v>
      </c>
      <c r="B206" s="223" t="s">
        <v>101</v>
      </c>
      <c r="C206" s="217">
        <v>22209</v>
      </c>
      <c r="D206" s="217">
        <v>1120</v>
      </c>
      <c r="E206" s="217">
        <v>1554</v>
      </c>
      <c r="F206" s="217">
        <v>513</v>
      </c>
      <c r="G206" s="217">
        <v>2160</v>
      </c>
      <c r="H206" s="217">
        <v>4957</v>
      </c>
      <c r="I206" s="217">
        <v>3055</v>
      </c>
      <c r="J206" s="217">
        <v>2928</v>
      </c>
      <c r="K206" s="217">
        <v>5922</v>
      </c>
      <c r="L206" s="217">
        <v>11489</v>
      </c>
    </row>
    <row r="207" spans="1:12" ht="11.7" customHeight="1" x14ac:dyDescent="0.25">
      <c r="A207" s="221" t="s">
        <v>727</v>
      </c>
      <c r="B207" s="223" t="s">
        <v>101</v>
      </c>
      <c r="C207" s="217">
        <v>23353</v>
      </c>
      <c r="D207" s="217">
        <v>1482</v>
      </c>
      <c r="E207" s="217">
        <v>2182</v>
      </c>
      <c r="F207" s="217">
        <v>746</v>
      </c>
      <c r="G207" s="217">
        <v>2239</v>
      </c>
      <c r="H207" s="217">
        <v>4852</v>
      </c>
      <c r="I207" s="217">
        <v>3169</v>
      </c>
      <c r="J207" s="217">
        <v>2967</v>
      </c>
      <c r="K207" s="217">
        <v>5716</v>
      </c>
      <c r="L207" s="217">
        <v>12142</v>
      </c>
    </row>
    <row r="208" spans="1:12" ht="11.7" customHeight="1" x14ac:dyDescent="0.25">
      <c r="A208" s="221" t="s">
        <v>728</v>
      </c>
      <c r="B208" s="223" t="s">
        <v>101</v>
      </c>
      <c r="C208" s="217">
        <v>28299</v>
      </c>
      <c r="D208" s="217">
        <v>1501</v>
      </c>
      <c r="E208" s="217">
        <v>2526</v>
      </c>
      <c r="F208" s="217">
        <v>886</v>
      </c>
      <c r="G208" s="217">
        <v>2825</v>
      </c>
      <c r="H208" s="217">
        <v>5446</v>
      </c>
      <c r="I208" s="217">
        <v>4836</v>
      </c>
      <c r="J208" s="217">
        <v>4006</v>
      </c>
      <c r="K208" s="217">
        <v>6273</v>
      </c>
      <c r="L208" s="217">
        <v>14564</v>
      </c>
    </row>
    <row r="209" spans="1:12" ht="11.7" customHeight="1" x14ac:dyDescent="0.25">
      <c r="A209" s="221" t="s">
        <v>729</v>
      </c>
      <c r="B209" s="223" t="s">
        <v>101</v>
      </c>
      <c r="C209" s="217">
        <v>23139</v>
      </c>
      <c r="D209" s="217">
        <v>1782</v>
      </c>
      <c r="E209" s="217">
        <v>2336</v>
      </c>
      <c r="F209" s="217">
        <v>791</v>
      </c>
      <c r="G209" s="217">
        <v>2424</v>
      </c>
      <c r="H209" s="217">
        <v>5014</v>
      </c>
      <c r="I209" s="217">
        <v>2855</v>
      </c>
      <c r="J209" s="217">
        <v>2676</v>
      </c>
      <c r="K209" s="217">
        <v>5261</v>
      </c>
      <c r="L209" s="217">
        <v>11914</v>
      </c>
    </row>
    <row r="210" spans="1:12" ht="11.7" customHeight="1" x14ac:dyDescent="0.25">
      <c r="A210" s="221" t="s">
        <v>730</v>
      </c>
      <c r="B210" s="223" t="s">
        <v>101</v>
      </c>
      <c r="C210" s="217">
        <v>22306</v>
      </c>
      <c r="D210" s="217">
        <v>1138</v>
      </c>
      <c r="E210" s="217">
        <v>1440</v>
      </c>
      <c r="F210" s="217">
        <v>491</v>
      </c>
      <c r="G210" s="217">
        <v>2305</v>
      </c>
      <c r="H210" s="217">
        <v>5335</v>
      </c>
      <c r="I210" s="217">
        <v>3370</v>
      </c>
      <c r="J210" s="217">
        <v>2925</v>
      </c>
      <c r="K210" s="217">
        <v>5302</v>
      </c>
      <c r="L210" s="217">
        <v>11472</v>
      </c>
    </row>
    <row r="211" spans="1:12" ht="11.7" customHeight="1" x14ac:dyDescent="0.25">
      <c r="A211" s="221" t="s">
        <v>731</v>
      </c>
      <c r="B211" s="223" t="s">
        <v>484</v>
      </c>
      <c r="C211" s="217">
        <v>6</v>
      </c>
      <c r="D211" s="217">
        <v>0</v>
      </c>
      <c r="E211" s="217">
        <v>0</v>
      </c>
      <c r="F211" s="217">
        <v>0</v>
      </c>
      <c r="G211" s="217">
        <v>0</v>
      </c>
      <c r="H211" s="217">
        <v>0</v>
      </c>
      <c r="I211" s="217">
        <v>0</v>
      </c>
      <c r="J211" s="217">
        <v>0</v>
      </c>
      <c r="K211" s="217">
        <v>6</v>
      </c>
      <c r="L211" s="217">
        <v>3</v>
      </c>
    </row>
    <row r="212" spans="1:12" ht="11.7" customHeight="1" x14ac:dyDescent="0.25">
      <c r="A212" s="221" t="s">
        <v>731</v>
      </c>
      <c r="B212" s="223" t="s">
        <v>101</v>
      </c>
      <c r="C212" s="217">
        <v>10234</v>
      </c>
      <c r="D212" s="217">
        <v>706</v>
      </c>
      <c r="E212" s="217">
        <v>886</v>
      </c>
      <c r="F212" s="217">
        <v>307</v>
      </c>
      <c r="G212" s="217">
        <v>1176</v>
      </c>
      <c r="H212" s="217">
        <v>2700</v>
      </c>
      <c r="I212" s="217">
        <v>1518</v>
      </c>
      <c r="J212" s="217">
        <v>1204</v>
      </c>
      <c r="K212" s="217">
        <v>1737</v>
      </c>
      <c r="L212" s="217">
        <v>5017</v>
      </c>
    </row>
    <row r="213" spans="1:12" ht="11.7" customHeight="1" x14ac:dyDescent="0.25">
      <c r="A213" s="221" t="s">
        <v>732</v>
      </c>
      <c r="B213" s="223" t="s">
        <v>148</v>
      </c>
      <c r="C213" s="217">
        <v>103</v>
      </c>
      <c r="D213" s="217">
        <v>0</v>
      </c>
      <c r="E213" s="217">
        <v>15</v>
      </c>
      <c r="F213" s="217">
        <v>0</v>
      </c>
      <c r="G213" s="217">
        <v>10</v>
      </c>
      <c r="H213" s="217">
        <v>3</v>
      </c>
      <c r="I213" s="217">
        <v>24</v>
      </c>
      <c r="J213" s="217">
        <v>21</v>
      </c>
      <c r="K213" s="217">
        <v>30</v>
      </c>
      <c r="L213" s="217">
        <v>42</v>
      </c>
    </row>
    <row r="214" spans="1:12" ht="11.7" customHeight="1" x14ac:dyDescent="0.25">
      <c r="A214" s="221" t="s">
        <v>732</v>
      </c>
      <c r="B214" s="223" t="s">
        <v>101</v>
      </c>
      <c r="C214" s="217">
        <v>16171</v>
      </c>
      <c r="D214" s="217">
        <v>1041</v>
      </c>
      <c r="E214" s="217">
        <v>1374</v>
      </c>
      <c r="F214" s="217">
        <v>438</v>
      </c>
      <c r="G214" s="217">
        <v>1635</v>
      </c>
      <c r="H214" s="217">
        <v>3974</v>
      </c>
      <c r="I214" s="217">
        <v>2346</v>
      </c>
      <c r="J214" s="217">
        <v>2083</v>
      </c>
      <c r="K214" s="217">
        <v>3280</v>
      </c>
      <c r="L214" s="217">
        <v>8370</v>
      </c>
    </row>
    <row r="215" spans="1:12" ht="11.7" customHeight="1" x14ac:dyDescent="0.25">
      <c r="A215" s="221" t="s">
        <v>733</v>
      </c>
      <c r="B215" s="223" t="s">
        <v>484</v>
      </c>
      <c r="C215" s="217">
        <v>19343</v>
      </c>
      <c r="D215" s="217">
        <v>1158</v>
      </c>
      <c r="E215" s="217">
        <v>1472</v>
      </c>
      <c r="F215" s="217">
        <v>469</v>
      </c>
      <c r="G215" s="217">
        <v>1938</v>
      </c>
      <c r="H215" s="217">
        <v>4820</v>
      </c>
      <c r="I215" s="217">
        <v>2700</v>
      </c>
      <c r="J215" s="217">
        <v>2414</v>
      </c>
      <c r="K215" s="217">
        <v>4372</v>
      </c>
      <c r="L215" s="217">
        <v>9939</v>
      </c>
    </row>
    <row r="216" spans="1:12" ht="11.7" customHeight="1" x14ac:dyDescent="0.25">
      <c r="A216" s="221" t="s">
        <v>733</v>
      </c>
      <c r="B216" s="223" t="s">
        <v>99</v>
      </c>
      <c r="C216" s="217">
        <v>6</v>
      </c>
      <c r="D216" s="217">
        <v>0</v>
      </c>
      <c r="E216" s="217">
        <v>0</v>
      </c>
      <c r="F216" s="217">
        <v>0</v>
      </c>
      <c r="G216" s="217">
        <v>0</v>
      </c>
      <c r="H216" s="217">
        <v>0</v>
      </c>
      <c r="I216" s="217">
        <v>3</v>
      </c>
      <c r="J216" s="217">
        <v>0</v>
      </c>
      <c r="K216" s="217">
        <v>3</v>
      </c>
      <c r="L216" s="217">
        <v>0</v>
      </c>
    </row>
    <row r="217" spans="1:12" ht="11.7" customHeight="1" x14ac:dyDescent="0.25">
      <c r="A217" s="221" t="s">
        <v>733</v>
      </c>
      <c r="B217" s="223" t="s">
        <v>101</v>
      </c>
      <c r="C217" s="217">
        <v>6</v>
      </c>
      <c r="D217" s="217">
        <v>0</v>
      </c>
      <c r="E217" s="217">
        <v>0</v>
      </c>
      <c r="F217" s="217">
        <v>0</v>
      </c>
      <c r="G217" s="217">
        <v>0</v>
      </c>
      <c r="H217" s="217">
        <v>0</v>
      </c>
      <c r="I217" s="217">
        <v>3</v>
      </c>
      <c r="J217" s="217">
        <v>0</v>
      </c>
      <c r="K217" s="217">
        <v>3</v>
      </c>
      <c r="L217" s="217">
        <v>3</v>
      </c>
    </row>
    <row r="218" spans="1:12" ht="11.7" customHeight="1" x14ac:dyDescent="0.25">
      <c r="A218" s="221" t="s">
        <v>734</v>
      </c>
      <c r="B218" s="223" t="s">
        <v>484</v>
      </c>
      <c r="C218" s="217">
        <v>108</v>
      </c>
      <c r="D218" s="217">
        <v>0</v>
      </c>
      <c r="E218" s="217">
        <v>6</v>
      </c>
      <c r="F218" s="217">
        <v>0</v>
      </c>
      <c r="G218" s="217">
        <v>17</v>
      </c>
      <c r="H218" s="217">
        <v>24</v>
      </c>
      <c r="I218" s="217">
        <v>16</v>
      </c>
      <c r="J218" s="217">
        <v>19</v>
      </c>
      <c r="K218" s="217">
        <v>26</v>
      </c>
      <c r="L218" s="217">
        <v>56</v>
      </c>
    </row>
    <row r="219" spans="1:12" ht="11.7" customHeight="1" x14ac:dyDescent="0.25">
      <c r="A219" s="221" t="s">
        <v>734</v>
      </c>
      <c r="B219" s="223" t="s">
        <v>148</v>
      </c>
      <c r="C219" s="217">
        <v>872</v>
      </c>
      <c r="D219" s="217">
        <v>30</v>
      </c>
      <c r="E219" s="217">
        <v>55</v>
      </c>
      <c r="F219" s="217">
        <v>12</v>
      </c>
      <c r="G219" s="217">
        <v>51</v>
      </c>
      <c r="H219" s="217">
        <v>135</v>
      </c>
      <c r="I219" s="217">
        <v>136</v>
      </c>
      <c r="J219" s="217">
        <v>139</v>
      </c>
      <c r="K219" s="217">
        <v>314</v>
      </c>
      <c r="L219" s="217">
        <v>426</v>
      </c>
    </row>
    <row r="220" spans="1:12" ht="11.7" customHeight="1" x14ac:dyDescent="0.25">
      <c r="A220" s="221" t="s">
        <v>734</v>
      </c>
      <c r="B220" s="223" t="s">
        <v>101</v>
      </c>
      <c r="C220" s="217">
        <v>12159</v>
      </c>
      <c r="D220" s="217">
        <v>797</v>
      </c>
      <c r="E220" s="217">
        <v>1036</v>
      </c>
      <c r="F220" s="217">
        <v>318</v>
      </c>
      <c r="G220" s="217">
        <v>1419</v>
      </c>
      <c r="H220" s="217">
        <v>3185</v>
      </c>
      <c r="I220" s="217">
        <v>1745</v>
      </c>
      <c r="J220" s="217">
        <v>1435</v>
      </c>
      <c r="K220" s="217">
        <v>2224</v>
      </c>
      <c r="L220" s="217">
        <v>6094</v>
      </c>
    </row>
    <row r="221" spans="1:12" ht="11.7" customHeight="1" x14ac:dyDescent="0.25">
      <c r="A221" s="221" t="s">
        <v>735</v>
      </c>
      <c r="B221" s="223" t="s">
        <v>484</v>
      </c>
      <c r="C221" s="217">
        <v>11547</v>
      </c>
      <c r="D221" s="217">
        <v>546</v>
      </c>
      <c r="E221" s="217">
        <v>704</v>
      </c>
      <c r="F221" s="217">
        <v>229</v>
      </c>
      <c r="G221" s="217">
        <v>1070</v>
      </c>
      <c r="H221" s="217">
        <v>2481</v>
      </c>
      <c r="I221" s="217">
        <v>1619</v>
      </c>
      <c r="J221" s="217">
        <v>1524</v>
      </c>
      <c r="K221" s="217">
        <v>3374</v>
      </c>
      <c r="L221" s="217">
        <v>6093</v>
      </c>
    </row>
    <row r="222" spans="1:12" ht="11.7" customHeight="1" x14ac:dyDescent="0.25">
      <c r="A222" s="221" t="s">
        <v>736</v>
      </c>
      <c r="B222" s="223" t="s">
        <v>484</v>
      </c>
      <c r="C222" s="217">
        <v>13422</v>
      </c>
      <c r="D222" s="217">
        <v>570</v>
      </c>
      <c r="E222" s="217">
        <v>889</v>
      </c>
      <c r="F222" s="217">
        <v>316</v>
      </c>
      <c r="G222" s="217">
        <v>1332</v>
      </c>
      <c r="H222" s="217">
        <v>2831</v>
      </c>
      <c r="I222" s="217">
        <v>1999</v>
      </c>
      <c r="J222" s="217">
        <v>1613</v>
      </c>
      <c r="K222" s="217">
        <v>3872</v>
      </c>
      <c r="L222" s="217">
        <v>6804</v>
      </c>
    </row>
    <row r="223" spans="1:12" ht="11.7" customHeight="1" x14ac:dyDescent="0.25">
      <c r="A223" s="221" t="s">
        <v>737</v>
      </c>
      <c r="B223" s="223" t="s">
        <v>484</v>
      </c>
      <c r="C223" s="217">
        <v>199</v>
      </c>
      <c r="D223" s="217">
        <v>14</v>
      </c>
      <c r="E223" s="217">
        <v>40</v>
      </c>
      <c r="F223" s="217">
        <v>9</v>
      </c>
      <c r="G223" s="217">
        <v>6</v>
      </c>
      <c r="H223" s="217">
        <v>42</v>
      </c>
      <c r="I223" s="217">
        <v>34</v>
      </c>
      <c r="J223" s="217">
        <v>30</v>
      </c>
      <c r="K223" s="217">
        <v>24</v>
      </c>
      <c r="L223" s="217">
        <v>100</v>
      </c>
    </row>
    <row r="224" spans="1:12" ht="11.7" customHeight="1" x14ac:dyDescent="0.25">
      <c r="A224" s="221" t="s">
        <v>738</v>
      </c>
      <c r="B224" s="223" t="s">
        <v>484</v>
      </c>
      <c r="C224" s="217">
        <v>11507</v>
      </c>
      <c r="D224" s="217">
        <v>450</v>
      </c>
      <c r="E224" s="217">
        <v>851</v>
      </c>
      <c r="F224" s="217">
        <v>304</v>
      </c>
      <c r="G224" s="217">
        <v>1292</v>
      </c>
      <c r="H224" s="217">
        <v>2004</v>
      </c>
      <c r="I224" s="217">
        <v>1660</v>
      </c>
      <c r="J224" s="217">
        <v>1400</v>
      </c>
      <c r="K224" s="217">
        <v>3546</v>
      </c>
      <c r="L224" s="217">
        <v>5973</v>
      </c>
    </row>
    <row r="225" spans="1:12" ht="11.7" customHeight="1" x14ac:dyDescent="0.25">
      <c r="A225" s="221" t="s">
        <v>739</v>
      </c>
      <c r="B225" s="223" t="s">
        <v>484</v>
      </c>
      <c r="C225" s="217">
        <v>15365</v>
      </c>
      <c r="D225" s="217">
        <v>700</v>
      </c>
      <c r="E225" s="217">
        <v>973</v>
      </c>
      <c r="F225" s="217">
        <v>326</v>
      </c>
      <c r="G225" s="217">
        <v>1613</v>
      </c>
      <c r="H225" s="217">
        <v>3898</v>
      </c>
      <c r="I225" s="217">
        <v>2363</v>
      </c>
      <c r="J225" s="217">
        <v>2102</v>
      </c>
      <c r="K225" s="217">
        <v>3390</v>
      </c>
      <c r="L225" s="217">
        <v>8008</v>
      </c>
    </row>
    <row r="226" spans="1:12" ht="11.7" customHeight="1" x14ac:dyDescent="0.25">
      <c r="A226" s="221" t="s">
        <v>740</v>
      </c>
      <c r="B226" s="223" t="s">
        <v>484</v>
      </c>
      <c r="C226" s="217">
        <v>22752</v>
      </c>
      <c r="D226" s="217">
        <v>1216</v>
      </c>
      <c r="E226" s="217">
        <v>1496</v>
      </c>
      <c r="F226" s="217">
        <v>442</v>
      </c>
      <c r="G226" s="217">
        <v>2635</v>
      </c>
      <c r="H226" s="217">
        <v>6407</v>
      </c>
      <c r="I226" s="217">
        <v>3334</v>
      </c>
      <c r="J226" s="217">
        <v>2966</v>
      </c>
      <c r="K226" s="217">
        <v>4256</v>
      </c>
      <c r="L226" s="217">
        <v>11764</v>
      </c>
    </row>
    <row r="227" spans="1:12" ht="11.7" customHeight="1" x14ac:dyDescent="0.25">
      <c r="A227" s="221" t="s">
        <v>741</v>
      </c>
      <c r="B227" s="223" t="s">
        <v>101</v>
      </c>
      <c r="C227" s="217">
        <v>19996</v>
      </c>
      <c r="D227" s="217">
        <v>1091</v>
      </c>
      <c r="E227" s="217">
        <v>2043</v>
      </c>
      <c r="F227" s="217">
        <v>701</v>
      </c>
      <c r="G227" s="217">
        <v>1522</v>
      </c>
      <c r="H227" s="217">
        <v>3274</v>
      </c>
      <c r="I227" s="217">
        <v>3189</v>
      </c>
      <c r="J227" s="217">
        <v>2919</v>
      </c>
      <c r="K227" s="217">
        <v>5257</v>
      </c>
      <c r="L227" s="217">
        <v>10081</v>
      </c>
    </row>
    <row r="228" spans="1:12" ht="11.7" customHeight="1" x14ac:dyDescent="0.25">
      <c r="A228" s="221" t="s">
        <v>742</v>
      </c>
      <c r="B228" s="223" t="s">
        <v>485</v>
      </c>
      <c r="C228" s="217">
        <v>11331</v>
      </c>
      <c r="D228" s="217">
        <v>595</v>
      </c>
      <c r="E228" s="217">
        <v>1059</v>
      </c>
      <c r="F228" s="217">
        <v>333</v>
      </c>
      <c r="G228" s="217">
        <v>762</v>
      </c>
      <c r="H228" s="217">
        <v>1794</v>
      </c>
      <c r="I228" s="217">
        <v>1878</v>
      </c>
      <c r="J228" s="217">
        <v>1538</v>
      </c>
      <c r="K228" s="217">
        <v>3372</v>
      </c>
      <c r="L228" s="217">
        <v>5801</v>
      </c>
    </row>
    <row r="229" spans="1:12" ht="11.7" customHeight="1" x14ac:dyDescent="0.25">
      <c r="A229" s="221" t="s">
        <v>743</v>
      </c>
      <c r="B229" s="223" t="s">
        <v>485</v>
      </c>
      <c r="C229" s="217">
        <v>15528</v>
      </c>
      <c r="D229" s="217">
        <v>710</v>
      </c>
      <c r="E229" s="217">
        <v>1347</v>
      </c>
      <c r="F229" s="217">
        <v>444</v>
      </c>
      <c r="G229" s="217">
        <v>1812</v>
      </c>
      <c r="H229" s="217">
        <v>2573</v>
      </c>
      <c r="I229" s="217">
        <v>2319</v>
      </c>
      <c r="J229" s="217">
        <v>1917</v>
      </c>
      <c r="K229" s="217">
        <v>4406</v>
      </c>
      <c r="L229" s="217">
        <v>8096</v>
      </c>
    </row>
    <row r="230" spans="1:12" ht="11.7" customHeight="1" x14ac:dyDescent="0.25">
      <c r="A230" s="221" t="s">
        <v>744</v>
      </c>
      <c r="B230" s="223" t="s">
        <v>485</v>
      </c>
      <c r="C230" s="217">
        <v>17530</v>
      </c>
      <c r="D230" s="217">
        <v>850</v>
      </c>
      <c r="E230" s="217">
        <v>1581</v>
      </c>
      <c r="F230" s="217">
        <v>599</v>
      </c>
      <c r="G230" s="217">
        <v>1480</v>
      </c>
      <c r="H230" s="217">
        <v>2797</v>
      </c>
      <c r="I230" s="217">
        <v>2846</v>
      </c>
      <c r="J230" s="217">
        <v>2398</v>
      </c>
      <c r="K230" s="217">
        <v>4979</v>
      </c>
      <c r="L230" s="217">
        <v>9155</v>
      </c>
    </row>
    <row r="231" spans="1:12" ht="11.7" customHeight="1" x14ac:dyDescent="0.25">
      <c r="A231" s="221" t="s">
        <v>745</v>
      </c>
      <c r="B231" s="223" t="s">
        <v>485</v>
      </c>
      <c r="C231" s="217">
        <v>15502</v>
      </c>
      <c r="D231" s="217">
        <v>722</v>
      </c>
      <c r="E231" s="217">
        <v>1203</v>
      </c>
      <c r="F231" s="217">
        <v>435</v>
      </c>
      <c r="G231" s="217">
        <v>1283</v>
      </c>
      <c r="H231" s="217">
        <v>2726</v>
      </c>
      <c r="I231" s="217">
        <v>2379</v>
      </c>
      <c r="J231" s="217">
        <v>2131</v>
      </c>
      <c r="K231" s="217">
        <v>4623</v>
      </c>
      <c r="L231" s="217">
        <v>8364</v>
      </c>
    </row>
    <row r="232" spans="1:12" ht="11.7" customHeight="1" x14ac:dyDescent="0.25">
      <c r="A232" s="221" t="s">
        <v>746</v>
      </c>
      <c r="B232" s="223" t="s">
        <v>485</v>
      </c>
      <c r="C232" s="217">
        <v>18760</v>
      </c>
      <c r="D232" s="217">
        <v>1035</v>
      </c>
      <c r="E232" s="217">
        <v>1587</v>
      </c>
      <c r="F232" s="217">
        <v>615</v>
      </c>
      <c r="G232" s="217">
        <v>1614</v>
      </c>
      <c r="H232" s="217">
        <v>3651</v>
      </c>
      <c r="I232" s="217">
        <v>3001</v>
      </c>
      <c r="J232" s="217">
        <v>2440</v>
      </c>
      <c r="K232" s="217">
        <v>4817</v>
      </c>
      <c r="L232" s="217">
        <v>9715</v>
      </c>
    </row>
    <row r="233" spans="1:12" ht="11.7" customHeight="1" x14ac:dyDescent="0.25">
      <c r="A233" s="221" t="s">
        <v>747</v>
      </c>
      <c r="B233" s="223" t="s">
        <v>485</v>
      </c>
      <c r="C233" s="217">
        <v>18398</v>
      </c>
      <c r="D233" s="217">
        <v>825</v>
      </c>
      <c r="E233" s="217">
        <v>1566</v>
      </c>
      <c r="F233" s="217">
        <v>557</v>
      </c>
      <c r="G233" s="217">
        <v>1641</v>
      </c>
      <c r="H233" s="217">
        <v>3054</v>
      </c>
      <c r="I233" s="217">
        <v>3006</v>
      </c>
      <c r="J233" s="217">
        <v>2446</v>
      </c>
      <c r="K233" s="217">
        <v>5303</v>
      </c>
      <c r="L233" s="217">
        <v>10085</v>
      </c>
    </row>
    <row r="234" spans="1:12" ht="11.7" customHeight="1" x14ac:dyDescent="0.25">
      <c r="A234" s="221" t="s">
        <v>748</v>
      </c>
      <c r="B234" s="223" t="s">
        <v>484</v>
      </c>
      <c r="C234" s="217">
        <v>17615</v>
      </c>
      <c r="D234" s="217">
        <v>837</v>
      </c>
      <c r="E234" s="217">
        <v>1191</v>
      </c>
      <c r="F234" s="217">
        <v>338</v>
      </c>
      <c r="G234" s="217">
        <v>1418</v>
      </c>
      <c r="H234" s="217">
        <v>3546</v>
      </c>
      <c r="I234" s="217">
        <v>2688</v>
      </c>
      <c r="J234" s="217">
        <v>2408</v>
      </c>
      <c r="K234" s="217">
        <v>5189</v>
      </c>
      <c r="L234" s="217">
        <v>9319</v>
      </c>
    </row>
    <row r="235" spans="1:12" ht="11.7" customHeight="1" x14ac:dyDescent="0.25">
      <c r="A235" s="221" t="s">
        <v>748</v>
      </c>
      <c r="B235" s="223" t="s">
        <v>485</v>
      </c>
      <c r="C235" s="217">
        <v>10</v>
      </c>
      <c r="D235" s="217">
        <v>0</v>
      </c>
      <c r="E235" s="217">
        <v>0</v>
      </c>
      <c r="F235" s="217">
        <v>0</v>
      </c>
      <c r="G235" s="217">
        <v>0</v>
      </c>
      <c r="H235" s="217">
        <v>7</v>
      </c>
      <c r="I235" s="217">
        <v>0</v>
      </c>
      <c r="J235" s="217">
        <v>0</v>
      </c>
      <c r="K235" s="217">
        <v>3</v>
      </c>
      <c r="L235" s="217">
        <v>7</v>
      </c>
    </row>
    <row r="236" spans="1:12" ht="11.7" customHeight="1" x14ac:dyDescent="0.25">
      <c r="A236" s="221" t="s">
        <v>749</v>
      </c>
      <c r="B236" s="223" t="s">
        <v>484</v>
      </c>
      <c r="C236" s="217">
        <v>1353</v>
      </c>
      <c r="D236" s="217">
        <v>36</v>
      </c>
      <c r="E236" s="217">
        <v>115</v>
      </c>
      <c r="F236" s="217">
        <v>51</v>
      </c>
      <c r="G236" s="217">
        <v>66</v>
      </c>
      <c r="H236" s="217">
        <v>199</v>
      </c>
      <c r="I236" s="217">
        <v>220</v>
      </c>
      <c r="J236" s="217">
        <v>174</v>
      </c>
      <c r="K236" s="217">
        <v>492</v>
      </c>
      <c r="L236" s="217">
        <v>738</v>
      </c>
    </row>
    <row r="237" spans="1:12" ht="11.7" customHeight="1" x14ac:dyDescent="0.25">
      <c r="A237" s="221" t="s">
        <v>749</v>
      </c>
      <c r="B237" s="223" t="s">
        <v>485</v>
      </c>
      <c r="C237" s="217">
        <v>15530</v>
      </c>
      <c r="D237" s="217">
        <v>790</v>
      </c>
      <c r="E237" s="217">
        <v>1581</v>
      </c>
      <c r="F237" s="217">
        <v>576</v>
      </c>
      <c r="G237" s="217">
        <v>1439</v>
      </c>
      <c r="H237" s="217">
        <v>2745</v>
      </c>
      <c r="I237" s="217">
        <v>2577</v>
      </c>
      <c r="J237" s="217">
        <v>1917</v>
      </c>
      <c r="K237" s="217">
        <v>3905</v>
      </c>
      <c r="L237" s="217">
        <v>8086</v>
      </c>
    </row>
    <row r="238" spans="1:12" ht="11.7" customHeight="1" x14ac:dyDescent="0.25">
      <c r="A238" s="221" t="s">
        <v>750</v>
      </c>
      <c r="B238" s="223" t="s">
        <v>484</v>
      </c>
      <c r="C238" s="217">
        <v>17931</v>
      </c>
      <c r="D238" s="217">
        <v>788</v>
      </c>
      <c r="E238" s="217">
        <v>1102</v>
      </c>
      <c r="F238" s="217">
        <v>371</v>
      </c>
      <c r="G238" s="217">
        <v>1395</v>
      </c>
      <c r="H238" s="217">
        <v>3572</v>
      </c>
      <c r="I238" s="217">
        <v>2891</v>
      </c>
      <c r="J238" s="217">
        <v>2728</v>
      </c>
      <c r="K238" s="217">
        <v>5084</v>
      </c>
      <c r="L238" s="217">
        <v>9698</v>
      </c>
    </row>
    <row r="239" spans="1:12" ht="11.7" customHeight="1" x14ac:dyDescent="0.25">
      <c r="A239" s="221" t="s">
        <v>750</v>
      </c>
      <c r="B239" s="223" t="s">
        <v>485</v>
      </c>
      <c r="C239" s="217">
        <v>397</v>
      </c>
      <c r="D239" s="217">
        <v>21</v>
      </c>
      <c r="E239" s="217">
        <v>27</v>
      </c>
      <c r="F239" s="217">
        <v>0</v>
      </c>
      <c r="G239" s="217">
        <v>33</v>
      </c>
      <c r="H239" s="217">
        <v>96</v>
      </c>
      <c r="I239" s="217">
        <v>66</v>
      </c>
      <c r="J239" s="217">
        <v>36</v>
      </c>
      <c r="K239" s="217">
        <v>118</v>
      </c>
      <c r="L239" s="217">
        <v>217</v>
      </c>
    </row>
    <row r="240" spans="1:12" ht="11.7" customHeight="1" x14ac:dyDescent="0.25">
      <c r="A240" s="221" t="s">
        <v>750</v>
      </c>
      <c r="B240" s="223" t="s">
        <v>486</v>
      </c>
      <c r="C240" s="217">
        <v>1348</v>
      </c>
      <c r="D240" s="217">
        <v>78</v>
      </c>
      <c r="E240" s="217">
        <v>73</v>
      </c>
      <c r="F240" s="217">
        <v>21</v>
      </c>
      <c r="G240" s="217">
        <v>201</v>
      </c>
      <c r="H240" s="217">
        <v>329</v>
      </c>
      <c r="I240" s="217">
        <v>209</v>
      </c>
      <c r="J240" s="217">
        <v>189</v>
      </c>
      <c r="K240" s="217">
        <v>248</v>
      </c>
      <c r="L240" s="217">
        <v>717</v>
      </c>
    </row>
    <row r="241" spans="1:12" ht="11.7" customHeight="1" x14ac:dyDescent="0.25">
      <c r="A241" s="221" t="s">
        <v>751</v>
      </c>
      <c r="B241" s="223" t="s">
        <v>484</v>
      </c>
      <c r="C241" s="217">
        <v>15369</v>
      </c>
      <c r="D241" s="217">
        <v>681</v>
      </c>
      <c r="E241" s="217">
        <v>1157</v>
      </c>
      <c r="F241" s="217">
        <v>362</v>
      </c>
      <c r="G241" s="217">
        <v>1204</v>
      </c>
      <c r="H241" s="217">
        <v>3056</v>
      </c>
      <c r="I241" s="217">
        <v>2364</v>
      </c>
      <c r="J241" s="217">
        <v>1975</v>
      </c>
      <c r="K241" s="217">
        <v>4570</v>
      </c>
      <c r="L241" s="217">
        <v>8303</v>
      </c>
    </row>
    <row r="242" spans="1:12" ht="11.7" customHeight="1" x14ac:dyDescent="0.25">
      <c r="A242" s="221" t="s">
        <v>751</v>
      </c>
      <c r="B242" s="223" t="s">
        <v>485</v>
      </c>
      <c r="C242" s="217">
        <v>43</v>
      </c>
      <c r="D242" s="217">
        <v>0</v>
      </c>
      <c r="E242" s="217">
        <v>0</v>
      </c>
      <c r="F242" s="217">
        <v>0</v>
      </c>
      <c r="G242" s="217">
        <v>6</v>
      </c>
      <c r="H242" s="217">
        <v>18</v>
      </c>
      <c r="I242" s="217">
        <v>3</v>
      </c>
      <c r="J242" s="217">
        <v>7</v>
      </c>
      <c r="K242" s="217">
        <v>9</v>
      </c>
      <c r="L242" s="217">
        <v>19</v>
      </c>
    </row>
    <row r="243" spans="1:12" ht="11.7" customHeight="1" x14ac:dyDescent="0.25">
      <c r="A243" s="221" t="s">
        <v>772</v>
      </c>
      <c r="B243" s="223" t="s">
        <v>481</v>
      </c>
      <c r="C243" s="217">
        <v>0</v>
      </c>
      <c r="D243" s="217">
        <v>0</v>
      </c>
      <c r="E243" s="217">
        <v>0</v>
      </c>
      <c r="F243" s="217">
        <v>0</v>
      </c>
      <c r="G243" s="217">
        <v>0</v>
      </c>
      <c r="H243" s="217">
        <v>0</v>
      </c>
      <c r="I243" s="217">
        <v>0</v>
      </c>
      <c r="J243" s="217">
        <v>0</v>
      </c>
      <c r="K243" s="217">
        <v>0</v>
      </c>
      <c r="L243" s="217">
        <v>0</v>
      </c>
    </row>
    <row r="244" spans="1:12" ht="11.7" customHeight="1" x14ac:dyDescent="0.25">
      <c r="A244" s="73"/>
      <c r="B244" s="87" t="s">
        <v>92</v>
      </c>
      <c r="C244" s="216">
        <v>3711930</v>
      </c>
      <c r="D244" s="216">
        <v>222105</v>
      </c>
      <c r="E244" s="216">
        <v>280132</v>
      </c>
      <c r="F244" s="216">
        <v>86083</v>
      </c>
      <c r="G244" s="216">
        <v>367665</v>
      </c>
      <c r="H244" s="216">
        <v>1056423</v>
      </c>
      <c r="I244" s="216">
        <v>537920</v>
      </c>
      <c r="J244" s="216">
        <v>452429</v>
      </c>
      <c r="K244" s="216">
        <v>709173</v>
      </c>
      <c r="L244" s="216">
        <v>1875922</v>
      </c>
    </row>
  </sheetData>
  <mergeCells count="6">
    <mergeCell ref="A1:L1"/>
    <mergeCell ref="C3:C4"/>
    <mergeCell ref="D3:K3"/>
    <mergeCell ref="A3:A4"/>
    <mergeCell ref="B3:B4"/>
    <mergeCell ref="L3:L4"/>
  </mergeCells>
  <phoneticPr fontId="5" type="noConversion"/>
  <hyperlinks>
    <hyperlink ref="A1:K1" location="Inhaltsverzeichnis!E32" display="Inhaltsverzeichnis!E32"/>
    <hyperlink ref="A1:L1" location="Inhaltsverzeichnis!E47" display="Inhaltsverzeichnis!E47"/>
  </hyperlinks>
  <pageMargins left="0.59055118110236227" right="0" top="0.78740157480314965" bottom="0.19685039370078741" header="0.31496062992125984" footer="0.23622047244094491"/>
  <pageSetup paperSize="9" firstPageNumber="3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rowBreaks count="3" manualBreakCount="3">
    <brk id="65" max="11" man="1"/>
    <brk id="124" max="16383" man="1"/>
    <brk id="183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27"/>
  <sheetViews>
    <sheetView workbookViewId="0">
      <selection sqref="A1:M1"/>
    </sheetView>
  </sheetViews>
  <sheetFormatPr baseColWidth="10" defaultColWidth="11.5546875" defaultRowHeight="9" customHeight="1" x14ac:dyDescent="0.15"/>
  <cols>
    <col min="1" max="1" width="16.44140625" style="21" customWidth="1"/>
    <col min="2" max="13" width="6.6640625" style="21" customWidth="1"/>
    <col min="14" max="16384" width="11.5546875" style="21"/>
  </cols>
  <sheetData>
    <row r="1" spans="1:13" s="63" customFormat="1" ht="24" customHeight="1" x14ac:dyDescent="0.25">
      <c r="A1" s="263" t="s">
        <v>801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s="63" customFormat="1" ht="10.95" customHeight="1" x14ac:dyDescent="0.25">
      <c r="A2" s="68"/>
      <c r="B2" s="131"/>
      <c r="C2" s="131"/>
      <c r="D2" s="131"/>
      <c r="E2" s="131"/>
      <c r="F2" s="131"/>
      <c r="G2" s="131"/>
      <c r="H2" s="131"/>
      <c r="I2" s="131"/>
      <c r="J2" s="131"/>
    </row>
    <row r="3" spans="1:13" customFormat="1" ht="10.95" customHeight="1" x14ac:dyDescent="0.25">
      <c r="A3" s="256" t="s">
        <v>137</v>
      </c>
      <c r="B3" s="296" t="s">
        <v>60</v>
      </c>
      <c r="C3" s="296"/>
      <c r="D3" s="296"/>
      <c r="E3" s="296" t="s">
        <v>493</v>
      </c>
      <c r="F3" s="296"/>
      <c r="G3" s="296"/>
      <c r="H3" s="296"/>
      <c r="I3" s="296"/>
      <c r="J3" s="296"/>
      <c r="K3" s="296"/>
      <c r="L3" s="296"/>
      <c r="M3" s="254"/>
    </row>
    <row r="4" spans="1:13" customFormat="1" ht="10.95" customHeight="1" x14ac:dyDescent="0.25">
      <c r="A4" s="256"/>
      <c r="B4" s="295" t="s">
        <v>220</v>
      </c>
      <c r="C4" s="296" t="s">
        <v>108</v>
      </c>
      <c r="D4" s="295" t="s">
        <v>23</v>
      </c>
      <c r="E4" s="296" t="s">
        <v>494</v>
      </c>
      <c r="F4" s="296"/>
      <c r="G4" s="296"/>
      <c r="H4" s="296" t="s">
        <v>495</v>
      </c>
      <c r="I4" s="296"/>
      <c r="J4" s="296"/>
      <c r="K4" s="296" t="s">
        <v>496</v>
      </c>
      <c r="L4" s="296"/>
      <c r="M4" s="254"/>
    </row>
    <row r="5" spans="1:13" customFormat="1" ht="24" customHeight="1" x14ac:dyDescent="0.25">
      <c r="A5" s="256"/>
      <c r="B5" s="342"/>
      <c r="C5" s="343"/>
      <c r="D5" s="342"/>
      <c r="E5" s="127" t="s">
        <v>221</v>
      </c>
      <c r="F5" s="128" t="s">
        <v>108</v>
      </c>
      <c r="G5" s="127" t="s">
        <v>23</v>
      </c>
      <c r="H5" s="127" t="s">
        <v>221</v>
      </c>
      <c r="I5" s="128" t="s">
        <v>108</v>
      </c>
      <c r="J5" s="127" t="s">
        <v>23</v>
      </c>
      <c r="K5" s="127" t="s">
        <v>221</v>
      </c>
      <c r="L5" s="128" t="s">
        <v>108</v>
      </c>
      <c r="M5" s="65" t="s">
        <v>23</v>
      </c>
    </row>
    <row r="6" spans="1:13" s="34" customFormat="1" ht="12" customHeight="1" x14ac:dyDescent="0.2">
      <c r="A6" s="81"/>
      <c r="B6" s="132"/>
      <c r="C6" s="133"/>
      <c r="D6" s="133"/>
      <c r="E6" s="132"/>
      <c r="F6" s="133"/>
      <c r="G6" s="133"/>
      <c r="H6" s="132"/>
      <c r="I6" s="133"/>
      <c r="J6" s="133"/>
      <c r="K6" s="132"/>
      <c r="L6" s="133"/>
      <c r="M6" s="133"/>
    </row>
    <row r="7" spans="1:13" s="23" customFormat="1" ht="12" customHeight="1" x14ac:dyDescent="0.2">
      <c r="A7" s="61" t="s">
        <v>99</v>
      </c>
      <c r="B7" s="134">
        <v>377965</v>
      </c>
      <c r="C7" s="134">
        <v>251890</v>
      </c>
      <c r="D7" s="134">
        <v>126075</v>
      </c>
      <c r="E7" s="134">
        <v>47685</v>
      </c>
      <c r="F7" s="134">
        <v>45797</v>
      </c>
      <c r="G7" s="134">
        <v>1888</v>
      </c>
      <c r="H7" s="134">
        <v>37658</v>
      </c>
      <c r="I7" s="134">
        <v>24612</v>
      </c>
      <c r="J7" s="134">
        <v>13046</v>
      </c>
      <c r="K7" s="134">
        <v>292622</v>
      </c>
      <c r="L7" s="134">
        <v>181481</v>
      </c>
      <c r="M7" s="134">
        <v>111141</v>
      </c>
    </row>
    <row r="8" spans="1:13" s="23" customFormat="1" ht="12" customHeight="1" x14ac:dyDescent="0.2">
      <c r="A8" s="61" t="s">
        <v>477</v>
      </c>
      <c r="B8" s="134">
        <v>283974</v>
      </c>
      <c r="C8" s="134">
        <v>209525</v>
      </c>
      <c r="D8" s="134">
        <v>74449</v>
      </c>
      <c r="E8" s="134">
        <v>33429</v>
      </c>
      <c r="F8" s="134">
        <v>32436</v>
      </c>
      <c r="G8" s="134">
        <v>993</v>
      </c>
      <c r="H8" s="134">
        <v>23790</v>
      </c>
      <c r="I8" s="134">
        <v>18034</v>
      </c>
      <c r="J8" s="134">
        <v>5756</v>
      </c>
      <c r="K8" s="134">
        <v>226755</v>
      </c>
      <c r="L8" s="134">
        <v>159055</v>
      </c>
      <c r="M8" s="134">
        <v>67700</v>
      </c>
    </row>
    <row r="9" spans="1:13" s="23" customFormat="1" ht="12" customHeight="1" x14ac:dyDescent="0.2">
      <c r="A9" s="61" t="s">
        <v>100</v>
      </c>
      <c r="B9" s="134">
        <v>402289</v>
      </c>
      <c r="C9" s="134">
        <v>350578</v>
      </c>
      <c r="D9" s="134">
        <v>51711</v>
      </c>
      <c r="E9" s="134">
        <v>48817</v>
      </c>
      <c r="F9" s="134">
        <v>47720</v>
      </c>
      <c r="G9" s="134">
        <v>1097</v>
      </c>
      <c r="H9" s="134">
        <v>27178</v>
      </c>
      <c r="I9" s="134">
        <v>21992</v>
      </c>
      <c r="J9" s="134">
        <v>5186</v>
      </c>
      <c r="K9" s="134">
        <v>326294</v>
      </c>
      <c r="L9" s="134">
        <v>280866</v>
      </c>
      <c r="M9" s="134">
        <v>45428</v>
      </c>
    </row>
    <row r="10" spans="1:13" s="23" customFormat="1" ht="12" customHeight="1" x14ac:dyDescent="0.2">
      <c r="A10" s="61" t="s">
        <v>478</v>
      </c>
      <c r="B10" s="134">
        <v>338831</v>
      </c>
      <c r="C10" s="134">
        <v>256101</v>
      </c>
      <c r="D10" s="134">
        <v>82730</v>
      </c>
      <c r="E10" s="134">
        <v>62360</v>
      </c>
      <c r="F10" s="134">
        <v>60063</v>
      </c>
      <c r="G10" s="134">
        <v>2297</v>
      </c>
      <c r="H10" s="134">
        <v>42157</v>
      </c>
      <c r="I10" s="134">
        <v>29599</v>
      </c>
      <c r="J10" s="134">
        <v>12558</v>
      </c>
      <c r="K10" s="134">
        <v>234314</v>
      </c>
      <c r="L10" s="134">
        <v>166439</v>
      </c>
      <c r="M10" s="134">
        <v>67875</v>
      </c>
    </row>
    <row r="11" spans="1:13" s="23" customFormat="1" ht="12" customHeight="1" x14ac:dyDescent="0.2">
      <c r="A11" s="61" t="s">
        <v>101</v>
      </c>
      <c r="B11" s="134">
        <v>242143</v>
      </c>
      <c r="C11" s="134">
        <v>196237</v>
      </c>
      <c r="D11" s="134">
        <v>45906</v>
      </c>
      <c r="E11" s="134">
        <v>51067</v>
      </c>
      <c r="F11" s="134">
        <v>50270</v>
      </c>
      <c r="G11" s="134">
        <v>797</v>
      </c>
      <c r="H11" s="134">
        <v>24350</v>
      </c>
      <c r="I11" s="134">
        <v>17745</v>
      </c>
      <c r="J11" s="134">
        <v>6605</v>
      </c>
      <c r="K11" s="134">
        <v>166726</v>
      </c>
      <c r="L11" s="134">
        <v>128222</v>
      </c>
      <c r="M11" s="134">
        <v>38504</v>
      </c>
    </row>
    <row r="12" spans="1:13" s="23" customFormat="1" ht="12" customHeight="1" x14ac:dyDescent="0.2">
      <c r="A12" s="61" t="s">
        <v>479</v>
      </c>
      <c r="B12" s="134">
        <v>307076</v>
      </c>
      <c r="C12" s="134">
        <v>263934</v>
      </c>
      <c r="D12" s="134">
        <v>43142</v>
      </c>
      <c r="E12" s="217">
        <v>78453</v>
      </c>
      <c r="F12" s="134">
        <v>77039</v>
      </c>
      <c r="G12" s="134">
        <v>1414</v>
      </c>
      <c r="H12" s="134">
        <v>36246</v>
      </c>
      <c r="I12" s="134">
        <v>29551</v>
      </c>
      <c r="J12" s="134">
        <v>6695</v>
      </c>
      <c r="K12" s="134">
        <v>192377</v>
      </c>
      <c r="L12" s="134">
        <v>157344</v>
      </c>
      <c r="M12" s="134">
        <v>35033</v>
      </c>
    </row>
    <row r="13" spans="1:13" s="23" customFormat="1" ht="12" customHeight="1" x14ac:dyDescent="0.2">
      <c r="A13" s="61" t="s">
        <v>480</v>
      </c>
      <c r="B13" s="134">
        <v>348739</v>
      </c>
      <c r="C13" s="134">
        <v>280342</v>
      </c>
      <c r="D13" s="134">
        <v>68397</v>
      </c>
      <c r="E13" s="134">
        <v>69703</v>
      </c>
      <c r="F13" s="134">
        <v>68392</v>
      </c>
      <c r="G13" s="134">
        <v>1311</v>
      </c>
      <c r="H13" s="134">
        <v>38969</v>
      </c>
      <c r="I13" s="134">
        <v>30118</v>
      </c>
      <c r="J13" s="134">
        <v>8851</v>
      </c>
      <c r="K13" s="134">
        <v>240067</v>
      </c>
      <c r="L13" s="134">
        <v>181832</v>
      </c>
      <c r="M13" s="134">
        <v>58235</v>
      </c>
    </row>
    <row r="14" spans="1:13" s="23" customFormat="1" ht="12" customHeight="1" x14ac:dyDescent="0.2">
      <c r="A14" s="61" t="s">
        <v>103</v>
      </c>
      <c r="B14" s="134">
        <v>329387</v>
      </c>
      <c r="C14" s="134">
        <v>246942</v>
      </c>
      <c r="D14" s="134">
        <v>82445</v>
      </c>
      <c r="E14" s="134">
        <v>53610</v>
      </c>
      <c r="F14" s="134">
        <v>52701</v>
      </c>
      <c r="G14" s="134">
        <v>909</v>
      </c>
      <c r="H14" s="134">
        <v>31736</v>
      </c>
      <c r="I14" s="134">
        <v>23793</v>
      </c>
      <c r="J14" s="134">
        <v>7943</v>
      </c>
      <c r="K14" s="134">
        <v>244041</v>
      </c>
      <c r="L14" s="134">
        <v>170448</v>
      </c>
      <c r="M14" s="134">
        <v>73593</v>
      </c>
    </row>
    <row r="15" spans="1:13" s="23" customFormat="1" ht="12" customHeight="1" x14ac:dyDescent="0.2">
      <c r="A15" s="61" t="s">
        <v>481</v>
      </c>
      <c r="B15" s="134">
        <v>264999</v>
      </c>
      <c r="C15" s="134">
        <v>242587</v>
      </c>
      <c r="D15" s="134">
        <v>22412</v>
      </c>
      <c r="E15" s="134">
        <v>26415</v>
      </c>
      <c r="F15" s="134">
        <v>26069</v>
      </c>
      <c r="G15" s="134">
        <v>346</v>
      </c>
      <c r="H15" s="134">
        <v>11908</v>
      </c>
      <c r="I15" s="134">
        <v>9477</v>
      </c>
      <c r="J15" s="134">
        <v>2431</v>
      </c>
      <c r="K15" s="134">
        <v>226676</v>
      </c>
      <c r="L15" s="134">
        <v>207041</v>
      </c>
      <c r="M15" s="134">
        <v>19635</v>
      </c>
    </row>
    <row r="16" spans="1:13" s="23" customFormat="1" ht="12" customHeight="1" x14ac:dyDescent="0.2">
      <c r="A16" s="61" t="s">
        <v>482</v>
      </c>
      <c r="B16" s="134">
        <v>266684</v>
      </c>
      <c r="C16" s="134">
        <v>240427</v>
      </c>
      <c r="D16" s="134">
        <v>26257</v>
      </c>
      <c r="E16" s="134">
        <v>19234</v>
      </c>
      <c r="F16" s="134">
        <v>18611</v>
      </c>
      <c r="G16" s="134">
        <v>623</v>
      </c>
      <c r="H16" s="134">
        <v>10039</v>
      </c>
      <c r="I16" s="134">
        <v>7390</v>
      </c>
      <c r="J16" s="134">
        <v>2649</v>
      </c>
      <c r="K16" s="134">
        <v>237411</v>
      </c>
      <c r="L16" s="134">
        <v>214426</v>
      </c>
      <c r="M16" s="134">
        <v>22985</v>
      </c>
    </row>
    <row r="17" spans="1:13" s="23" customFormat="1" ht="12" customHeight="1" x14ac:dyDescent="0.2">
      <c r="A17" s="61" t="s">
        <v>147</v>
      </c>
      <c r="B17" s="134">
        <v>286246</v>
      </c>
      <c r="C17" s="134">
        <v>243375</v>
      </c>
      <c r="D17" s="134">
        <v>42871</v>
      </c>
      <c r="E17" s="134">
        <v>20510</v>
      </c>
      <c r="F17" s="134">
        <v>19848</v>
      </c>
      <c r="G17" s="134">
        <v>662</v>
      </c>
      <c r="H17" s="134">
        <v>12558</v>
      </c>
      <c r="I17" s="134">
        <v>8941</v>
      </c>
      <c r="J17" s="134">
        <v>3617</v>
      </c>
      <c r="K17" s="134">
        <v>253178</v>
      </c>
      <c r="L17" s="134">
        <v>214586</v>
      </c>
      <c r="M17" s="134">
        <v>38592</v>
      </c>
    </row>
    <row r="18" spans="1:13" s="23" customFormat="1" ht="12" customHeight="1" x14ac:dyDescent="0.2">
      <c r="A18" s="61" t="s">
        <v>148</v>
      </c>
      <c r="B18" s="134">
        <v>263597</v>
      </c>
      <c r="C18" s="134">
        <v>218710</v>
      </c>
      <c r="D18" s="134">
        <v>44887</v>
      </c>
      <c r="E18" s="134">
        <v>59180</v>
      </c>
      <c r="F18" s="134">
        <v>58372</v>
      </c>
      <c r="G18" s="134">
        <v>808</v>
      </c>
      <c r="H18" s="134">
        <v>27928</v>
      </c>
      <c r="I18" s="134">
        <v>21104</v>
      </c>
      <c r="J18" s="134">
        <v>6824</v>
      </c>
      <c r="K18" s="134">
        <v>176489</v>
      </c>
      <c r="L18" s="134">
        <v>139234</v>
      </c>
      <c r="M18" s="134">
        <v>37255</v>
      </c>
    </row>
    <row r="19" spans="1:13" s="23" customFormat="1" ht="12" customHeight="1" x14ac:dyDescent="0.2">
      <c r="A19" s="87" t="s">
        <v>488</v>
      </c>
      <c r="B19" s="135">
        <v>3711930</v>
      </c>
      <c r="C19" s="135">
        <v>3000648</v>
      </c>
      <c r="D19" s="135">
        <v>711282</v>
      </c>
      <c r="E19" s="135">
        <v>570463</v>
      </c>
      <c r="F19" s="135">
        <v>557318</v>
      </c>
      <c r="G19" s="135">
        <v>13145</v>
      </c>
      <c r="H19" s="135">
        <v>324517</v>
      </c>
      <c r="I19" s="135">
        <v>242356</v>
      </c>
      <c r="J19" s="135">
        <v>82161</v>
      </c>
      <c r="K19" s="135">
        <v>2816950</v>
      </c>
      <c r="L19" s="135">
        <v>2200974</v>
      </c>
      <c r="M19" s="135">
        <v>615976</v>
      </c>
    </row>
    <row r="20" spans="1:13" s="23" customFormat="1" ht="9" customHeight="1" x14ac:dyDescent="0.15"/>
    <row r="21" spans="1:13" s="23" customFormat="1" ht="9" customHeight="1" x14ac:dyDescent="0.15"/>
    <row r="22" spans="1:13" s="23" customFormat="1" ht="9" customHeight="1" x14ac:dyDescent="0.15"/>
    <row r="23" spans="1:13" ht="9" customHeight="1" x14ac:dyDescent="0.15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</row>
    <row r="24" spans="1:13" ht="9" customHeight="1" x14ac:dyDescent="0.15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</row>
    <row r="25" spans="1:13" ht="9" customHeight="1" x14ac:dyDescent="0.15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</row>
    <row r="26" spans="1:13" ht="9" customHeight="1" x14ac:dyDescent="0.15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</row>
    <row r="27" spans="1:13" ht="9" customHeight="1" x14ac:dyDescent="0.15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</row>
  </sheetData>
  <mergeCells count="10">
    <mergeCell ref="B4:B5"/>
    <mergeCell ref="C4:C5"/>
    <mergeCell ref="D4:D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50" display="Inhaltsverzeichnis!E50"/>
  </hyperlinks>
  <pageMargins left="0.59055118110236227" right="0" top="0.78740157480314965" bottom="0.19685039370078741" header="0.31496062992125984" footer="0.23622047244094491"/>
  <pageSetup paperSize="9" firstPageNumber="3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17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 x14ac:dyDescent="0.25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 x14ac:dyDescent="0.25"/>
  </sheetData>
  <phoneticPr fontId="5" type="noConversion"/>
  <pageMargins left="0.59055118110236227" right="0" top="0.78740157480314965" bottom="0.19685039370078741" header="0.31496062992125984" footer="0.23622047244094491"/>
  <pageSetup paperSize="9" firstPageNumber="44" pageOrder="overThenDown" orientation="portrait" useFirstPageNumber="1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6</xdr:col>
                <xdr:colOff>2042160</xdr:colOff>
                <xdr:row>44</xdr:row>
                <xdr:rowOff>129540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11</vt:i4>
      </vt:variant>
    </vt:vector>
  </HeadingPairs>
  <TitlesOfParts>
    <vt:vector size="29" baseType="lpstr">
      <vt:lpstr>Titel</vt:lpstr>
      <vt:lpstr>Impressum</vt:lpstr>
      <vt:lpstr>Inhaltsverzeichnis</vt:lpstr>
      <vt:lpstr>T1 T2</vt:lpstr>
      <vt:lpstr>T3 T4</vt:lpstr>
      <vt:lpstr>T5</vt:lpstr>
      <vt:lpstr>T6</vt:lpstr>
      <vt:lpstr>T7</vt:lpstr>
      <vt:lpstr>T8</vt:lpstr>
      <vt:lpstr>T9</vt:lpstr>
      <vt:lpstr>T10 G1</vt:lpstr>
      <vt:lpstr>G2 G3</vt:lpstr>
      <vt:lpstr>T11</vt:lpstr>
      <vt:lpstr>T12</vt:lpstr>
      <vt:lpstr>T13</vt:lpstr>
      <vt:lpstr>T14</vt:lpstr>
      <vt:lpstr>T15 </vt:lpstr>
      <vt:lpstr>U4</vt:lpstr>
      <vt:lpstr>'T10 G1'!Druckbereich</vt:lpstr>
      <vt:lpstr>'T7'!Druckbereich</vt:lpstr>
      <vt:lpstr>'T9'!Druckbereich</vt:lpstr>
      <vt:lpstr>'U4'!Druckbereich</vt:lpstr>
      <vt:lpstr>'T10 G1'!Drucktitel</vt:lpstr>
      <vt:lpstr>'T11'!Drucktitel</vt:lpstr>
      <vt:lpstr>'T12'!Drucktitel</vt:lpstr>
      <vt:lpstr>'T13'!Drucktitel</vt:lpstr>
      <vt:lpstr>'T14'!Drucktitel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31. Dezember 2017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Postleitzahl</dc:description>
  <cp:lastModifiedBy>Petra Dehniger</cp:lastModifiedBy>
  <cp:lastPrinted>2018-02-21T08:38:27Z</cp:lastPrinted>
  <dcterms:created xsi:type="dcterms:W3CDTF">2006-03-07T15:11:17Z</dcterms:created>
  <dcterms:modified xsi:type="dcterms:W3CDTF">2018-02-21T08:39:48Z</dcterms:modified>
  <cp:category>Statistischer Bericht A I 5 – hj 2 / 17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