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8" sheetId="42" r:id="rId10"/>
    <sheet name="9" sheetId="43" r:id="rId11"/>
    <sheet name="U4" sheetId="50" r:id="rId12"/>
  </sheets>
  <definedNames>
    <definedName name="_xlnm.Print_Area" localSheetId="10">'9'!$A$1:$I$48</definedName>
    <definedName name="_xlnm.Print_Area" localSheetId="3">Grafiken!$A$1:$G$58</definedName>
    <definedName name="_xlnm.Print_Area" localSheetId="2">Inhaltsverzeichnis!$A$1:$D$43</definedName>
    <definedName name="_xlnm.Print_Area" localSheetId="0">Titel!$A$1:$D$32</definedName>
    <definedName name="_xlnm.Print_Area" localSheetId="11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B11" i="18" l="1"/>
</calcChain>
</file>

<file path=xl/sharedStrings.xml><?xml version="1.0" encoding="utf-8"?>
<sst xmlns="http://schemas.openxmlformats.org/spreadsheetml/2006/main" count="693" uniqueCount="257">
  <si>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</si>
  <si>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</si>
  <si>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</si>
  <si>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</si>
  <si>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</si>
  <si>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</si>
  <si>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</si>
  <si>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</si>
  <si>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</si>
  <si>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</si>
  <si>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</si>
  <si>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</si>
  <si>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</si>
  <si>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</si>
  <si>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</si>
  <si>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</si>
  <si>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</si>
  <si>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</si>
  <si>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</si>
  <si>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</si>
  <si>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</si>
  <si>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</si>
  <si>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</si>
  <si>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</si>
  <si>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</si>
  <si>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</si>
  <si>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</si>
  <si>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</si>
  <si>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</si>
  <si>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</si>
  <si>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</si>
  <si>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</si>
  <si>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</si>
  <si>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</si>
  <si>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</si>
  <si>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</si>
  <si>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</si>
  <si>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</si>
  <si>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</si>
  <si>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</si>
  <si>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</si>
  <si>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</si>
  <si>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</si>
  <si>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</si>
  <si>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</si>
  <si>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</si>
  <si>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</si>
  <si>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</si>
  <si>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</si>
  <si>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</si>
  <si>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</si>
  <si>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</si>
  <si>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</si>
  <si>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</si>
  <si>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</si>
  <si>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</si>
  <si>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</si>
  <si>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</si>
  <si>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</si>
  <si>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</si>
  <si>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</si>
  <si>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</si>
  <si>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</si>
  <si>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</si>
  <si>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</si>
  <si>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</si>
  <si>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</si>
  <si>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</si>
  <si>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</si>
  <si>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</si>
  <si>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</si>
  <si>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</si>
  <si>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</si>
  <si>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</si>
  <si>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</si>
  <si>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</si>
  <si>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</si>
  <si>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</si>
  <si>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</si>
  <si>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</si>
  <si>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</si>
  <si>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</si>
  <si>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</si>
  <si>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</si>
  <si>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</si>
  <si>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</si>
  <si>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</si>
  <si>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</si>
  <si>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</si>
  <si>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</si>
  <si>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</si>
  <si>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</si>
  <si>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</si>
  <si>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</si>
  <si>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</si>
  <si>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</si>
  <si>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</si>
  <si>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</si>
  <si>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</si>
  <si>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</si>
  <si>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</si>
  <si>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</si>
  <si>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</si>
  <si>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</si>
  <si>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</si>
  <si>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</si>
  <si>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</si>
  <si>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</si>
  <si>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</si>
  <si>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</si>
  <si>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</si>
  <si>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</si>
  <si>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</si>
  <si>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</si>
  <si>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</si>
  <si>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</si>
  <si>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</si>
  <si>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</si>
  <si>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</si>
  <si>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</si>
  <si>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</si>
  <si>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</si>
  <si>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</si>
  <si>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</si>
  <si>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</si>
  <si>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</si>
  <si>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</si>
  <si>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</si>
  <si>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</si>
  <si>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</si>
  <si>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</si>
  <si>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</si>
  <si>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</si>
  <si>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</si>
  <si>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</si>
  <si>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</si>
  <si>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</si>
  <si>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</si>
  <si>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</si>
  <si>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</si>
  <si>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</si>
  <si>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</si>
  <si>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</si>
  <si>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</si>
  <si>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</si>
  <si>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</si>
  <si>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</si>
  <si>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</si>
  <si>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</si>
  <si>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</si>
  <si>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</si>
  <si>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</si>
  <si>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</si>
  <si>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</si>
  <si>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</si>
  <si>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</si>
  <si>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</si>
  <si>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</si>
  <si>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</si>
  <si>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</si>
  <si>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</si>
  <si>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</si>
  <si>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</si>
  <si>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</si>
  <si>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</si>
  <si>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</si>
  <si>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</si>
  <si>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</si>
  <si>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</si>
  <si>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</si>
  <si>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</si>
  <si>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</si>
  <si>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</si>
  <si>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</si>
  <si>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</si>
  <si>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</si>
  <si>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</si>
  <si>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</si>
  <si>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</si>
  <si>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</si>
  <si>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</si>
  <si>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</si>
  <si>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</si>
  <si>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</si>
  <si>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</si>
  <si>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</si>
  <si>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</si>
  <si>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</si>
  <si>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</si>
  <si>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</si>
  <si>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</si>
  <si>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</si>
  <si>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</si>
  <si>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</si>
  <si>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</si>
  <si>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</si>
  <si>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</si>
  <si>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</si>
  <si>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</si>
  <si>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</si>
  <si>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</si>
  <si>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</si>
  <si>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</si>
  <si>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</si>
  <si>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</si>
  <si>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</si>
  <si>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</si>
  <si>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</si>
  <si>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</si>
  <si>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</si>
  <si>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</si>
  <si>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</si>
  <si>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12/17</t>
  </si>
  <si>
    <r>
      <t xml:space="preserve">Gäste, Übernachtungen und Beherbergungskapazität im 
</t>
    </r>
    <r>
      <rPr>
        <b/>
        <sz val="16"/>
        <rFont val="Arial"/>
        <family val="2"/>
      </rPr>
      <t>Land Berlin 
Dezember 2017</t>
    </r>
  </si>
  <si>
    <r>
      <t xml:space="preserve">Erschienen im </t>
    </r>
    <r>
      <rPr>
        <b/>
        <sz val="8"/>
        <rFont val="Arial"/>
        <family val="2"/>
      </rPr>
      <t>Februar 2018</t>
    </r>
  </si>
  <si>
    <t>Übernachtungen in den Beherbergungsbetrieben Berlins seit Januar 2015 nach Herkunft</t>
  </si>
  <si>
    <t>Bettenangebot und Bettenauslastung in den Beherbergungsstätten Berlins seit Januar 2015</t>
  </si>
  <si>
    <t>Potsdam, 2018</t>
  </si>
  <si>
    <t>Gäste in den Beherbergungsstätten Berlins seit Januar 2016 nach Herkunft</t>
  </si>
  <si>
    <t>Übernachtungen auf den Campingplätzen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</si>
  <si>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</si>
  <si>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</si>
  <si>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</si>
  <si>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</si>
  <si>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</si>
  <si>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</si>
  <si>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</si>
  <si>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</si>
  <si>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</si>
  <si>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</si>
  <si>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</si>
  <si>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</si>
  <si>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</si>
  <si>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</si>
  <si>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</si>
  <si>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</si>
  <si>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</si>
  <si>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2017 nach Betriebsarten und Herkunft</t>
  </si>
  <si>
    <t>1  Gäste, Übernachtungen und Aufenthaltsdauer in den Beherbergungsbetrieben Berlins im Dezember 2017
    nach Betriebsarten und Herkunft</t>
  </si>
  <si>
    <t>Dezember 2017</t>
  </si>
  <si>
    <t>Januar bis Dezember 2017</t>
  </si>
  <si>
    <t>im Dezember 2017 nach Herkunftsländern</t>
  </si>
  <si>
    <t>2  Gäste, Übernachtungen und Aufenthaltsdauer in den Beherbergungsbetrieben Berlins im Dezember 2017
    nach Herkunftsländern</t>
  </si>
  <si>
    <t>Beherbergungsbetriebe, Bettenangebot und Bettenauslastung in Berlin im Dezember 2017</t>
  </si>
  <si>
    <t>3  Beherbergungsbetriebe, Bettenangebot und Bettenauslastung in Berlin im Dezember 2017
    nach Betriebsarten und Bettengrößenklassen</t>
  </si>
  <si>
    <t>Januar bis 
Dezember 2017</t>
  </si>
  <si>
    <t>im Dezember 2017 nach Bezirken</t>
  </si>
  <si>
    <t>4  Gäste, Übernachtungen und Aufenthaltsdauer in den Beherbergungsbetrieben Berlins im Dezember 2017
    nach Bezirken</t>
  </si>
  <si>
    <t>in den Beherbergungsbetrieben Berlins im Dezember 2017 nach Bezirken</t>
  </si>
  <si>
    <t>5  Gäste mit Wohnsitz im Ausland sowie deren Übernachtungen und Aufenthaltsdauer in den Beherbergungs-
    betrieben Berlins im Dezember 2017 nach Bezirken</t>
  </si>
  <si>
    <t>6  Beherbergungsbetriebe, Bettenangebot und Bettenauslastung in Berlin im Dezember 2017 nach Bezirken</t>
  </si>
  <si>
    <t>Gäste und Übernachtungen in Berlin im Dezember 2017 nach Betriebsarten</t>
  </si>
  <si>
    <t>7  Betriebe der Hotellerie mit mindestens 25 Gästezimmern sowie deren Zimmerauslastung, Gäste und 
    Übernachtungen in Berlin im Dezember 2017 nach Betriebsarten und Zimmergrößenklassen</t>
  </si>
  <si>
    <t>Gäste und Übernachtungen in den Beherbergungsbetrieben Berlins 2017 nach Betriebsarten</t>
  </si>
  <si>
    <t>8  Gäste und Übernachtungen in den Beherbergungsbetrieben Berlins 2017 nach Betriebsarten  und Monaten</t>
  </si>
  <si>
    <t>und Aufenthaltsdauer auf den Campingplätzen Berlins 2017 nach Monaten</t>
  </si>
  <si>
    <t>9  Betriebe, Stellplätze, Auslastung der Schlafgelegenheiten, Gäste, Übernachtungen und Aufenthaltsdauer 
    auf den Campingplätzen Berlins 2017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</si>
</sst>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56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648431</c:v>
                </c:pt>
                <c:pt idx="16">
                  <c:v>738994</c:v>
                </c:pt>
                <c:pt idx="17">
                  <c:v>746253</c:v>
                </c:pt>
                <c:pt idx="18">
                  <c:v>693506</c:v>
                </c:pt>
                <c:pt idx="19">
                  <c:v>644894</c:v>
                </c:pt>
                <c:pt idx="20">
                  <c:v>729351</c:v>
                </c:pt>
                <c:pt idx="21">
                  <c:v>741460</c:v>
                </c:pt>
                <c:pt idx="22">
                  <c:v>688937</c:v>
                </c:pt>
                <c:pt idx="23">
                  <c:v>563688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445024</c:v>
                </c:pt>
                <c:pt idx="16">
                  <c:v>427664</c:v>
                </c:pt>
                <c:pt idx="17">
                  <c:v>458727</c:v>
                </c:pt>
                <c:pt idx="18">
                  <c:v>539155</c:v>
                </c:pt>
                <c:pt idx="19">
                  <c:v>500159</c:v>
                </c:pt>
                <c:pt idx="20">
                  <c:v>480730</c:v>
                </c:pt>
                <c:pt idx="21">
                  <c:v>453469</c:v>
                </c:pt>
                <c:pt idx="22">
                  <c:v>370528</c:v>
                </c:pt>
                <c:pt idx="23">
                  <c:v>399238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0684672"/>
        <c:axId val="160686464"/>
      </c:barChart>
      <c:catAx>
        <c:axId val="16068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68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86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6846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1501283</c:v>
                </c:pt>
                <c:pt idx="28">
                  <c:v>1600575</c:v>
                </c:pt>
                <c:pt idx="29">
                  <c:v>1650938</c:v>
                </c:pt>
                <c:pt idx="30">
                  <c:v>1611227</c:v>
                </c:pt>
                <c:pt idx="31">
                  <c:v>1529652</c:v>
                </c:pt>
                <c:pt idx="32">
                  <c:v>1597719</c:v>
                </c:pt>
                <c:pt idx="33">
                  <c:v>1664388</c:v>
                </c:pt>
                <c:pt idx="34">
                  <c:v>1361203</c:v>
                </c:pt>
                <c:pt idx="35">
                  <c:v>1176847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1270280</c:v>
                </c:pt>
                <c:pt idx="28">
                  <c:v>1142689</c:v>
                </c:pt>
                <c:pt idx="29">
                  <c:v>1201925</c:v>
                </c:pt>
                <c:pt idx="30">
                  <c:v>1511722</c:v>
                </c:pt>
                <c:pt idx="31">
                  <c:v>1457470</c:v>
                </c:pt>
                <c:pt idx="32">
                  <c:v>1268194</c:v>
                </c:pt>
                <c:pt idx="33">
                  <c:v>1230357</c:v>
                </c:pt>
                <c:pt idx="34">
                  <c:v>949907</c:v>
                </c:pt>
                <c:pt idx="35">
                  <c:v>1112278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7065088"/>
        <c:axId val="167066624"/>
      </c:barChart>
      <c:catAx>
        <c:axId val="16706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06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66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06508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139718</c:v>
                </c:pt>
                <c:pt idx="28">
                  <c:v>140466</c:v>
                </c:pt>
                <c:pt idx="29">
                  <c:v>141705</c:v>
                </c:pt>
                <c:pt idx="30">
                  <c:v>142754</c:v>
                </c:pt>
                <c:pt idx="31">
                  <c:v>143578</c:v>
                </c:pt>
                <c:pt idx="32">
                  <c:v>143753</c:v>
                </c:pt>
                <c:pt idx="33">
                  <c:v>143688</c:v>
                </c:pt>
                <c:pt idx="34">
                  <c:v>143272</c:v>
                </c:pt>
                <c:pt idx="35">
                  <c:v>143272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92140</c:v>
                </c:pt>
                <c:pt idx="28">
                  <c:v>88093</c:v>
                </c:pt>
                <c:pt idx="29">
                  <c:v>94518</c:v>
                </c:pt>
                <c:pt idx="30">
                  <c:v>99925</c:v>
                </c:pt>
                <c:pt idx="31">
                  <c:v>95506</c:v>
                </c:pt>
                <c:pt idx="32">
                  <c:v>95147</c:v>
                </c:pt>
                <c:pt idx="33">
                  <c:v>93112</c:v>
                </c:pt>
                <c:pt idx="34">
                  <c:v>77033</c:v>
                </c:pt>
                <c:pt idx="35">
                  <c:v>74343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63330688"/>
        <c:axId val="163336576"/>
      </c:barChart>
      <c:catAx>
        <c:axId val="16333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3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3657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33068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448</c:v>
                </c:pt>
                <c:pt idx="1">
                  <c:v>322</c:v>
                </c:pt>
                <c:pt idx="2">
                  <c:v>926</c:v>
                </c:pt>
                <c:pt idx="3">
                  <c:v>4762</c:v>
                </c:pt>
                <c:pt idx="4">
                  <c:v>8738</c:v>
                </c:pt>
                <c:pt idx="5">
                  <c:v>6744</c:v>
                </c:pt>
                <c:pt idx="6">
                  <c:v>12890</c:v>
                </c:pt>
                <c:pt idx="7">
                  <c:v>19462</c:v>
                </c:pt>
                <c:pt idx="8">
                  <c:v>6730</c:v>
                </c:pt>
                <c:pt idx="9">
                  <c:v>4638</c:v>
                </c:pt>
                <c:pt idx="10">
                  <c:v>913</c:v>
                </c:pt>
                <c:pt idx="11">
                  <c:v>693</c:v>
                </c:pt>
                <c:pt idx="12">
                  <c:v>348</c:v>
                </c:pt>
                <c:pt idx="13">
                  <c:v>380</c:v>
                </c:pt>
                <c:pt idx="14">
                  <c:v>3750</c:v>
                </c:pt>
                <c:pt idx="15">
                  <c:v>4262</c:v>
                </c:pt>
                <c:pt idx="16">
                  <c:v>11001</c:v>
                </c:pt>
                <c:pt idx="17">
                  <c:v>8680</c:v>
                </c:pt>
                <c:pt idx="18">
                  <c:v>16460</c:v>
                </c:pt>
                <c:pt idx="19">
                  <c:v>15844</c:v>
                </c:pt>
                <c:pt idx="20">
                  <c:v>8119</c:v>
                </c:pt>
                <c:pt idx="21">
                  <c:v>6921</c:v>
                </c:pt>
                <c:pt idx="22">
                  <c:v>1637</c:v>
                </c:pt>
                <c:pt idx="23">
                  <c:v>1271</c:v>
                </c:pt>
                <c:pt idx="24">
                  <c:v>896</c:v>
                </c:pt>
                <c:pt idx="25">
                  <c:v>733</c:v>
                </c:pt>
                <c:pt idx="26">
                  <c:v>1725</c:v>
                </c:pt>
                <c:pt idx="27">
                  <c:v>6388</c:v>
                </c:pt>
                <c:pt idx="28">
                  <c:v>9830</c:v>
                </c:pt>
                <c:pt idx="29">
                  <c:v>12926</c:v>
                </c:pt>
                <c:pt idx="30">
                  <c:v>15325</c:v>
                </c:pt>
                <c:pt idx="31">
                  <c:v>17212</c:v>
                </c:pt>
                <c:pt idx="32">
                  <c:v>8477</c:v>
                </c:pt>
                <c:pt idx="33">
                  <c:v>7080</c:v>
                </c:pt>
                <c:pt idx="34">
                  <c:v>1095</c:v>
                </c:pt>
                <c:pt idx="35">
                  <c:v>721</c:v>
                </c:pt>
              </c:numCache>
            </c:numRef>
          </c:val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80</c:v>
                </c:pt>
                <c:pt idx="1">
                  <c:v>652</c:v>
                </c:pt>
                <c:pt idx="2">
                  <c:v>226</c:v>
                </c:pt>
                <c:pt idx="3">
                  <c:v>1227</c:v>
                </c:pt>
                <c:pt idx="4">
                  <c:v>2928</c:v>
                </c:pt>
                <c:pt idx="5">
                  <c:v>3684</c:v>
                </c:pt>
                <c:pt idx="6">
                  <c:v>14425</c:v>
                </c:pt>
                <c:pt idx="7">
                  <c:v>11264</c:v>
                </c:pt>
                <c:pt idx="8">
                  <c:v>2585</c:v>
                </c:pt>
                <c:pt idx="9">
                  <c:v>1288</c:v>
                </c:pt>
                <c:pt idx="10">
                  <c:v>231</c:v>
                </c:pt>
                <c:pt idx="11">
                  <c:v>200</c:v>
                </c:pt>
                <c:pt idx="12">
                  <c:v>86</c:v>
                </c:pt>
                <c:pt idx="13">
                  <c:v>106</c:v>
                </c:pt>
                <c:pt idx="14">
                  <c:v>804</c:v>
                </c:pt>
                <c:pt idx="15">
                  <c:v>2300</c:v>
                </c:pt>
                <c:pt idx="16">
                  <c:v>3586</c:v>
                </c:pt>
                <c:pt idx="17">
                  <c:v>5113</c:v>
                </c:pt>
                <c:pt idx="18">
                  <c:v>13269</c:v>
                </c:pt>
                <c:pt idx="19">
                  <c:v>10097</c:v>
                </c:pt>
                <c:pt idx="20">
                  <c:v>3291</c:v>
                </c:pt>
                <c:pt idx="21">
                  <c:v>1467</c:v>
                </c:pt>
                <c:pt idx="22">
                  <c:v>253</c:v>
                </c:pt>
                <c:pt idx="23">
                  <c:v>171</c:v>
                </c:pt>
                <c:pt idx="24">
                  <c:v>46</c:v>
                </c:pt>
                <c:pt idx="25">
                  <c:v>99</c:v>
                </c:pt>
                <c:pt idx="26">
                  <c:v>226</c:v>
                </c:pt>
                <c:pt idx="27">
                  <c:v>1879</c:v>
                </c:pt>
                <c:pt idx="28">
                  <c:v>2628</c:v>
                </c:pt>
                <c:pt idx="29">
                  <c:v>4487</c:v>
                </c:pt>
                <c:pt idx="30">
                  <c:v>11053</c:v>
                </c:pt>
                <c:pt idx="31">
                  <c:v>9359</c:v>
                </c:pt>
                <c:pt idx="32">
                  <c:v>3215</c:v>
                </c:pt>
                <c:pt idx="33">
                  <c:v>1370</c:v>
                </c:pt>
                <c:pt idx="34">
                  <c:v>411</c:v>
                </c:pt>
                <c:pt idx="35">
                  <c:v>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8732544"/>
        <c:axId val="168734080"/>
      </c:barChart>
      <c:catAx>
        <c:axId val="16873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7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34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732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2"/>
      <c r="D1" s="126" t="s">
        <v>78</v>
      </c>
    </row>
    <row r="2" spans="1:13" ht="40.200000000000003" customHeight="1">
      <c r="B2" s="4" t="s">
        <v>8</v>
      </c>
      <c r="D2" s="127"/>
    </row>
    <row r="3" spans="1:13" ht="34.950000000000003" customHeight="1">
      <c r="B3" s="4" t="s">
        <v>9</v>
      </c>
      <c r="D3" s="127"/>
    </row>
    <row r="4" spans="1:13" ht="6.75" customHeight="1">
      <c r="D4" s="127"/>
    </row>
    <row r="5" spans="1:13" ht="19.95" customHeight="1">
      <c r="C5" s="11" t="s">
        <v>212</v>
      </c>
      <c r="D5" s="127"/>
    </row>
    <row r="6" spans="1:13" s="5" customFormat="1" ht="34.950000000000003" customHeight="1">
      <c r="A6" s="35"/>
      <c r="B6" s="35"/>
      <c r="C6" s="35"/>
      <c r="D6" s="127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213</v>
      </c>
      <c r="D7" s="127"/>
    </row>
    <row r="8" spans="1:13" ht="12.45" customHeight="1">
      <c r="D8" s="127"/>
    </row>
    <row r="9" spans="1:13" ht="61.95" customHeight="1">
      <c r="C9" s="36" t="s">
        <v>89</v>
      </c>
      <c r="D9" s="127"/>
    </row>
    <row r="10" spans="1:13" ht="7.2" customHeight="1">
      <c r="D10" s="127"/>
    </row>
    <row r="11" spans="1:13" ht="44.25" customHeight="1">
      <c r="C11" s="6"/>
      <c r="D11" s="127"/>
    </row>
    <row r="12" spans="1:13" ht="64.95" customHeight="1"/>
    <row r="13" spans="1:13" ht="36" customHeight="1">
      <c r="C13" s="7" t="s">
        <v>218</v>
      </c>
    </row>
    <row r="14" spans="1:13" ht="13.05" customHeight="1">
      <c r="H14" s="37" t="s">
        <v>220</v>
      </c>
      <c r="I14" s="33"/>
      <c r="J14" s="33"/>
      <c r="K14" s="33" t="s">
        <v>92</v>
      </c>
      <c r="L14" s="33" t="s">
        <v>221</v>
      </c>
      <c r="M14" s="33" t="s">
        <v>221</v>
      </c>
    </row>
    <row r="15" spans="1:13" ht="13.05" customHeight="1">
      <c r="H15" s="33" t="s">
        <v>221</v>
      </c>
      <c r="I15" s="38" t="s">
        <v>222</v>
      </c>
      <c r="J15" s="38" t="s">
        <v>153</v>
      </c>
      <c r="K15" s="38" t="s">
        <v>100</v>
      </c>
      <c r="L15" s="38" t="s">
        <v>101</v>
      </c>
      <c r="M15" s="38" t="s">
        <v>0</v>
      </c>
    </row>
    <row r="16" spans="1:13" ht="12.45" customHeight="1">
      <c r="H16" s="39" t="s">
        <v>223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224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225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226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225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223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223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226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227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228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229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230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223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224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225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226</v>
      </c>
      <c r="I31" s="33">
        <v>2017</v>
      </c>
      <c r="J31" s="33">
        <v>4</v>
      </c>
      <c r="K31" s="33">
        <v>648431</v>
      </c>
      <c r="L31" s="33">
        <v>445024</v>
      </c>
      <c r="M31" s="33">
        <v>1093455</v>
      </c>
    </row>
    <row r="32" spans="8:13" ht="12" customHeight="1">
      <c r="H32" s="42" t="s">
        <v>225</v>
      </c>
      <c r="I32" s="33">
        <v>2017</v>
      </c>
      <c r="J32" s="33">
        <v>5</v>
      </c>
      <c r="K32" s="33">
        <v>738994</v>
      </c>
      <c r="L32" s="33">
        <v>427664</v>
      </c>
      <c r="M32" s="33">
        <v>1166658</v>
      </c>
    </row>
    <row r="33" spans="8:13" ht="12" customHeight="1">
      <c r="H33" s="42" t="s">
        <v>223</v>
      </c>
      <c r="I33" s="33">
        <v>2017</v>
      </c>
      <c r="J33" s="33">
        <v>6</v>
      </c>
      <c r="K33" s="33">
        <v>746253</v>
      </c>
      <c r="L33" s="33">
        <v>458727</v>
      </c>
      <c r="M33" s="33">
        <v>1204980</v>
      </c>
    </row>
    <row r="34" spans="8:13" ht="12.45" customHeight="1">
      <c r="H34" s="42" t="s">
        <v>223</v>
      </c>
      <c r="I34" s="33">
        <v>2017</v>
      </c>
      <c r="J34" s="33">
        <v>7</v>
      </c>
      <c r="K34" s="33">
        <v>693506</v>
      </c>
      <c r="L34" s="33">
        <v>539155</v>
      </c>
      <c r="M34" s="33">
        <v>1232661</v>
      </c>
    </row>
    <row r="35" spans="8:13" ht="12.45" customHeight="1">
      <c r="H35" s="42" t="s">
        <v>226</v>
      </c>
      <c r="I35" s="33">
        <v>2017</v>
      </c>
      <c r="J35" s="33">
        <v>8</v>
      </c>
      <c r="K35" s="33">
        <v>644894</v>
      </c>
      <c r="L35" s="33">
        <v>500159</v>
      </c>
      <c r="M35" s="33">
        <v>1145053</v>
      </c>
    </row>
    <row r="36" spans="8:13" ht="12.45" customHeight="1">
      <c r="H36" s="42" t="s">
        <v>227</v>
      </c>
      <c r="I36" s="33">
        <v>2017</v>
      </c>
      <c r="J36" s="33">
        <v>9</v>
      </c>
      <c r="K36" s="33">
        <v>729351</v>
      </c>
      <c r="L36" s="33">
        <v>480730</v>
      </c>
      <c r="M36" s="33">
        <v>1210081</v>
      </c>
    </row>
    <row r="37" spans="8:13" ht="12.45" customHeight="1">
      <c r="H37" s="42" t="s">
        <v>228</v>
      </c>
      <c r="I37" s="33">
        <v>2017</v>
      </c>
      <c r="J37" s="33">
        <v>10</v>
      </c>
      <c r="K37" s="33">
        <v>741460</v>
      </c>
      <c r="L37" s="33">
        <v>453469</v>
      </c>
      <c r="M37" s="33">
        <v>1194929</v>
      </c>
    </row>
    <row r="38" spans="8:13" ht="12.45" customHeight="1">
      <c r="H38" s="42" t="s">
        <v>229</v>
      </c>
      <c r="I38" s="33">
        <v>2017</v>
      </c>
      <c r="J38" s="33">
        <v>11</v>
      </c>
      <c r="K38" s="33">
        <v>688937</v>
      </c>
      <c r="L38" s="33">
        <v>370528</v>
      </c>
      <c r="M38" s="33">
        <v>1059465</v>
      </c>
    </row>
    <row r="39" spans="8:13" ht="12.45" customHeight="1">
      <c r="H39" s="43" t="s">
        <v>230</v>
      </c>
      <c r="I39" s="33">
        <v>2017</v>
      </c>
      <c r="J39" s="33">
        <v>12</v>
      </c>
      <c r="K39" s="33">
        <v>563688</v>
      </c>
      <c r="L39" s="33">
        <v>399238</v>
      </c>
      <c r="M39" s="33">
        <v>962926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2.77734375" style="53" customWidth="1"/>
    <col min="2" max="9" width="9.77734375" style="53" customWidth="1"/>
    <col min="10" max="16384" width="11.5546875" style="53"/>
  </cols>
  <sheetData>
    <row r="1" spans="1:9" s="15" customFormat="1" ht="12" customHeight="1">
      <c r="A1" s="133" t="s">
        <v>254</v>
      </c>
      <c r="B1" s="133"/>
      <c r="C1" s="133"/>
      <c r="D1" s="133"/>
      <c r="E1" s="133"/>
      <c r="F1" s="133"/>
      <c r="G1" s="133"/>
      <c r="H1" s="133"/>
      <c r="I1" s="133"/>
    </row>
    <row r="2" spans="1:9" ht="12" customHeight="1"/>
    <row r="3" spans="1:9" s="18" customFormat="1" ht="12" customHeight="1">
      <c r="A3" s="141" t="s">
        <v>153</v>
      </c>
      <c r="B3" s="142" t="s">
        <v>0</v>
      </c>
      <c r="C3" s="79" t="s">
        <v>154</v>
      </c>
      <c r="D3" s="79"/>
      <c r="E3" s="79"/>
      <c r="F3" s="79"/>
      <c r="G3" s="79" t="s">
        <v>155</v>
      </c>
      <c r="H3" s="79"/>
      <c r="I3" s="78"/>
    </row>
    <row r="4" spans="1:9" ht="12.75" customHeight="1">
      <c r="A4" s="141"/>
      <c r="B4" s="142"/>
      <c r="C4" s="142" t="s">
        <v>156</v>
      </c>
      <c r="D4" s="79" t="s">
        <v>102</v>
      </c>
      <c r="E4" s="79"/>
      <c r="F4" s="79"/>
      <c r="G4" s="142" t="s">
        <v>156</v>
      </c>
      <c r="H4" s="79" t="s">
        <v>6</v>
      </c>
      <c r="I4" s="78"/>
    </row>
    <row r="5" spans="1:9" ht="75.75" customHeight="1">
      <c r="A5" s="141"/>
      <c r="B5" s="142"/>
      <c r="C5" s="142"/>
      <c r="D5" s="112" t="s">
        <v>103</v>
      </c>
      <c r="E5" s="112" t="s">
        <v>202</v>
      </c>
      <c r="F5" s="112" t="s">
        <v>203</v>
      </c>
      <c r="G5" s="142"/>
      <c r="H5" s="112" t="s">
        <v>157</v>
      </c>
      <c r="I5" s="62" t="s">
        <v>186</v>
      </c>
    </row>
    <row r="6" spans="1:9" ht="6" customHeight="1">
      <c r="A6" s="97"/>
      <c r="B6" s="97"/>
      <c r="C6" s="97"/>
      <c r="D6" s="97"/>
      <c r="E6" s="97"/>
      <c r="F6" s="97"/>
      <c r="G6" s="97"/>
      <c r="H6" s="97"/>
      <c r="I6" s="97"/>
    </row>
    <row r="7" spans="1:9" ht="12" customHeight="1">
      <c r="A7" s="98" t="s">
        <v>92</v>
      </c>
      <c r="B7" s="99"/>
      <c r="C7" s="99"/>
      <c r="D7" s="99"/>
      <c r="E7" s="99"/>
      <c r="F7" s="99"/>
      <c r="G7" s="99"/>
      <c r="H7" s="99"/>
      <c r="I7" s="99"/>
    </row>
    <row r="8" spans="1:9" ht="6" customHeight="1">
      <c r="A8" s="98"/>
      <c r="B8" s="99"/>
      <c r="C8" s="99"/>
      <c r="D8" s="99"/>
      <c r="E8" s="99"/>
      <c r="F8" s="99"/>
      <c r="G8" s="99"/>
      <c r="H8" s="99"/>
      <c r="I8" s="99"/>
    </row>
    <row r="9" spans="1:9" ht="10.050000000000001" customHeight="1">
      <c r="A9" s="53" t="s">
        <v>158</v>
      </c>
      <c r="B9" s="63">
        <v>806730</v>
      </c>
      <c r="C9" s="63">
        <v>722550</v>
      </c>
      <c r="D9" s="63">
        <v>463383</v>
      </c>
      <c r="E9" s="63">
        <v>245946</v>
      </c>
      <c r="F9" s="63">
        <v>13221</v>
      </c>
      <c r="G9" s="63">
        <v>84180</v>
      </c>
      <c r="H9" s="63">
        <v>70692</v>
      </c>
      <c r="I9" s="63">
        <v>3346</v>
      </c>
    </row>
    <row r="10" spans="1:9" ht="10.050000000000001" customHeight="1">
      <c r="A10" s="53" t="s">
        <v>159</v>
      </c>
      <c r="B10" s="63">
        <v>853668</v>
      </c>
      <c r="C10" s="63">
        <v>753216</v>
      </c>
      <c r="D10" s="63">
        <v>476122</v>
      </c>
      <c r="E10" s="63">
        <v>262673</v>
      </c>
      <c r="F10" s="63">
        <v>14421</v>
      </c>
      <c r="G10" s="63">
        <v>100452</v>
      </c>
      <c r="H10" s="63">
        <v>85088</v>
      </c>
      <c r="I10" s="63">
        <v>4288</v>
      </c>
    </row>
    <row r="11" spans="1:9" ht="10.050000000000001" customHeight="1">
      <c r="A11" s="53" t="s">
        <v>160</v>
      </c>
      <c r="B11" s="63">
        <v>1035741</v>
      </c>
      <c r="C11" s="63">
        <v>916433</v>
      </c>
      <c r="D11" s="63">
        <v>578639</v>
      </c>
      <c r="E11" s="63">
        <v>321171</v>
      </c>
      <c r="F11" s="63">
        <v>16623</v>
      </c>
      <c r="G11" s="63">
        <v>119308</v>
      </c>
      <c r="H11" s="63">
        <v>100002</v>
      </c>
      <c r="I11" s="63">
        <v>5421</v>
      </c>
    </row>
    <row r="12" spans="1:9" ht="10.050000000000001" customHeight="1">
      <c r="A12" s="53" t="s">
        <v>161</v>
      </c>
      <c r="B12" s="63">
        <v>1093455</v>
      </c>
      <c r="C12" s="63">
        <v>954078</v>
      </c>
      <c r="D12" s="63">
        <v>597752</v>
      </c>
      <c r="E12" s="63">
        <v>338016</v>
      </c>
      <c r="F12" s="63">
        <v>18310</v>
      </c>
      <c r="G12" s="63">
        <v>139377</v>
      </c>
      <c r="H12" s="63">
        <v>116943</v>
      </c>
      <c r="I12" s="63">
        <v>4374</v>
      </c>
    </row>
    <row r="13" spans="1:9" ht="10.050000000000001" customHeight="1">
      <c r="A13" s="53" t="s">
        <v>162</v>
      </c>
      <c r="B13" s="63">
        <v>1166658</v>
      </c>
      <c r="C13" s="63">
        <v>1020641</v>
      </c>
      <c r="D13" s="63">
        <v>645661</v>
      </c>
      <c r="E13" s="63">
        <v>356253</v>
      </c>
      <c r="F13" s="63">
        <v>18727</v>
      </c>
      <c r="G13" s="63">
        <v>146017</v>
      </c>
      <c r="H13" s="63">
        <v>120790</v>
      </c>
      <c r="I13" s="63">
        <v>6109</v>
      </c>
    </row>
    <row r="14" spans="1:9" ht="10.050000000000001" customHeight="1">
      <c r="A14" s="53" t="s">
        <v>163</v>
      </c>
      <c r="B14" s="63">
        <v>1204980</v>
      </c>
      <c r="C14" s="63">
        <v>1047493</v>
      </c>
      <c r="D14" s="63">
        <v>654623</v>
      </c>
      <c r="E14" s="63">
        <v>372575</v>
      </c>
      <c r="F14" s="63">
        <v>20295</v>
      </c>
      <c r="G14" s="63">
        <v>157487</v>
      </c>
      <c r="H14" s="63">
        <v>131244</v>
      </c>
      <c r="I14" s="63">
        <v>5591</v>
      </c>
    </row>
    <row r="15" spans="1:9" ht="10.050000000000001" customHeight="1">
      <c r="A15" s="53" t="s">
        <v>164</v>
      </c>
      <c r="B15" s="63">
        <v>1232661</v>
      </c>
      <c r="C15" s="63">
        <v>1068631</v>
      </c>
      <c r="D15" s="63">
        <v>662511</v>
      </c>
      <c r="E15" s="63">
        <v>384845</v>
      </c>
      <c r="F15" s="63">
        <v>21275</v>
      </c>
      <c r="G15" s="63">
        <v>164030</v>
      </c>
      <c r="H15" s="63">
        <v>135063</v>
      </c>
      <c r="I15" s="63">
        <v>4998</v>
      </c>
    </row>
    <row r="16" spans="1:9" ht="10.050000000000001" customHeight="1">
      <c r="A16" s="53" t="s">
        <v>165</v>
      </c>
      <c r="B16" s="63">
        <v>1145053</v>
      </c>
      <c r="C16" s="63">
        <v>999821</v>
      </c>
      <c r="D16" s="63">
        <v>625856</v>
      </c>
      <c r="E16" s="63">
        <v>354455</v>
      </c>
      <c r="F16" s="63">
        <v>19510</v>
      </c>
      <c r="G16" s="63">
        <v>145232</v>
      </c>
      <c r="H16" s="63">
        <v>119896</v>
      </c>
      <c r="I16" s="63">
        <v>3596</v>
      </c>
    </row>
    <row r="17" spans="1:9" ht="10.050000000000001" customHeight="1">
      <c r="A17" s="53" t="s">
        <v>166</v>
      </c>
      <c r="B17" s="63">
        <v>1210081</v>
      </c>
      <c r="C17" s="63">
        <v>1054978</v>
      </c>
      <c r="D17" s="63">
        <v>648698</v>
      </c>
      <c r="E17" s="63">
        <v>385952</v>
      </c>
      <c r="F17" s="63">
        <v>20328</v>
      </c>
      <c r="G17" s="63">
        <v>155103</v>
      </c>
      <c r="H17" s="63">
        <v>128539</v>
      </c>
      <c r="I17" s="63">
        <v>5930</v>
      </c>
    </row>
    <row r="18" spans="1:9" ht="10.050000000000001" customHeight="1">
      <c r="A18" s="53" t="s">
        <v>167</v>
      </c>
      <c r="B18" s="63">
        <v>1194929</v>
      </c>
      <c r="C18" s="63">
        <v>1047703</v>
      </c>
      <c r="D18" s="63">
        <v>644869</v>
      </c>
      <c r="E18" s="63">
        <v>382811</v>
      </c>
      <c r="F18" s="63">
        <v>20023</v>
      </c>
      <c r="G18" s="63">
        <v>147226</v>
      </c>
      <c r="H18" s="63">
        <v>122664</v>
      </c>
      <c r="I18" s="63">
        <v>5205</v>
      </c>
    </row>
    <row r="19" spans="1:9" ht="10.050000000000001" customHeight="1">
      <c r="A19" s="53" t="s">
        <v>168</v>
      </c>
      <c r="B19" s="63">
        <v>1059465</v>
      </c>
      <c r="C19" s="63">
        <v>951948</v>
      </c>
      <c r="D19" s="63">
        <v>600723</v>
      </c>
      <c r="E19" s="63">
        <v>335090</v>
      </c>
      <c r="F19" s="63">
        <v>16135</v>
      </c>
      <c r="G19" s="63">
        <v>107517</v>
      </c>
      <c r="H19" s="63">
        <v>87729</v>
      </c>
      <c r="I19" s="63">
        <v>4800</v>
      </c>
    </row>
    <row r="20" spans="1:9" ht="10.050000000000001" customHeight="1">
      <c r="A20" s="53" t="s">
        <v>169</v>
      </c>
      <c r="B20" s="63">
        <v>962926</v>
      </c>
      <c r="C20" s="63">
        <v>863049</v>
      </c>
      <c r="D20" s="63">
        <v>552695</v>
      </c>
      <c r="E20" s="63">
        <v>296269</v>
      </c>
      <c r="F20" s="63">
        <v>14085</v>
      </c>
      <c r="G20" s="63">
        <v>99877</v>
      </c>
      <c r="H20" s="63">
        <v>81565</v>
      </c>
      <c r="I20" s="63">
        <v>3133</v>
      </c>
    </row>
    <row r="21" spans="1:9" ht="10.050000000000001" customHeight="1">
      <c r="A21" s="100" t="s">
        <v>170</v>
      </c>
      <c r="B21" s="63">
        <v>12966347</v>
      </c>
      <c r="C21" s="63">
        <v>11400541</v>
      </c>
      <c r="D21" s="63">
        <v>7151532</v>
      </c>
      <c r="E21" s="63">
        <v>4036056</v>
      </c>
      <c r="F21" s="63">
        <v>212953</v>
      </c>
      <c r="G21" s="63">
        <v>1565806</v>
      </c>
      <c r="H21" s="63">
        <v>1300215</v>
      </c>
      <c r="I21" s="63">
        <v>56791</v>
      </c>
    </row>
    <row r="22" spans="1:9" ht="6" customHeight="1"/>
    <row r="23" spans="1:9" ht="10.050000000000001" customHeight="1">
      <c r="A23" s="101" t="s">
        <v>171</v>
      </c>
      <c r="B23" s="101"/>
      <c r="C23" s="101"/>
      <c r="D23" s="101"/>
      <c r="E23" s="101"/>
      <c r="F23" s="101"/>
      <c r="G23" s="101"/>
      <c r="H23" s="101"/>
      <c r="I23" s="101"/>
    </row>
    <row r="24" spans="1:9" ht="6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0.050000000000001" customHeight="1">
      <c r="A25" s="53" t="s">
        <v>158</v>
      </c>
      <c r="B25" s="64">
        <v>5.2</v>
      </c>
      <c r="C25" s="64">
        <v>6.1</v>
      </c>
      <c r="D25" s="64">
        <v>5</v>
      </c>
      <c r="E25" s="64">
        <v>8.6</v>
      </c>
      <c r="F25" s="64">
        <v>-2</v>
      </c>
      <c r="G25" s="64">
        <v>-1.7</v>
      </c>
      <c r="H25" s="64">
        <v>-2.1</v>
      </c>
      <c r="I25" s="64">
        <v>-13.1</v>
      </c>
    </row>
    <row r="26" spans="1:9" ht="10.050000000000001" customHeight="1">
      <c r="A26" s="53" t="s">
        <v>159</v>
      </c>
      <c r="B26" s="64">
        <v>0.2</v>
      </c>
      <c r="C26" s="125">
        <v>0</v>
      </c>
      <c r="D26" s="64">
        <v>-1.4</v>
      </c>
      <c r="E26" s="64">
        <v>2.5</v>
      </c>
      <c r="F26" s="64">
        <v>1.9</v>
      </c>
      <c r="G26" s="64">
        <v>1.7</v>
      </c>
      <c r="H26" s="64">
        <v>1.7</v>
      </c>
      <c r="I26" s="64">
        <v>25.6</v>
      </c>
    </row>
    <row r="27" spans="1:9" ht="10.050000000000001" customHeight="1">
      <c r="A27" s="53" t="s">
        <v>160</v>
      </c>
      <c r="B27" s="64">
        <v>3.5</v>
      </c>
      <c r="C27" s="64">
        <v>4.0999999999999996</v>
      </c>
      <c r="D27" s="64">
        <v>4.0999999999999996</v>
      </c>
      <c r="E27" s="64">
        <v>4.4000000000000004</v>
      </c>
      <c r="F27" s="64">
        <v>1.1000000000000001</v>
      </c>
      <c r="G27" s="64">
        <v>-1</v>
      </c>
      <c r="H27" s="64">
        <v>-1.3</v>
      </c>
      <c r="I27" s="64">
        <v>20.9</v>
      </c>
    </row>
    <row r="28" spans="1:9" ht="10.050000000000001" customHeight="1">
      <c r="A28" s="53" t="s">
        <v>161</v>
      </c>
      <c r="B28" s="64">
        <v>2</v>
      </c>
      <c r="C28" s="64">
        <v>1.2</v>
      </c>
      <c r="D28" s="64">
        <v>0.4</v>
      </c>
      <c r="E28" s="64">
        <v>2.1</v>
      </c>
      <c r="F28" s="64">
        <v>10</v>
      </c>
      <c r="G28" s="64">
        <v>7.7</v>
      </c>
      <c r="H28" s="64">
        <v>9.4</v>
      </c>
      <c r="I28" s="64">
        <v>-20.8</v>
      </c>
    </row>
    <row r="29" spans="1:9" ht="10.050000000000001" customHeight="1">
      <c r="A29" s="53" t="s">
        <v>162</v>
      </c>
      <c r="B29" s="64">
        <v>2</v>
      </c>
      <c r="C29" s="64">
        <v>2.6</v>
      </c>
      <c r="D29" s="64">
        <v>4</v>
      </c>
      <c r="E29" s="64">
        <v>0.5</v>
      </c>
      <c r="F29" s="64">
        <v>-3.8</v>
      </c>
      <c r="G29" s="64">
        <v>-2.4</v>
      </c>
      <c r="H29" s="64">
        <v>-2.4</v>
      </c>
      <c r="I29" s="64">
        <v>9.8000000000000007</v>
      </c>
    </row>
    <row r="30" spans="1:9" ht="10.050000000000001" customHeight="1">
      <c r="A30" s="53" t="s">
        <v>163</v>
      </c>
      <c r="B30" s="64">
        <v>3.6</v>
      </c>
      <c r="C30" s="64">
        <v>3.4</v>
      </c>
      <c r="D30" s="64">
        <v>3.3</v>
      </c>
      <c r="E30" s="64">
        <v>3.9</v>
      </c>
      <c r="F30" s="64">
        <v>-4.5</v>
      </c>
      <c r="G30" s="64">
        <v>5.3</v>
      </c>
      <c r="H30" s="64">
        <v>7</v>
      </c>
      <c r="I30" s="64">
        <v>-4.2</v>
      </c>
    </row>
    <row r="31" spans="1:9" ht="10.050000000000001" customHeight="1">
      <c r="A31" s="53" t="s">
        <v>164</v>
      </c>
      <c r="B31" s="64">
        <v>1.4</v>
      </c>
      <c r="C31" s="64">
        <v>2.2000000000000002</v>
      </c>
      <c r="D31" s="64">
        <v>2.6</v>
      </c>
      <c r="E31" s="64">
        <v>1.8</v>
      </c>
      <c r="F31" s="64">
        <v>-1</v>
      </c>
      <c r="G31" s="64">
        <v>-3.5</v>
      </c>
      <c r="H31" s="64">
        <v>-3.5</v>
      </c>
      <c r="I31" s="64">
        <v>3</v>
      </c>
    </row>
    <row r="32" spans="1:9" ht="10.050000000000001" customHeight="1">
      <c r="A32" s="53" t="s">
        <v>165</v>
      </c>
      <c r="B32" s="64">
        <v>7.4</v>
      </c>
      <c r="C32" s="64">
        <v>7.9</v>
      </c>
      <c r="D32" s="64">
        <v>7.4</v>
      </c>
      <c r="E32" s="64">
        <v>9.3000000000000007</v>
      </c>
      <c r="F32" s="64">
        <v>-1.9</v>
      </c>
      <c r="G32" s="64">
        <v>4.3</v>
      </c>
      <c r="H32" s="64">
        <v>5</v>
      </c>
      <c r="I32" s="64">
        <v>-7.9</v>
      </c>
    </row>
    <row r="33" spans="1:9" ht="10.050000000000001" customHeight="1">
      <c r="A33" s="53" t="s">
        <v>166</v>
      </c>
      <c r="B33" s="64">
        <v>1.3</v>
      </c>
      <c r="C33" s="64">
        <v>2.6</v>
      </c>
      <c r="D33" s="64">
        <v>1.1000000000000001</v>
      </c>
      <c r="E33" s="64">
        <v>5.6</v>
      </c>
      <c r="F33" s="64">
        <v>-5.5</v>
      </c>
      <c r="G33" s="64">
        <v>-6.5</v>
      </c>
      <c r="H33" s="64">
        <v>-7.8</v>
      </c>
      <c r="I33" s="64">
        <v>-2.8</v>
      </c>
    </row>
    <row r="34" spans="1:9" ht="10.050000000000001" customHeight="1">
      <c r="A34" s="53" t="s">
        <v>167</v>
      </c>
      <c r="B34" s="64">
        <v>1.1000000000000001</v>
      </c>
      <c r="C34" s="64">
        <v>1.4</v>
      </c>
      <c r="D34" s="64">
        <v>0.2</v>
      </c>
      <c r="E34" s="64">
        <v>3.7</v>
      </c>
      <c r="F34" s="64">
        <v>-2.6</v>
      </c>
      <c r="G34" s="64">
        <v>-1</v>
      </c>
      <c r="H34" s="64">
        <v>-0.7</v>
      </c>
      <c r="I34" s="64">
        <v>-11.2</v>
      </c>
    </row>
    <row r="35" spans="1:9" ht="10.050000000000001" customHeight="1">
      <c r="A35" s="53" t="s">
        <v>168</v>
      </c>
      <c r="B35" s="64">
        <v>-1.3</v>
      </c>
      <c r="C35" s="64">
        <v>-1.1000000000000001</v>
      </c>
      <c r="D35" s="64">
        <v>-2.2999999999999998</v>
      </c>
      <c r="E35" s="64">
        <v>1.3</v>
      </c>
      <c r="F35" s="64">
        <v>-3.8</v>
      </c>
      <c r="G35" s="64">
        <v>-3.4</v>
      </c>
      <c r="H35" s="64">
        <v>-4</v>
      </c>
      <c r="I35" s="64">
        <v>-15.3</v>
      </c>
    </row>
    <row r="36" spans="1:9" ht="10.050000000000001" customHeight="1">
      <c r="A36" s="53" t="s">
        <v>169</v>
      </c>
      <c r="B36" s="64">
        <v>-3.8</v>
      </c>
      <c r="C36" s="64">
        <v>-3.8</v>
      </c>
      <c r="D36" s="64">
        <v>-3.8</v>
      </c>
      <c r="E36" s="64">
        <v>-3.4</v>
      </c>
      <c r="F36" s="64">
        <v>-10.5</v>
      </c>
      <c r="G36" s="64">
        <v>-4</v>
      </c>
      <c r="H36" s="64">
        <v>-5.0999999999999996</v>
      </c>
      <c r="I36" s="64">
        <v>-4.8</v>
      </c>
    </row>
    <row r="37" spans="1:9" ht="10.050000000000001" customHeight="1">
      <c r="A37" s="100" t="s">
        <v>170</v>
      </c>
      <c r="B37" s="64">
        <v>1.8</v>
      </c>
      <c r="C37" s="64">
        <v>2.2000000000000002</v>
      </c>
      <c r="D37" s="64">
        <v>1.7</v>
      </c>
      <c r="E37" s="64">
        <v>3.3</v>
      </c>
      <c r="F37" s="64">
        <v>-2</v>
      </c>
      <c r="G37" s="64">
        <v>-0.5</v>
      </c>
      <c r="H37" s="64">
        <v>-0.4</v>
      </c>
      <c r="I37" s="64">
        <v>-2.7</v>
      </c>
    </row>
    <row r="38" spans="1:9" ht="6" customHeight="1"/>
    <row r="39" spans="1:9" ht="12" customHeight="1">
      <c r="A39" s="98" t="s">
        <v>172</v>
      </c>
      <c r="B39" s="99"/>
      <c r="C39" s="99"/>
      <c r="D39" s="99"/>
      <c r="E39" s="99"/>
      <c r="F39" s="99"/>
      <c r="G39" s="99"/>
      <c r="H39" s="99"/>
      <c r="I39" s="99"/>
    </row>
    <row r="40" spans="1:9" ht="6" customHeight="1">
      <c r="A40" s="98"/>
      <c r="B40" s="99"/>
      <c r="C40" s="99"/>
      <c r="D40" s="99"/>
      <c r="E40" s="99"/>
      <c r="F40" s="99"/>
      <c r="G40" s="99"/>
      <c r="H40" s="99"/>
      <c r="I40" s="99"/>
    </row>
    <row r="41" spans="1:9" ht="10.050000000000001" customHeight="1">
      <c r="A41" s="53" t="s">
        <v>158</v>
      </c>
      <c r="B41" s="63">
        <v>1891808</v>
      </c>
      <c r="C41" s="63">
        <v>1629395</v>
      </c>
      <c r="D41" s="63">
        <v>1025730</v>
      </c>
      <c r="E41" s="63">
        <v>570194</v>
      </c>
      <c r="F41" s="63">
        <v>33471</v>
      </c>
      <c r="G41" s="63">
        <v>262413</v>
      </c>
      <c r="H41" s="63">
        <v>203686</v>
      </c>
      <c r="I41" s="63">
        <v>22449</v>
      </c>
    </row>
    <row r="42" spans="1:9" ht="10.050000000000001" customHeight="1">
      <c r="A42" s="53" t="s">
        <v>159</v>
      </c>
      <c r="B42" s="63">
        <v>2030191</v>
      </c>
      <c r="C42" s="63">
        <v>1712553</v>
      </c>
      <c r="D42" s="63">
        <v>1062331</v>
      </c>
      <c r="E42" s="63">
        <v>613721</v>
      </c>
      <c r="F42" s="63">
        <v>36501</v>
      </c>
      <c r="G42" s="63">
        <v>317638</v>
      </c>
      <c r="H42" s="63">
        <v>251215</v>
      </c>
      <c r="I42" s="63">
        <v>24292</v>
      </c>
    </row>
    <row r="43" spans="1:9" ht="10.050000000000001" customHeight="1">
      <c r="A43" s="53" t="s">
        <v>160</v>
      </c>
      <c r="B43" s="63">
        <v>2389437</v>
      </c>
      <c r="C43" s="63">
        <v>2015387</v>
      </c>
      <c r="D43" s="63">
        <v>1239561</v>
      </c>
      <c r="E43" s="63">
        <v>733659</v>
      </c>
      <c r="F43" s="63">
        <v>42167</v>
      </c>
      <c r="G43" s="63">
        <v>374050</v>
      </c>
      <c r="H43" s="63">
        <v>296962</v>
      </c>
      <c r="I43" s="63">
        <v>28807</v>
      </c>
    </row>
    <row r="44" spans="1:9" ht="10.050000000000001" customHeight="1">
      <c r="A44" s="53" t="s">
        <v>161</v>
      </c>
      <c r="B44" s="63">
        <v>2771563</v>
      </c>
      <c r="C44" s="63">
        <v>2329229</v>
      </c>
      <c r="D44" s="63">
        <v>1432815</v>
      </c>
      <c r="E44" s="63">
        <v>847830</v>
      </c>
      <c r="F44" s="63">
        <v>48584</v>
      </c>
      <c r="G44" s="63">
        <v>442334</v>
      </c>
      <c r="H44" s="63">
        <v>344869</v>
      </c>
      <c r="I44" s="63">
        <v>26841</v>
      </c>
    </row>
    <row r="45" spans="1:9" ht="10.050000000000001" customHeight="1">
      <c r="A45" s="53" t="s">
        <v>162</v>
      </c>
      <c r="B45" s="63">
        <v>2743264</v>
      </c>
      <c r="C45" s="63">
        <v>2289410</v>
      </c>
      <c r="D45" s="63">
        <v>1399265</v>
      </c>
      <c r="E45" s="63">
        <v>840922</v>
      </c>
      <c r="F45" s="63">
        <v>49223</v>
      </c>
      <c r="G45" s="63">
        <v>453854</v>
      </c>
      <c r="H45" s="63">
        <v>357422</v>
      </c>
      <c r="I45" s="63">
        <v>30239</v>
      </c>
    </row>
    <row r="46" spans="1:9" ht="10.050000000000001" customHeight="1">
      <c r="A46" s="53" t="s">
        <v>163</v>
      </c>
      <c r="B46" s="63">
        <v>2852863</v>
      </c>
      <c r="C46" s="63">
        <v>2373616</v>
      </c>
      <c r="D46" s="63">
        <v>1447070</v>
      </c>
      <c r="E46" s="63">
        <v>873142</v>
      </c>
      <c r="F46" s="63">
        <v>53404</v>
      </c>
      <c r="G46" s="63">
        <v>479247</v>
      </c>
      <c r="H46" s="63">
        <v>376019</v>
      </c>
      <c r="I46" s="63">
        <v>29057</v>
      </c>
    </row>
    <row r="47" spans="1:9" ht="10.050000000000001" customHeight="1">
      <c r="A47" s="53" t="s">
        <v>164</v>
      </c>
      <c r="B47" s="63">
        <v>3122949</v>
      </c>
      <c r="C47" s="63">
        <v>2585750</v>
      </c>
      <c r="D47" s="63">
        <v>1589442</v>
      </c>
      <c r="E47" s="63">
        <v>941189</v>
      </c>
      <c r="F47" s="63">
        <v>55119</v>
      </c>
      <c r="G47" s="63">
        <v>537199</v>
      </c>
      <c r="H47" s="63">
        <v>411653</v>
      </c>
      <c r="I47" s="63">
        <v>33555</v>
      </c>
    </row>
    <row r="48" spans="1:9" ht="10.050000000000001" customHeight="1">
      <c r="A48" s="53" t="s">
        <v>165</v>
      </c>
      <c r="B48" s="63">
        <v>2987122</v>
      </c>
      <c r="C48" s="63">
        <v>2504097</v>
      </c>
      <c r="D48" s="63">
        <v>1552595</v>
      </c>
      <c r="E48" s="63">
        <v>898192</v>
      </c>
      <c r="F48" s="63">
        <v>53310</v>
      </c>
      <c r="G48" s="63">
        <v>483025</v>
      </c>
      <c r="H48" s="63">
        <v>364611</v>
      </c>
      <c r="I48" s="63">
        <v>28426</v>
      </c>
    </row>
    <row r="49" spans="1:9" ht="10.050000000000001" customHeight="1">
      <c r="A49" s="53" t="s">
        <v>166</v>
      </c>
      <c r="B49" s="63">
        <v>2865913</v>
      </c>
      <c r="C49" s="63">
        <v>2404837</v>
      </c>
      <c r="D49" s="63">
        <v>1446686</v>
      </c>
      <c r="E49" s="63">
        <v>904010</v>
      </c>
      <c r="F49" s="63">
        <v>54141</v>
      </c>
      <c r="G49" s="63">
        <v>461076</v>
      </c>
      <c r="H49" s="63">
        <v>358663</v>
      </c>
      <c r="I49" s="63">
        <v>30091</v>
      </c>
    </row>
    <row r="50" spans="1:9" ht="10.050000000000001" customHeight="1">
      <c r="A50" s="53" t="s">
        <v>167</v>
      </c>
      <c r="B50" s="63">
        <v>2894745</v>
      </c>
      <c r="C50" s="63">
        <v>2436068</v>
      </c>
      <c r="D50" s="63">
        <v>1464043</v>
      </c>
      <c r="E50" s="63">
        <v>918844</v>
      </c>
      <c r="F50" s="63">
        <v>53181</v>
      </c>
      <c r="G50" s="63">
        <v>458677</v>
      </c>
      <c r="H50" s="63">
        <v>348596</v>
      </c>
      <c r="I50" s="63">
        <v>29296</v>
      </c>
    </row>
    <row r="51" spans="1:9" ht="10.050000000000001" customHeight="1">
      <c r="A51" s="53" t="s">
        <v>168</v>
      </c>
      <c r="B51" s="63">
        <v>2311110</v>
      </c>
      <c r="C51" s="63">
        <v>1987226</v>
      </c>
      <c r="D51" s="63">
        <v>1215281</v>
      </c>
      <c r="E51" s="63">
        <v>731960</v>
      </c>
      <c r="F51" s="63">
        <v>39985</v>
      </c>
      <c r="G51" s="63">
        <v>323884</v>
      </c>
      <c r="H51" s="63">
        <v>237185</v>
      </c>
      <c r="I51" s="63">
        <v>25952</v>
      </c>
    </row>
    <row r="52" spans="1:9" ht="10.050000000000001" customHeight="1">
      <c r="A52" s="53" t="s">
        <v>169</v>
      </c>
      <c r="B52" s="63">
        <v>2289125</v>
      </c>
      <c r="C52" s="63">
        <v>1985729</v>
      </c>
      <c r="D52" s="63">
        <v>1261268</v>
      </c>
      <c r="E52" s="63">
        <v>686509</v>
      </c>
      <c r="F52" s="63">
        <v>37952</v>
      </c>
      <c r="G52" s="63">
        <v>303396</v>
      </c>
      <c r="H52" s="63">
        <v>218382</v>
      </c>
      <c r="I52" s="63">
        <v>22059</v>
      </c>
    </row>
    <row r="53" spans="1:9" ht="10.050000000000001" customHeight="1">
      <c r="A53" s="100" t="s">
        <v>170</v>
      </c>
      <c r="B53" s="63">
        <v>31150090</v>
      </c>
      <c r="C53" s="63">
        <v>26253297</v>
      </c>
      <c r="D53" s="63">
        <v>16136087</v>
      </c>
      <c r="E53" s="63">
        <v>9560172</v>
      </c>
      <c r="F53" s="63">
        <v>557038</v>
      </c>
      <c r="G53" s="63">
        <v>4896793</v>
      </c>
      <c r="H53" s="63">
        <v>3769263</v>
      </c>
      <c r="I53" s="63">
        <v>331064</v>
      </c>
    </row>
    <row r="54" spans="1:9" ht="6" customHeight="1"/>
    <row r="55" spans="1:9" ht="10.050000000000001" customHeight="1">
      <c r="A55" s="101" t="s">
        <v>171</v>
      </c>
      <c r="B55" s="101"/>
      <c r="C55" s="101"/>
      <c r="D55" s="101"/>
      <c r="E55" s="101"/>
      <c r="F55" s="101"/>
      <c r="G55" s="101"/>
      <c r="H55" s="101"/>
      <c r="I55" s="101"/>
    </row>
    <row r="56" spans="1:9" ht="6" customHeight="1">
      <c r="A56" s="101"/>
      <c r="B56" s="101"/>
      <c r="C56" s="101"/>
      <c r="D56" s="101"/>
      <c r="E56" s="101"/>
      <c r="F56" s="101"/>
      <c r="G56" s="101"/>
      <c r="H56" s="101"/>
      <c r="I56" s="101"/>
    </row>
    <row r="57" spans="1:9" ht="10.050000000000001" customHeight="1">
      <c r="A57" s="53" t="s">
        <v>158</v>
      </c>
      <c r="B57" s="64">
        <v>2.7</v>
      </c>
      <c r="C57" s="64">
        <v>3.5</v>
      </c>
      <c r="D57" s="64">
        <v>3.1</v>
      </c>
      <c r="E57" s="64">
        <v>4.5999999999999996</v>
      </c>
      <c r="F57" s="64">
        <v>-2.9</v>
      </c>
      <c r="G57" s="64">
        <v>-1.8</v>
      </c>
      <c r="H57" s="64">
        <v>-3.7</v>
      </c>
      <c r="I57" s="64">
        <v>11.1</v>
      </c>
    </row>
    <row r="58" spans="1:9" ht="10.050000000000001" customHeight="1">
      <c r="A58" s="53" t="s">
        <v>159</v>
      </c>
      <c r="B58" s="64">
        <v>0.4</v>
      </c>
      <c r="C58" s="64">
        <v>-0.3</v>
      </c>
      <c r="D58" s="64">
        <v>-1.9</v>
      </c>
      <c r="E58" s="64">
        <v>2.5</v>
      </c>
      <c r="F58" s="64">
        <v>1.5</v>
      </c>
      <c r="G58" s="64">
        <v>4.0999999999999996</v>
      </c>
      <c r="H58" s="64">
        <v>3.5</v>
      </c>
      <c r="I58" s="64">
        <v>18.899999999999999</v>
      </c>
    </row>
    <row r="59" spans="1:9" ht="10.050000000000001" customHeight="1">
      <c r="A59" s="53" t="s">
        <v>160</v>
      </c>
      <c r="B59" s="64">
        <v>-3.3</v>
      </c>
      <c r="C59" s="64">
        <v>-4.2</v>
      </c>
      <c r="D59" s="64">
        <v>-5</v>
      </c>
      <c r="E59" s="64">
        <v>-2.8</v>
      </c>
      <c r="F59" s="64">
        <v>-2.1</v>
      </c>
      <c r="G59" s="64">
        <v>2</v>
      </c>
      <c r="H59" s="64">
        <v>2.9</v>
      </c>
      <c r="I59" s="64">
        <v>16.8</v>
      </c>
    </row>
    <row r="60" spans="1:9" ht="10.050000000000001" customHeight="1">
      <c r="A60" s="53" t="s">
        <v>161</v>
      </c>
      <c r="B60" s="64">
        <v>8.8000000000000007</v>
      </c>
      <c r="C60" s="64">
        <v>8.5</v>
      </c>
      <c r="D60" s="64">
        <v>8.1999999999999993</v>
      </c>
      <c r="E60" s="64">
        <v>8.6</v>
      </c>
      <c r="F60" s="64">
        <v>12.5</v>
      </c>
      <c r="G60" s="64">
        <v>10.7</v>
      </c>
      <c r="H60" s="64">
        <v>10.8</v>
      </c>
      <c r="I60" s="64">
        <v>0.9</v>
      </c>
    </row>
    <row r="61" spans="1:9" ht="10.050000000000001" customHeight="1">
      <c r="A61" s="53" t="s">
        <v>162</v>
      </c>
      <c r="B61" s="64">
        <v>-1.7</v>
      </c>
      <c r="C61" s="64">
        <v>-3.2</v>
      </c>
      <c r="D61" s="64">
        <v>-3.8</v>
      </c>
      <c r="E61" s="64">
        <v>-2.2999999999999998</v>
      </c>
      <c r="F61" s="64">
        <v>-2.9</v>
      </c>
      <c r="G61" s="64">
        <v>6.6</v>
      </c>
      <c r="H61" s="64">
        <v>9.9</v>
      </c>
      <c r="I61" s="64">
        <v>9</v>
      </c>
    </row>
    <row r="62" spans="1:9" ht="10.050000000000001" customHeight="1">
      <c r="A62" s="53" t="s">
        <v>163</v>
      </c>
      <c r="B62" s="64">
        <v>3.8</v>
      </c>
      <c r="C62" s="64">
        <v>3</v>
      </c>
      <c r="D62" s="64">
        <v>2.5</v>
      </c>
      <c r="E62" s="64">
        <v>3.9</v>
      </c>
      <c r="F62" s="64">
        <v>2</v>
      </c>
      <c r="G62" s="64">
        <v>8</v>
      </c>
      <c r="H62" s="64">
        <v>9.5</v>
      </c>
      <c r="I62" s="64">
        <v>1.3</v>
      </c>
    </row>
    <row r="63" spans="1:9" ht="10.050000000000001" customHeight="1">
      <c r="A63" s="53" t="s">
        <v>164</v>
      </c>
      <c r="B63" s="64">
        <v>-0.9</v>
      </c>
      <c r="C63" s="64">
        <v>-1.5</v>
      </c>
      <c r="D63" s="64">
        <v>-1.6</v>
      </c>
      <c r="E63" s="64">
        <v>-1.6</v>
      </c>
      <c r="F63" s="64">
        <v>-0.4</v>
      </c>
      <c r="G63" s="64">
        <v>2.6</v>
      </c>
      <c r="H63" s="64">
        <v>3.8</v>
      </c>
      <c r="I63" s="64">
        <v>10</v>
      </c>
    </row>
    <row r="64" spans="1:9" ht="10.050000000000001" customHeight="1">
      <c r="A64" s="53" t="s">
        <v>165</v>
      </c>
      <c r="B64" s="64">
        <v>2.5</v>
      </c>
      <c r="C64" s="64">
        <v>1.6</v>
      </c>
      <c r="D64" s="64">
        <v>0.4</v>
      </c>
      <c r="E64" s="64">
        <v>3.8</v>
      </c>
      <c r="F64" s="64">
        <v>1.3</v>
      </c>
      <c r="G64" s="64">
        <v>7.2</v>
      </c>
      <c r="H64" s="64">
        <v>9.9</v>
      </c>
      <c r="I64" s="64">
        <v>-4.8</v>
      </c>
    </row>
    <row r="65" spans="1:9" ht="10.050000000000001" customHeight="1">
      <c r="A65" s="53" t="s">
        <v>166</v>
      </c>
      <c r="B65" s="64">
        <v>1</v>
      </c>
      <c r="C65" s="64">
        <v>1.4</v>
      </c>
      <c r="D65" s="64">
        <v>0.1</v>
      </c>
      <c r="E65" s="64">
        <v>3.8</v>
      </c>
      <c r="F65" s="64">
        <v>-2.9</v>
      </c>
      <c r="G65" s="64">
        <v>-1.4</v>
      </c>
      <c r="H65" s="64">
        <v>-3.1</v>
      </c>
      <c r="I65" s="64">
        <v>5.0999999999999996</v>
      </c>
    </row>
    <row r="66" spans="1:9" ht="10.050000000000001" customHeight="1">
      <c r="A66" s="53" t="s">
        <v>167</v>
      </c>
      <c r="B66" s="64">
        <v>-1.3</v>
      </c>
      <c r="C66" s="64">
        <v>-2.2999999999999998</v>
      </c>
      <c r="D66" s="64">
        <v>-4.5</v>
      </c>
      <c r="E66" s="64">
        <v>1.1000000000000001</v>
      </c>
      <c r="F66" s="64">
        <v>1.4</v>
      </c>
      <c r="G66" s="64">
        <v>4.8</v>
      </c>
      <c r="H66" s="64">
        <v>2.8</v>
      </c>
      <c r="I66" s="64">
        <v>-4.7</v>
      </c>
    </row>
    <row r="67" spans="1:9" ht="10.050000000000001" customHeight="1">
      <c r="A67" s="53" t="s">
        <v>168</v>
      </c>
      <c r="B67" s="64">
        <v>-4.0999999999999996</v>
      </c>
      <c r="C67" s="64">
        <v>-4.8</v>
      </c>
      <c r="D67" s="64">
        <v>-6.3</v>
      </c>
      <c r="E67" s="64">
        <v>-2.2999999999999998</v>
      </c>
      <c r="F67" s="64">
        <v>-3.2</v>
      </c>
      <c r="G67" s="64">
        <v>0.3</v>
      </c>
      <c r="H67" s="64">
        <v>-3.9</v>
      </c>
      <c r="I67" s="64">
        <v>-9.1</v>
      </c>
    </row>
    <row r="68" spans="1:9" ht="10.050000000000001" customHeight="1">
      <c r="A68" s="53" t="s">
        <v>169</v>
      </c>
      <c r="B68" s="64">
        <v>-4.5999999999999996</v>
      </c>
      <c r="C68" s="64">
        <v>-5.5</v>
      </c>
      <c r="D68" s="64">
        <v>-5.9</v>
      </c>
      <c r="E68" s="64">
        <v>-4.8</v>
      </c>
      <c r="F68" s="64">
        <v>-6.6</v>
      </c>
      <c r="G68" s="64">
        <v>2.1</v>
      </c>
      <c r="H68" s="64">
        <v>-2.4</v>
      </c>
      <c r="I68" s="64">
        <v>3.8</v>
      </c>
    </row>
    <row r="69" spans="1:9" ht="10.050000000000001" customHeight="1">
      <c r="A69" s="100" t="s">
        <v>170</v>
      </c>
      <c r="B69" s="64">
        <v>0.3</v>
      </c>
      <c r="C69" s="64">
        <v>-0.4</v>
      </c>
      <c r="D69" s="64">
        <v>-1.3</v>
      </c>
      <c r="E69" s="64">
        <v>1.1000000000000001</v>
      </c>
      <c r="F69" s="64">
        <v>-0.1</v>
      </c>
      <c r="G69" s="64">
        <v>4</v>
      </c>
      <c r="H69" s="64">
        <v>3.8</v>
      </c>
      <c r="I69" s="64">
        <v>4.0999999999999996</v>
      </c>
    </row>
    <row r="70" spans="1:9" ht="12" customHeight="1">
      <c r="A70" s="113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66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21.44140625" style="53" customWidth="1"/>
    <col min="2" max="2" width="7.44140625" style="53" customWidth="1"/>
    <col min="3" max="3" width="8" style="53" customWidth="1"/>
    <col min="4" max="4" width="11.21875" style="53" customWidth="1"/>
    <col min="5" max="5" width="9.77734375" style="53" customWidth="1"/>
    <col min="6" max="6" width="7.77734375" style="53" customWidth="1"/>
    <col min="7" max="7" width="9.77734375" style="53" customWidth="1"/>
    <col min="8" max="9" width="7.77734375" style="53" customWidth="1"/>
    <col min="10" max="10" width="5.77734375" style="53" customWidth="1"/>
    <col min="11" max="11" width="6" style="53" customWidth="1"/>
    <col min="12" max="13" width="11.5546875" style="53"/>
    <col min="14" max="14" width="8.21875" style="53" customWidth="1"/>
    <col min="15" max="15" width="11.5546875" style="53"/>
    <col min="16" max="16" width="14.21875" style="53" customWidth="1"/>
    <col min="17" max="16384" width="11.5546875" style="53"/>
  </cols>
  <sheetData>
    <row r="1" spans="1:20" s="15" customFormat="1" ht="24" customHeight="1">
      <c r="A1" s="133" t="s">
        <v>256</v>
      </c>
      <c r="B1" s="133"/>
      <c r="C1" s="133"/>
      <c r="D1" s="133"/>
      <c r="E1" s="133"/>
      <c r="F1" s="133"/>
      <c r="G1" s="133"/>
      <c r="H1" s="133"/>
      <c r="I1" s="13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12" customHeight="1"/>
    <row r="3" spans="1:20" s="18" customFormat="1" ht="84" customHeight="1">
      <c r="A3" s="145" t="s">
        <v>153</v>
      </c>
      <c r="B3" s="61" t="s">
        <v>135</v>
      </c>
      <c r="C3" s="112" t="s">
        <v>173</v>
      </c>
      <c r="D3" s="112" t="s">
        <v>174</v>
      </c>
      <c r="E3" s="112" t="s">
        <v>92</v>
      </c>
      <c r="F3" s="71" t="s">
        <v>93</v>
      </c>
      <c r="G3" s="112" t="s">
        <v>96</v>
      </c>
      <c r="H3" s="71" t="s">
        <v>93</v>
      </c>
      <c r="I3" s="62" t="s">
        <v>175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>
      <c r="A4" s="145"/>
      <c r="B4" s="61" t="s">
        <v>3</v>
      </c>
      <c r="C4" s="61" t="s">
        <v>3</v>
      </c>
      <c r="D4" s="112" t="s">
        <v>97</v>
      </c>
      <c r="E4" s="61" t="s">
        <v>3</v>
      </c>
      <c r="F4" s="112" t="s">
        <v>97</v>
      </c>
      <c r="G4" s="61" t="s">
        <v>3</v>
      </c>
      <c r="H4" s="112" t="s">
        <v>97</v>
      </c>
      <c r="I4" s="62" t="s">
        <v>98</v>
      </c>
    </row>
    <row r="5" spans="1:20" ht="12" customHeight="1">
      <c r="A5" s="95"/>
      <c r="B5" s="95"/>
    </row>
    <row r="6" spans="1:20" ht="12" customHeight="1">
      <c r="A6" s="53" t="s">
        <v>158</v>
      </c>
      <c r="B6" s="82">
        <v>5</v>
      </c>
      <c r="C6" s="82">
        <v>545</v>
      </c>
      <c r="D6" s="65">
        <v>1.4</v>
      </c>
      <c r="E6" s="102">
        <v>128</v>
      </c>
      <c r="F6" s="64">
        <v>-6.6</v>
      </c>
      <c r="G6" s="102">
        <v>942</v>
      </c>
      <c r="H6" s="64">
        <v>117.1</v>
      </c>
      <c r="I6" s="65">
        <v>7.4</v>
      </c>
    </row>
    <row r="7" spans="1:20" ht="12" customHeight="1">
      <c r="A7" s="53" t="s">
        <v>159</v>
      </c>
      <c r="B7" s="82">
        <v>5</v>
      </c>
      <c r="C7" s="82">
        <v>545</v>
      </c>
      <c r="D7" s="65">
        <v>1.4</v>
      </c>
      <c r="E7" s="102">
        <v>126</v>
      </c>
      <c r="F7" s="64">
        <v>-8</v>
      </c>
      <c r="G7" s="102">
        <v>832</v>
      </c>
      <c r="H7" s="64">
        <v>71.2</v>
      </c>
      <c r="I7" s="65">
        <v>6.6</v>
      </c>
    </row>
    <row r="8" spans="1:20" ht="12" customHeight="1">
      <c r="A8" s="53" t="s">
        <v>160</v>
      </c>
      <c r="B8" s="82">
        <v>6</v>
      </c>
      <c r="C8" s="82">
        <v>675</v>
      </c>
      <c r="D8" s="65">
        <v>2.2999999999999998</v>
      </c>
      <c r="E8" s="102">
        <v>423</v>
      </c>
      <c r="F8" s="64">
        <v>-54.6</v>
      </c>
      <c r="G8" s="102">
        <v>1951</v>
      </c>
      <c r="H8" s="64">
        <v>-57.2</v>
      </c>
      <c r="I8" s="65">
        <v>4.5999999999999996</v>
      </c>
    </row>
    <row r="9" spans="1:20" ht="12" customHeight="1">
      <c r="A9" s="53" t="s">
        <v>161</v>
      </c>
      <c r="B9" s="82">
        <v>9</v>
      </c>
      <c r="C9" s="82">
        <v>842</v>
      </c>
      <c r="D9" s="65">
        <v>8.1999999999999993</v>
      </c>
      <c r="E9" s="102">
        <v>1660</v>
      </c>
      <c r="F9" s="64">
        <v>12.5</v>
      </c>
      <c r="G9" s="102">
        <v>8267</v>
      </c>
      <c r="H9" s="64">
        <v>26</v>
      </c>
      <c r="I9" s="65">
        <v>5</v>
      </c>
    </row>
    <row r="10" spans="1:20" ht="12" customHeight="1">
      <c r="A10" s="53" t="s">
        <v>162</v>
      </c>
      <c r="B10" s="82">
        <v>11</v>
      </c>
      <c r="C10" s="82">
        <v>1143</v>
      </c>
      <c r="D10" s="65">
        <v>8.8000000000000007</v>
      </c>
      <c r="E10" s="102">
        <v>3514</v>
      </c>
      <c r="F10" s="64">
        <v>-16</v>
      </c>
      <c r="G10" s="102">
        <v>12458</v>
      </c>
      <c r="H10" s="64">
        <v>-14.6</v>
      </c>
      <c r="I10" s="65">
        <v>3.5</v>
      </c>
    </row>
    <row r="11" spans="1:20" ht="12" customHeight="1">
      <c r="A11" s="53" t="s">
        <v>163</v>
      </c>
      <c r="B11" s="82">
        <v>11</v>
      </c>
      <c r="C11" s="82">
        <v>1146</v>
      </c>
      <c r="D11" s="65">
        <v>12.7</v>
      </c>
      <c r="E11" s="102">
        <v>4923</v>
      </c>
      <c r="F11" s="64">
        <v>21</v>
      </c>
      <c r="G11" s="102">
        <v>17413</v>
      </c>
      <c r="H11" s="64">
        <v>26.2</v>
      </c>
      <c r="I11" s="65">
        <v>3.5</v>
      </c>
    </row>
    <row r="12" spans="1:20" ht="12" customHeight="1">
      <c r="A12" s="53" t="s">
        <v>164</v>
      </c>
      <c r="B12" s="82">
        <v>11</v>
      </c>
      <c r="C12" s="82">
        <v>1146</v>
      </c>
      <c r="D12" s="65">
        <v>18.600000000000001</v>
      </c>
      <c r="E12" s="102">
        <v>7065</v>
      </c>
      <c r="F12" s="64">
        <v>-14.8</v>
      </c>
      <c r="G12" s="102">
        <v>26378</v>
      </c>
      <c r="H12" s="64">
        <v>-11.3</v>
      </c>
      <c r="I12" s="65">
        <v>3.7</v>
      </c>
    </row>
    <row r="13" spans="1:20" ht="12" customHeight="1">
      <c r="A13" s="53" t="s">
        <v>165</v>
      </c>
      <c r="B13" s="82">
        <v>11</v>
      </c>
      <c r="C13" s="82">
        <v>1145</v>
      </c>
      <c r="D13" s="65">
        <v>18.7</v>
      </c>
      <c r="E13" s="102">
        <v>6399</v>
      </c>
      <c r="F13" s="64">
        <v>-1.7</v>
      </c>
      <c r="G13" s="102">
        <v>26571</v>
      </c>
      <c r="H13" s="64">
        <v>2.4</v>
      </c>
      <c r="I13" s="65">
        <v>4.2</v>
      </c>
    </row>
    <row r="14" spans="1:20" ht="12" customHeight="1">
      <c r="A14" s="53" t="s">
        <v>166</v>
      </c>
      <c r="B14" s="82">
        <v>10</v>
      </c>
      <c r="C14" s="82">
        <v>1044</v>
      </c>
      <c r="D14" s="65">
        <v>9.4</v>
      </c>
      <c r="E14" s="102">
        <v>2983</v>
      </c>
      <c r="F14" s="64">
        <v>-12.7</v>
      </c>
      <c r="G14" s="102">
        <v>11692</v>
      </c>
      <c r="H14" s="64">
        <v>2.5</v>
      </c>
      <c r="I14" s="65">
        <v>3.9</v>
      </c>
    </row>
    <row r="15" spans="1:20" ht="12" customHeight="1">
      <c r="A15" s="53" t="s">
        <v>167</v>
      </c>
      <c r="B15" s="82">
        <v>7</v>
      </c>
      <c r="C15" s="82">
        <v>727</v>
      </c>
      <c r="D15" s="65">
        <v>9.4</v>
      </c>
      <c r="E15" s="102">
        <v>1487</v>
      </c>
      <c r="F15" s="64">
        <v>-21.6</v>
      </c>
      <c r="G15" s="102">
        <v>8450</v>
      </c>
      <c r="H15" s="64">
        <v>0.7</v>
      </c>
      <c r="I15" s="65">
        <v>5.7</v>
      </c>
    </row>
    <row r="16" spans="1:20" ht="12" customHeight="1">
      <c r="A16" s="53" t="s">
        <v>168</v>
      </c>
      <c r="B16" s="82">
        <v>6</v>
      </c>
      <c r="C16" s="82">
        <v>675</v>
      </c>
      <c r="D16" s="65">
        <v>1.9</v>
      </c>
      <c r="E16" s="102">
        <v>384</v>
      </c>
      <c r="F16" s="64">
        <v>5.8</v>
      </c>
      <c r="G16" s="102">
        <v>1506</v>
      </c>
      <c r="H16" s="64">
        <v>-20.3</v>
      </c>
      <c r="I16" s="65">
        <v>3.9</v>
      </c>
    </row>
    <row r="17" spans="1:20" ht="12" customHeight="1">
      <c r="A17" s="53" t="s">
        <v>169</v>
      </c>
      <c r="B17" s="82">
        <v>6</v>
      </c>
      <c r="C17" s="82">
        <v>675</v>
      </c>
      <c r="D17" s="65">
        <v>1.1000000000000001</v>
      </c>
      <c r="E17" s="102">
        <v>223</v>
      </c>
      <c r="F17" s="64">
        <v>-22</v>
      </c>
      <c r="G17" s="102">
        <v>882</v>
      </c>
      <c r="H17" s="64">
        <v>-38.799999999999997</v>
      </c>
      <c r="I17" s="65">
        <v>4</v>
      </c>
    </row>
    <row r="18" spans="1:20" ht="12" customHeight="1">
      <c r="A18" s="100" t="s">
        <v>170</v>
      </c>
      <c r="B18" s="82" t="s">
        <v>5</v>
      </c>
      <c r="C18" s="82" t="s">
        <v>5</v>
      </c>
      <c r="D18" s="65">
        <v>9.3000000000000007</v>
      </c>
      <c r="E18" s="102">
        <v>29315</v>
      </c>
      <c r="F18" s="64">
        <v>-7.5</v>
      </c>
      <c r="G18" s="102">
        <v>117342</v>
      </c>
      <c r="H18" s="64">
        <v>-1.6</v>
      </c>
      <c r="I18" s="65">
        <v>4</v>
      </c>
    </row>
    <row r="19" spans="1:20" ht="12" customHeight="1">
      <c r="A19" s="91"/>
      <c r="B19" s="91"/>
      <c r="C19" s="91"/>
    </row>
    <row r="20" spans="1:20" ht="12" customHeight="1">
      <c r="A20" s="113" t="s">
        <v>7</v>
      </c>
      <c r="B20" s="113"/>
      <c r="C20" s="113"/>
      <c r="D20" s="92"/>
      <c r="E20" s="92"/>
      <c r="F20" s="92"/>
      <c r="G20" s="92"/>
      <c r="H20" s="92"/>
    </row>
    <row r="21" spans="1:20" ht="12" customHeight="1">
      <c r="A21" s="139" t="s">
        <v>176</v>
      </c>
      <c r="B21" s="139"/>
      <c r="C21" s="139"/>
      <c r="D21" s="139"/>
      <c r="E21" s="139"/>
      <c r="F21" s="139"/>
      <c r="G21" s="139"/>
      <c r="H21" s="139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3" t="s">
        <v>219</v>
      </c>
      <c r="B27" s="133"/>
      <c r="C27" s="133"/>
      <c r="D27" s="133"/>
      <c r="E27" s="133"/>
      <c r="F27" s="133"/>
      <c r="G27" s="133"/>
      <c r="H27" s="133"/>
      <c r="I27" s="133"/>
      <c r="R27" s="92"/>
    </row>
    <row r="28" spans="1:20" ht="12" customHeight="1">
      <c r="P28" s="37" t="s">
        <v>235</v>
      </c>
      <c r="Q28" s="37"/>
      <c r="R28" s="122" t="s">
        <v>236</v>
      </c>
      <c r="S28" s="33" t="s">
        <v>221</v>
      </c>
      <c r="T28" s="92"/>
    </row>
    <row r="29" spans="1:20" ht="12" customHeight="1">
      <c r="P29" s="33" t="s">
        <v>221</v>
      </c>
      <c r="Q29" s="33" t="s">
        <v>221</v>
      </c>
      <c r="R29" s="33" t="s">
        <v>221</v>
      </c>
      <c r="S29" s="33" t="s">
        <v>221</v>
      </c>
      <c r="T29" s="92"/>
    </row>
    <row r="30" spans="1:20" ht="12" customHeight="1" thickBot="1">
      <c r="P30" s="103" t="s">
        <v>153</v>
      </c>
      <c r="Q30" s="103" t="s">
        <v>222</v>
      </c>
      <c r="R30" s="103" t="s">
        <v>100</v>
      </c>
      <c r="S30" s="103" t="s">
        <v>101</v>
      </c>
      <c r="T30" s="92"/>
    </row>
    <row r="31" spans="1:20" ht="12" customHeight="1">
      <c r="P31" s="39" t="s">
        <v>223</v>
      </c>
      <c r="Q31" s="104">
        <v>2015</v>
      </c>
      <c r="R31" s="33">
        <v>448</v>
      </c>
      <c r="S31" s="33">
        <v>80</v>
      </c>
    </row>
    <row r="32" spans="1:20" ht="12" customHeight="1">
      <c r="P32" s="40" t="s">
        <v>224</v>
      </c>
      <c r="Q32" s="104">
        <v>2015</v>
      </c>
      <c r="R32" s="33">
        <v>322</v>
      </c>
      <c r="S32" s="33">
        <v>652</v>
      </c>
    </row>
    <row r="33" spans="16:19" ht="12" customHeight="1">
      <c r="P33" s="40" t="s">
        <v>225</v>
      </c>
      <c r="Q33" s="104">
        <v>2015</v>
      </c>
      <c r="R33" s="33">
        <v>926</v>
      </c>
      <c r="S33" s="33">
        <v>226</v>
      </c>
    </row>
    <row r="34" spans="16:19" ht="12" customHeight="1">
      <c r="P34" s="40" t="s">
        <v>226</v>
      </c>
      <c r="Q34" s="104">
        <v>2015</v>
      </c>
      <c r="R34" s="33">
        <v>4762</v>
      </c>
      <c r="S34" s="33">
        <v>1227</v>
      </c>
    </row>
    <row r="35" spans="16:19" ht="12" customHeight="1">
      <c r="P35" s="40" t="s">
        <v>225</v>
      </c>
      <c r="Q35" s="104">
        <v>2015</v>
      </c>
      <c r="R35" s="33">
        <v>8738</v>
      </c>
      <c r="S35" s="33">
        <v>2928</v>
      </c>
    </row>
    <row r="36" spans="16:19" ht="12" customHeight="1">
      <c r="P36" s="40" t="s">
        <v>223</v>
      </c>
      <c r="Q36" s="104">
        <v>2015</v>
      </c>
      <c r="R36" s="33">
        <v>6744</v>
      </c>
      <c r="S36" s="33">
        <v>3684</v>
      </c>
    </row>
    <row r="37" spans="16:19" ht="12" customHeight="1">
      <c r="P37" s="40" t="s">
        <v>223</v>
      </c>
      <c r="Q37" s="104">
        <v>2015</v>
      </c>
      <c r="R37" s="33">
        <v>12890</v>
      </c>
      <c r="S37" s="33">
        <v>14425</v>
      </c>
    </row>
    <row r="38" spans="16:19" ht="12" customHeight="1">
      <c r="P38" s="40" t="s">
        <v>226</v>
      </c>
      <c r="Q38" s="104">
        <v>2015</v>
      </c>
      <c r="R38" s="33">
        <v>19462</v>
      </c>
      <c r="S38" s="33">
        <v>11264</v>
      </c>
    </row>
    <row r="39" spans="16:19" ht="12" customHeight="1">
      <c r="P39" s="40" t="s">
        <v>227</v>
      </c>
      <c r="Q39" s="104">
        <v>2015</v>
      </c>
      <c r="R39" s="33">
        <v>6730</v>
      </c>
      <c r="S39" s="33">
        <v>2585</v>
      </c>
    </row>
    <row r="40" spans="16:19" ht="12" customHeight="1">
      <c r="P40" s="40" t="s">
        <v>228</v>
      </c>
      <c r="Q40" s="104">
        <v>2015</v>
      </c>
      <c r="R40" s="33">
        <v>4638</v>
      </c>
      <c r="S40" s="33">
        <v>1288</v>
      </c>
    </row>
    <row r="41" spans="16:19" ht="12" customHeight="1">
      <c r="P41" s="40" t="s">
        <v>229</v>
      </c>
      <c r="Q41" s="104">
        <v>2015</v>
      </c>
      <c r="R41" s="33">
        <v>913</v>
      </c>
      <c r="S41" s="33">
        <v>231</v>
      </c>
    </row>
    <row r="42" spans="16:19" ht="12" customHeight="1" thickBot="1">
      <c r="P42" s="41" t="s">
        <v>230</v>
      </c>
      <c r="Q42" s="104">
        <v>2015</v>
      </c>
      <c r="R42" s="56">
        <v>693</v>
      </c>
      <c r="S42" s="56">
        <v>200</v>
      </c>
    </row>
    <row r="43" spans="16:19" ht="12" customHeight="1">
      <c r="P43" s="105" t="s">
        <v>223</v>
      </c>
      <c r="Q43" s="104">
        <v>2016</v>
      </c>
      <c r="R43" s="56">
        <v>348</v>
      </c>
      <c r="S43" s="56">
        <v>86</v>
      </c>
    </row>
    <row r="44" spans="16:19" ht="12" customHeight="1">
      <c r="P44" s="42" t="s">
        <v>224</v>
      </c>
      <c r="Q44" s="104">
        <v>2016</v>
      </c>
      <c r="R44" s="33">
        <v>380</v>
      </c>
      <c r="S44" s="33">
        <v>106</v>
      </c>
    </row>
    <row r="45" spans="16:19" ht="12" customHeight="1">
      <c r="P45" s="42" t="s">
        <v>225</v>
      </c>
      <c r="Q45" s="104">
        <v>2016</v>
      </c>
      <c r="R45" s="33">
        <v>3750</v>
      </c>
      <c r="S45" s="33">
        <v>804</v>
      </c>
    </row>
    <row r="46" spans="16:19" ht="12" customHeight="1">
      <c r="P46" s="42" t="s">
        <v>226</v>
      </c>
      <c r="Q46" s="104">
        <v>2016</v>
      </c>
      <c r="R46" s="33">
        <v>4262</v>
      </c>
      <c r="S46" s="33">
        <v>2300</v>
      </c>
    </row>
    <row r="47" spans="16:19" ht="12" customHeight="1">
      <c r="P47" s="42" t="s">
        <v>225</v>
      </c>
      <c r="Q47" s="104">
        <v>2016</v>
      </c>
      <c r="R47" s="33">
        <v>11001</v>
      </c>
      <c r="S47" s="33">
        <v>3586</v>
      </c>
    </row>
    <row r="48" spans="16:19" ht="12" customHeight="1">
      <c r="P48" s="42" t="s">
        <v>223</v>
      </c>
      <c r="Q48" s="104">
        <v>2016</v>
      </c>
      <c r="R48" s="33">
        <v>8680</v>
      </c>
      <c r="S48" s="33">
        <v>5113</v>
      </c>
    </row>
    <row r="49" spans="16:19" ht="12" customHeight="1">
      <c r="P49" s="42" t="s">
        <v>223</v>
      </c>
      <c r="Q49" s="104">
        <v>2016</v>
      </c>
      <c r="R49" s="33">
        <v>16460</v>
      </c>
      <c r="S49" s="33">
        <v>13269</v>
      </c>
    </row>
    <row r="50" spans="16:19" ht="12" customHeight="1">
      <c r="P50" s="42" t="s">
        <v>226</v>
      </c>
      <c r="Q50" s="104">
        <v>2016</v>
      </c>
      <c r="R50" s="33">
        <v>15844</v>
      </c>
      <c r="S50" s="33">
        <v>10097</v>
      </c>
    </row>
    <row r="51" spans="16:19" ht="12" customHeight="1">
      <c r="P51" s="42" t="s">
        <v>227</v>
      </c>
      <c r="Q51" s="104">
        <v>2016</v>
      </c>
      <c r="R51" s="33">
        <v>8119</v>
      </c>
      <c r="S51" s="33">
        <v>3291</v>
      </c>
    </row>
    <row r="52" spans="16:19" ht="12" customHeight="1">
      <c r="P52" s="42" t="s">
        <v>228</v>
      </c>
      <c r="Q52" s="104">
        <v>2016</v>
      </c>
      <c r="R52" s="33">
        <v>6921</v>
      </c>
      <c r="S52" s="33">
        <v>1467</v>
      </c>
    </row>
    <row r="53" spans="16:19" ht="12" customHeight="1">
      <c r="P53" s="42" t="s">
        <v>229</v>
      </c>
      <c r="Q53" s="104">
        <v>2016</v>
      </c>
      <c r="R53" s="33">
        <v>1637</v>
      </c>
      <c r="S53" s="33">
        <v>253</v>
      </c>
    </row>
    <row r="54" spans="16:19" ht="12" customHeight="1" thickBot="1">
      <c r="P54" s="41" t="s">
        <v>230</v>
      </c>
      <c r="Q54" s="104">
        <v>2016</v>
      </c>
      <c r="R54" s="56">
        <v>1271</v>
      </c>
      <c r="S54" s="56">
        <v>171</v>
      </c>
    </row>
    <row r="55" spans="16:19" ht="12" customHeight="1">
      <c r="P55" s="39" t="s">
        <v>223</v>
      </c>
      <c r="Q55" s="104">
        <v>2017</v>
      </c>
      <c r="R55" s="56">
        <v>896</v>
      </c>
      <c r="S55" s="56">
        <v>46</v>
      </c>
    </row>
    <row r="56" spans="16:19" ht="12" customHeight="1">
      <c r="P56" s="40" t="s">
        <v>224</v>
      </c>
      <c r="Q56" s="104">
        <v>2017</v>
      </c>
      <c r="R56" s="33">
        <v>733</v>
      </c>
      <c r="S56" s="33">
        <v>99</v>
      </c>
    </row>
    <row r="57" spans="16:19" ht="12" customHeight="1">
      <c r="P57" s="40" t="s">
        <v>225</v>
      </c>
      <c r="Q57" s="104">
        <v>2017</v>
      </c>
      <c r="R57" s="33">
        <v>1725</v>
      </c>
      <c r="S57" s="33">
        <v>226</v>
      </c>
    </row>
    <row r="58" spans="16:19" ht="12" customHeight="1">
      <c r="P58" s="40" t="s">
        <v>226</v>
      </c>
      <c r="Q58" s="104">
        <v>2017</v>
      </c>
      <c r="R58" s="33">
        <v>6388</v>
      </c>
      <c r="S58" s="33">
        <v>1879</v>
      </c>
    </row>
    <row r="59" spans="16:19" ht="12" customHeight="1">
      <c r="P59" s="40" t="s">
        <v>225</v>
      </c>
      <c r="Q59" s="104">
        <v>2017</v>
      </c>
      <c r="R59" s="33">
        <v>9830</v>
      </c>
      <c r="S59" s="33">
        <v>2628</v>
      </c>
    </row>
    <row r="60" spans="16:19" ht="12" customHeight="1">
      <c r="P60" s="40" t="s">
        <v>223</v>
      </c>
      <c r="Q60" s="104">
        <v>2017</v>
      </c>
      <c r="R60" s="33">
        <v>12926</v>
      </c>
      <c r="S60" s="33">
        <v>4487</v>
      </c>
    </row>
    <row r="61" spans="16:19" ht="12" customHeight="1">
      <c r="P61" s="40" t="s">
        <v>223</v>
      </c>
      <c r="Q61" s="104">
        <v>2017</v>
      </c>
      <c r="R61" s="33">
        <v>15325</v>
      </c>
      <c r="S61" s="33">
        <v>11053</v>
      </c>
    </row>
    <row r="62" spans="16:19" ht="12" customHeight="1">
      <c r="P62" s="40" t="s">
        <v>226</v>
      </c>
      <c r="Q62" s="104">
        <v>2017</v>
      </c>
      <c r="R62" s="33">
        <v>17212</v>
      </c>
      <c r="S62" s="33">
        <v>9359</v>
      </c>
    </row>
    <row r="63" spans="16:19" ht="12" customHeight="1">
      <c r="P63" s="40" t="s">
        <v>227</v>
      </c>
      <c r="Q63" s="104">
        <v>2017</v>
      </c>
      <c r="R63" s="33">
        <v>8477</v>
      </c>
      <c r="S63" s="33">
        <v>3215</v>
      </c>
    </row>
    <row r="64" spans="16:19" ht="12" customHeight="1">
      <c r="P64" s="40" t="s">
        <v>228</v>
      </c>
      <c r="Q64" s="104">
        <v>2017</v>
      </c>
      <c r="R64" s="33">
        <v>7080</v>
      </c>
      <c r="S64" s="33">
        <v>1370</v>
      </c>
    </row>
    <row r="65" spans="16:19" ht="12" customHeight="1">
      <c r="P65" s="40" t="s">
        <v>229</v>
      </c>
      <c r="Q65" s="104">
        <v>2017</v>
      </c>
      <c r="R65" s="33">
        <v>1095</v>
      </c>
      <c r="S65" s="33">
        <v>411</v>
      </c>
    </row>
    <row r="66" spans="16:19" ht="12" customHeight="1">
      <c r="P66" s="121" t="s">
        <v>230</v>
      </c>
      <c r="Q66" s="104">
        <v>2017</v>
      </c>
      <c r="R66" s="56">
        <v>721</v>
      </c>
      <c r="S66" s="56">
        <v>161</v>
      </c>
    </row>
  </sheetData>
  <mergeCells count="4">
    <mergeCell ref="A21:H21"/>
    <mergeCell ref="A1:I1"/>
    <mergeCell ref="A27:I27"/>
    <mergeCell ref="A3:A4"/>
  </mergeCells>
  <conditionalFormatting sqref="B6:I17 D18:I18">
    <cfRule type="cellIs" dxfId="0" priority="1" stopIfTrue="1" operator="equal">
      <formula>".  "</formula>
    </cfRule>
  </conditionalFormatting>
  <hyperlinks>
    <hyperlink ref="A27:I27" location="Inhaltsverzeichnis!A11" display="Inhaltsverzeichnis!A11"/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0.88671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212</v>
      </c>
    </row>
    <row r="24" spans="1:2" ht="11.1" customHeight="1">
      <c r="A24" s="3"/>
    </row>
    <row r="25" spans="1:2" ht="11.1" customHeight="1">
      <c r="A25" s="3"/>
      <c r="B25" s="44" t="s">
        <v>90</v>
      </c>
    </row>
    <row r="26" spans="1:2" ht="11.1" customHeight="1">
      <c r="A26" s="3"/>
      <c r="B26" s="44" t="s">
        <v>214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8" t="s">
        <v>210</v>
      </c>
      <c r="C36" s="23"/>
      <c r="D36" s="28"/>
      <c r="E36" s="27" t="s">
        <v>82</v>
      </c>
    </row>
    <row r="37" spans="1:5" ht="10.95" customHeight="1">
      <c r="A37" s="23"/>
      <c r="B37" s="28" t="s">
        <v>211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85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86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217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28" t="s">
        <v>87</v>
      </c>
      <c r="C54" s="128"/>
      <c r="D54" s="128"/>
    </row>
    <row r="55" spans="1:5" ht="18" customHeight="1">
      <c r="A55" s="24"/>
      <c r="B55" s="128"/>
      <c r="C55" s="128"/>
      <c r="D55" s="128"/>
    </row>
    <row r="56" spans="1:5" ht="10.95" customHeight="1">
      <c r="A56" s="24"/>
      <c r="B56" s="34" t="s">
        <v>88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4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29" t="s">
        <v>34</v>
      </c>
      <c r="B1" s="129"/>
      <c r="C1" s="14"/>
      <c r="D1" s="130" t="s">
        <v>79</v>
      </c>
    </row>
    <row r="2" spans="1:4" ht="20.55" customHeight="1">
      <c r="A2" s="8"/>
      <c r="C2" s="1" t="s">
        <v>10</v>
      </c>
      <c r="D2" s="131"/>
    </row>
    <row r="3" spans="1:4" ht="11.55" customHeight="1">
      <c r="A3" s="8"/>
      <c r="B3" s="16" t="s">
        <v>206</v>
      </c>
      <c r="C3" s="10"/>
      <c r="D3" s="131"/>
    </row>
    <row r="4" spans="1:4" ht="12" customHeight="1">
      <c r="A4" s="8"/>
      <c r="B4" s="16" t="s">
        <v>207</v>
      </c>
      <c r="C4" s="31"/>
      <c r="D4" s="131"/>
    </row>
    <row r="5" spans="1:4" ht="11.55" customHeight="1">
      <c r="A5" s="8"/>
      <c r="C5" s="106"/>
      <c r="D5" s="131"/>
    </row>
    <row r="6" spans="1:4" ht="11.55" customHeight="1">
      <c r="A6" s="8"/>
      <c r="B6" s="9" t="s">
        <v>11</v>
      </c>
      <c r="C6" s="106"/>
      <c r="D6" s="131"/>
    </row>
    <row r="7" spans="1:4" ht="11.55" customHeight="1">
      <c r="A7" s="45">
        <v>1</v>
      </c>
      <c r="B7" s="46" t="s">
        <v>215</v>
      </c>
      <c r="C7" s="45">
        <v>5</v>
      </c>
      <c r="D7" s="131"/>
    </row>
    <row r="8" spans="1:4" ht="11.55" customHeight="1">
      <c r="A8" s="8"/>
      <c r="C8" s="10"/>
    </row>
    <row r="9" spans="1:4" ht="12" customHeight="1">
      <c r="A9" s="45">
        <v>2</v>
      </c>
      <c r="B9" s="46" t="s">
        <v>216</v>
      </c>
      <c r="C9" s="45">
        <v>5</v>
      </c>
    </row>
    <row r="10" spans="1:4" ht="12" customHeight="1">
      <c r="A10" s="45"/>
      <c r="B10" s="46"/>
      <c r="C10" s="45"/>
    </row>
    <row r="11" spans="1:4" ht="12" customHeight="1">
      <c r="A11" s="45">
        <v>3</v>
      </c>
      <c r="B11" s="46" t="str">
        <f>'9'!A27</f>
        <v>Übernachtungen auf den Campingplätzen Berlins seit Januar 2015 nach Herkunft</v>
      </c>
      <c r="C11" s="45">
        <v>13</v>
      </c>
    </row>
    <row r="12" spans="1:4" ht="12" customHeight="1">
      <c r="A12" s="32"/>
      <c r="B12" s="50"/>
      <c r="C12" s="10"/>
    </row>
    <row r="13" spans="1:4" ht="11.55" customHeight="1">
      <c r="A13" s="8"/>
      <c r="C13" s="10"/>
    </row>
    <row r="14" spans="1:4" ht="11.55" customHeight="1">
      <c r="A14" s="8"/>
      <c r="C14" s="10"/>
    </row>
    <row r="15" spans="1:4" ht="12" customHeight="1">
      <c r="A15" s="32"/>
      <c r="B15" s="48" t="s">
        <v>12</v>
      </c>
      <c r="C15" s="106"/>
    </row>
    <row r="16" spans="1:4" ht="12" customHeight="1">
      <c r="A16" s="45">
        <v>1</v>
      </c>
      <c r="B16" s="49" t="s">
        <v>177</v>
      </c>
      <c r="C16" s="106"/>
    </row>
    <row r="17" spans="1:3" ht="11.55" customHeight="1">
      <c r="A17" s="32"/>
      <c r="B17" s="46" t="s">
        <v>237</v>
      </c>
      <c r="C17" s="45">
        <v>6</v>
      </c>
    </row>
    <row r="18" spans="1:3" ht="11.55" customHeight="1">
      <c r="A18" s="32"/>
      <c r="C18" s="10"/>
    </row>
    <row r="19" spans="1:3" ht="12" customHeight="1">
      <c r="A19" s="45">
        <v>2</v>
      </c>
      <c r="B19" s="16" t="s">
        <v>178</v>
      </c>
      <c r="C19" s="106"/>
    </row>
    <row r="20" spans="1:3" ht="11.55" customHeight="1">
      <c r="A20" s="32"/>
      <c r="B20" s="46" t="s">
        <v>241</v>
      </c>
      <c r="C20" s="45">
        <v>7</v>
      </c>
    </row>
    <row r="21" spans="1:3" ht="11.55" customHeight="1">
      <c r="A21" s="32"/>
      <c r="B21" s="50"/>
      <c r="C21" s="10"/>
    </row>
    <row r="22" spans="1:3" ht="11.55" customHeight="1">
      <c r="A22" s="45">
        <v>3</v>
      </c>
      <c r="B22" s="16" t="s">
        <v>243</v>
      </c>
      <c r="C22" s="106"/>
    </row>
    <row r="23" spans="1:3" ht="11.55" customHeight="1">
      <c r="A23" s="32"/>
      <c r="B23" s="46" t="s">
        <v>179</v>
      </c>
      <c r="C23" s="45">
        <v>9</v>
      </c>
    </row>
    <row r="24" spans="1:3" ht="11.55" customHeight="1">
      <c r="A24" s="32"/>
      <c r="B24" s="107"/>
      <c r="C24" s="108"/>
    </row>
    <row r="25" spans="1:3" ht="11.55" customHeight="1">
      <c r="A25" s="45">
        <v>4</v>
      </c>
      <c r="B25" s="47" t="s">
        <v>177</v>
      </c>
      <c r="C25" s="106"/>
    </row>
    <row r="26" spans="1:3" ht="11.55" customHeight="1">
      <c r="A26" s="32"/>
      <c r="B26" s="51" t="s">
        <v>246</v>
      </c>
      <c r="C26" s="45">
        <v>10</v>
      </c>
    </row>
    <row r="27" spans="1:3" ht="11.55" customHeight="1">
      <c r="A27" s="32"/>
      <c r="B27" s="50"/>
      <c r="C27" s="106"/>
    </row>
    <row r="28" spans="1:3" ht="11.55" customHeight="1">
      <c r="A28" s="45">
        <v>5</v>
      </c>
      <c r="B28" s="47" t="s">
        <v>180</v>
      </c>
      <c r="C28" s="106"/>
    </row>
    <row r="29" spans="1:3" ht="11.55" customHeight="1">
      <c r="A29" s="109"/>
      <c r="B29" s="46" t="s">
        <v>248</v>
      </c>
      <c r="C29" s="45">
        <v>10</v>
      </c>
    </row>
    <row r="30" spans="1:3" ht="11.55" customHeight="1">
      <c r="A30" s="32"/>
      <c r="C30" s="10"/>
    </row>
    <row r="31" spans="1:3" ht="11.55" customHeight="1">
      <c r="A31" s="45">
        <v>6</v>
      </c>
      <c r="B31" s="47" t="s">
        <v>243</v>
      </c>
      <c r="C31" s="106"/>
    </row>
    <row r="32" spans="1:3" ht="11.55" customHeight="1">
      <c r="A32" s="32"/>
      <c r="B32" s="46" t="s">
        <v>181</v>
      </c>
      <c r="C32" s="45">
        <v>11</v>
      </c>
    </row>
    <row r="33" spans="1:4" ht="11.55" customHeight="1">
      <c r="A33" s="32"/>
      <c r="B33" s="50"/>
      <c r="C33" s="106"/>
    </row>
    <row r="34" spans="1:4" ht="11.55" customHeight="1">
      <c r="A34" s="16">
        <v>7</v>
      </c>
      <c r="B34" s="16" t="s">
        <v>182</v>
      </c>
      <c r="C34" s="45"/>
      <c r="D34" s="16"/>
    </row>
    <row r="35" spans="1:4" ht="11.55" customHeight="1">
      <c r="A35" s="45"/>
      <c r="B35" s="16" t="s">
        <v>251</v>
      </c>
      <c r="C35" s="10"/>
      <c r="D35" s="16"/>
    </row>
    <row r="36" spans="1:4" ht="11.55" customHeight="1">
      <c r="A36" s="32"/>
      <c r="B36" s="46" t="s">
        <v>183</v>
      </c>
      <c r="C36" s="45">
        <v>11</v>
      </c>
    </row>
    <row r="37" spans="1:4" ht="11.55" customHeight="1">
      <c r="A37" s="32"/>
      <c r="B37" s="50"/>
      <c r="C37" s="106"/>
    </row>
    <row r="38" spans="1:4" ht="11.55" customHeight="1">
      <c r="A38" s="45">
        <v>8</v>
      </c>
      <c r="B38" s="16" t="s">
        <v>253</v>
      </c>
      <c r="C38"/>
    </row>
    <row r="39" spans="1:4" ht="11.55" customHeight="1">
      <c r="A39" s="32"/>
      <c r="B39" s="46" t="s">
        <v>204</v>
      </c>
      <c r="C39" s="45">
        <v>12</v>
      </c>
    </row>
    <row r="40" spans="1:4" ht="11.55" customHeight="1">
      <c r="A40" s="32"/>
      <c r="B40" s="50"/>
      <c r="C40" s="106"/>
    </row>
    <row r="41" spans="1:4" ht="11.55" customHeight="1">
      <c r="A41" s="45">
        <v>9</v>
      </c>
      <c r="B41" s="16" t="s">
        <v>205</v>
      </c>
      <c r="C41" s="92"/>
    </row>
    <row r="42" spans="1:4" ht="11.55" customHeight="1">
      <c r="A42" s="32"/>
      <c r="B42" s="46" t="s">
        <v>255</v>
      </c>
      <c r="C42" s="45">
        <v>13</v>
      </c>
    </row>
    <row r="43" spans="1:4" ht="11.55" customHeight="1">
      <c r="A43" s="32"/>
      <c r="C43" s="106"/>
    </row>
    <row r="44" spans="1:4" ht="11.55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16" location="'1'!A1" display="Gäste, Übernachtungen und Aufenthaltsdauer in den Beherbergungsbetrieben Berlins "/>
    <hyperlink ref="A16" location="'1'!A1" display="'1'!A1"/>
    <hyperlink ref="C17" location="'1'!A1" display="'1'!A1"/>
    <hyperlink ref="A19" location="'2'!A1" display="'2'!A1"/>
    <hyperlink ref="C20" location="'2'!A1" display="'2'!A1"/>
    <hyperlink ref="A22" location="'3'!A1" display="'3'!A1"/>
    <hyperlink ref="C23" location="'3'!A1" display="'3'!A1"/>
    <hyperlink ref="A25" location="'T4-5'!A1" display="'T4-5'!A1"/>
    <hyperlink ref="B25:B26" location="'T4-5'!A1" display="Gäste, Übernachtungen und Aufenthaltsdauer in den Beherbergungsstätten Berlins im Monat 2006"/>
    <hyperlink ref="C26" location="'T4-5'!A1" display="'T4-5'!A1"/>
    <hyperlink ref="A28" location="'4-5'!A24" display="'4-5'!A24"/>
    <hyperlink ref="C29" location="'4-5'!A24" display="'4-5'!A24"/>
    <hyperlink ref="A31" location="'6-7'!A1" display="'6-7'!A1"/>
    <hyperlink ref="C32" location="'6-7'!A1" display="'6-7'!A1"/>
    <hyperlink ref="A34" location="'6-7'!A27" display="'6-7'!A27"/>
    <hyperlink ref="C36" location="'6-7'!A27" display="'6-7'!A27"/>
    <hyperlink ref="B31" location="'6-7'!A1" display="'6-7'!A1"/>
    <hyperlink ref="B34" location="'6-7'!A27" display="Betriebe der Hotellerie mit mindestens 25 Gästezimmern sowie deren Zimmerauslastung,"/>
    <hyperlink ref="B35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8" location="'4-5'!A24" display="Gäste mit Wohnsitz im Ausland sowie deren Übernachtungen und Aufenthaltsdauer"/>
    <hyperlink ref="B36" location="'6-7'!A27" display="und Zimmergrößenklassen"/>
    <hyperlink ref="B17" location="'1'!A1" display="'1'!A1"/>
    <hyperlink ref="B20" location="'2'!A1" display="'2'!A1"/>
    <hyperlink ref="B19" location="'2'!A1" display="Gäste, Übernachtungen und Aufenthaltsdauer in den Beherbergungsbetrieben Berlins"/>
    <hyperlink ref="B23" location="'3'!A1" display="nach Betriebsarten und Bettengrößenklassen"/>
    <hyperlink ref="B22" location="'3'!A1" display="'3'!A1"/>
    <hyperlink ref="B29" location="'4-5'!A24" display="'4-5'!A24"/>
    <hyperlink ref="B32" location="'6-7'!A1" display="nach Bezirken"/>
    <hyperlink ref="B7" location="Grafiken!A2" display="Grafiken!A2"/>
    <hyperlink ref="A25:B25" location="'4-5'!A1" display="'4-5'!A1"/>
    <hyperlink ref="B26:C26" location="'4-5'!A1" display="'4-5'!A1"/>
    <hyperlink ref="B9" location="Grafiken!A28" display="Grafiken!A28"/>
    <hyperlink ref="A11" location="'9'!A27" display="'9'!A27"/>
    <hyperlink ref="B11" location="'9'!A27" display="'9'!A27"/>
    <hyperlink ref="C11" location="'9'!A27" display="'9'!A27"/>
    <hyperlink ref="A38" location="'8'!A1" display="'8'!A1"/>
    <hyperlink ref="B38" location="'8'!A1" display="'8'!A1"/>
    <hyperlink ref="C39" location="'8'!A1" display="'8'!A1"/>
    <hyperlink ref="B39" location="'8'!A1" display="und Monaten"/>
    <hyperlink ref="A41" location="'9'!A1" display="'9'!A1"/>
    <hyperlink ref="B41" location="'9'!A1" display="Betriebe, Stellplätze, Auslastung der Schlafgelegenheiten, Gäste, Übernachtungen"/>
    <hyperlink ref="C42" location="'9'!A1" display="'9'!A1"/>
    <hyperlink ref="B42" location="'9'!A1" display="'9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2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32" t="s">
        <v>215</v>
      </c>
      <c r="B2" s="132"/>
      <c r="C2" s="132"/>
      <c r="D2" s="132"/>
      <c r="E2" s="132"/>
      <c r="F2" s="132"/>
      <c r="G2" s="132"/>
    </row>
    <row r="3" spans="1:17" ht="13.05" customHeight="1">
      <c r="N3" s="37" t="s">
        <v>231</v>
      </c>
      <c r="O3" s="33"/>
      <c r="P3" s="33" t="s">
        <v>172</v>
      </c>
      <c r="Q3" s="33"/>
    </row>
    <row r="4" spans="1:17" ht="12.45" customHeight="1">
      <c r="N4" s="33" t="s">
        <v>221</v>
      </c>
      <c r="O4" s="38" t="s">
        <v>222</v>
      </c>
      <c r="P4" s="38" t="s">
        <v>100</v>
      </c>
      <c r="Q4" s="38" t="s">
        <v>101</v>
      </c>
    </row>
    <row r="5" spans="1:17" ht="12.45" customHeight="1">
      <c r="N5" s="42" t="s">
        <v>223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224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225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226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225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223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223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226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227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228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229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230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223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224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225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226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225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223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223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226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227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228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229</v>
      </c>
      <c r="O27" s="33">
        <v>2016</v>
      </c>
      <c r="P27" s="33">
        <v>1385490</v>
      </c>
      <c r="Q27" s="33">
        <v>1025525</v>
      </c>
    </row>
    <row r="28" spans="1:17" ht="13.8" thickBot="1">
      <c r="A28" s="133" t="s">
        <v>216</v>
      </c>
      <c r="B28" s="133"/>
      <c r="C28" s="133"/>
      <c r="D28" s="133"/>
      <c r="E28" s="133"/>
      <c r="F28" s="133"/>
      <c r="G28" s="133"/>
      <c r="N28" s="41" t="s">
        <v>230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223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224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225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226</v>
      </c>
      <c r="O32" s="33">
        <v>2017</v>
      </c>
      <c r="P32" s="33">
        <v>1501283</v>
      </c>
      <c r="Q32" s="33">
        <v>1270280</v>
      </c>
    </row>
    <row r="33" spans="14:17" ht="12.45" customHeight="1">
      <c r="N33" s="42" t="s">
        <v>225</v>
      </c>
      <c r="O33" s="33">
        <v>2017</v>
      </c>
      <c r="P33" s="33">
        <v>1600575</v>
      </c>
      <c r="Q33" s="33">
        <v>1142689</v>
      </c>
    </row>
    <row r="34" spans="14:17" ht="12.45" customHeight="1">
      <c r="N34" s="42" t="s">
        <v>223</v>
      </c>
      <c r="O34" s="33">
        <v>2017</v>
      </c>
      <c r="P34" s="33">
        <v>1650938</v>
      </c>
      <c r="Q34" s="33">
        <v>1201925</v>
      </c>
    </row>
    <row r="35" spans="14:17" ht="12.45" customHeight="1">
      <c r="N35" s="42" t="s">
        <v>223</v>
      </c>
      <c r="O35" s="33">
        <v>2017</v>
      </c>
      <c r="P35" s="33">
        <v>1611227</v>
      </c>
      <c r="Q35" s="33">
        <v>1511722</v>
      </c>
    </row>
    <row r="36" spans="14:17" ht="12.45" customHeight="1">
      <c r="N36" s="42" t="s">
        <v>226</v>
      </c>
      <c r="O36" s="33">
        <v>2017</v>
      </c>
      <c r="P36" s="33">
        <v>1529652</v>
      </c>
      <c r="Q36" s="33">
        <v>1457470</v>
      </c>
    </row>
    <row r="37" spans="14:17" ht="12.45" customHeight="1">
      <c r="N37" s="42" t="s">
        <v>227</v>
      </c>
      <c r="O37" s="33">
        <v>2017</v>
      </c>
      <c r="P37" s="33">
        <v>1597719</v>
      </c>
      <c r="Q37" s="33">
        <v>1268194</v>
      </c>
    </row>
    <row r="38" spans="14:17" ht="12.45" customHeight="1">
      <c r="N38" s="42" t="s">
        <v>228</v>
      </c>
      <c r="O38" s="33">
        <v>2017</v>
      </c>
      <c r="P38" s="33">
        <v>1664388</v>
      </c>
      <c r="Q38" s="33">
        <v>1230357</v>
      </c>
    </row>
    <row r="39" spans="14:17" ht="12.45" customHeight="1">
      <c r="N39" s="42" t="s">
        <v>229</v>
      </c>
      <c r="O39" s="33">
        <v>2017</v>
      </c>
      <c r="P39" s="33">
        <v>1361203</v>
      </c>
      <c r="Q39" s="33">
        <v>949907</v>
      </c>
    </row>
    <row r="40" spans="14:17" ht="12.45" customHeight="1">
      <c r="N40" s="42" t="s">
        <v>230</v>
      </c>
      <c r="O40" s="33">
        <v>2017</v>
      </c>
      <c r="P40" s="33">
        <v>1176847</v>
      </c>
      <c r="Q40" s="33">
        <v>1112278</v>
      </c>
    </row>
    <row r="41" spans="14:17" ht="12.45" customHeight="1">
      <c r="N41" s="92"/>
      <c r="O41" s="92"/>
      <c r="P41" s="92"/>
      <c r="Q41" s="92"/>
    </row>
    <row r="42" spans="14:17" ht="12.75" customHeight="1">
      <c r="N42" s="92"/>
      <c r="O42" s="92"/>
      <c r="P42" s="92"/>
      <c r="Q42" s="92"/>
    </row>
    <row r="43" spans="14:17" ht="12.45" customHeight="1">
      <c r="N43" s="92"/>
      <c r="O43" s="92"/>
      <c r="P43" s="92"/>
      <c r="Q43" s="92"/>
    </row>
    <row r="44" spans="14:17" ht="12.45" customHeight="1">
      <c r="N44" s="37" t="s">
        <v>232</v>
      </c>
      <c r="O44" s="33"/>
      <c r="P44" s="33" t="s">
        <v>221</v>
      </c>
      <c r="Q44" s="33" t="s">
        <v>221</v>
      </c>
    </row>
    <row r="45" spans="14:17" ht="12.45" customHeight="1">
      <c r="N45" s="33" t="s">
        <v>221</v>
      </c>
      <c r="O45" s="38" t="s">
        <v>222</v>
      </c>
      <c r="P45" s="38" t="s">
        <v>233</v>
      </c>
      <c r="Q45" s="110" t="s">
        <v>234</v>
      </c>
    </row>
    <row r="46" spans="14:17" ht="12.45" customHeight="1">
      <c r="N46" s="42" t="s">
        <v>223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224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225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226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225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223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223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226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227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228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229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230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223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224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225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226</v>
      </c>
      <c r="O61" s="33">
        <v>2016</v>
      </c>
      <c r="P61" s="33">
        <v>138324</v>
      </c>
      <c r="Q61" s="33">
        <v>84709</v>
      </c>
    </row>
    <row r="62" spans="14:17">
      <c r="N62" s="40" t="s">
        <v>225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223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223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226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227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228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229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230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223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224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225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226</v>
      </c>
      <c r="O73" s="33">
        <v>2017</v>
      </c>
      <c r="P73" s="33">
        <v>139718</v>
      </c>
      <c r="Q73" s="33">
        <v>92140</v>
      </c>
    </row>
    <row r="74" spans="14:17" ht="13.05" customHeight="1">
      <c r="N74" s="42" t="s">
        <v>225</v>
      </c>
      <c r="O74" s="33">
        <v>2017</v>
      </c>
      <c r="P74" s="33">
        <v>140466</v>
      </c>
      <c r="Q74" s="33">
        <v>88093</v>
      </c>
    </row>
    <row r="75" spans="14:17" ht="12.45" customHeight="1">
      <c r="N75" s="42" t="s">
        <v>223</v>
      </c>
      <c r="O75" s="33">
        <v>2017</v>
      </c>
      <c r="P75" s="33">
        <v>141705</v>
      </c>
      <c r="Q75" s="33">
        <v>94518</v>
      </c>
    </row>
    <row r="76" spans="14:17" ht="12.45" customHeight="1">
      <c r="N76" s="42" t="s">
        <v>223</v>
      </c>
      <c r="O76" s="33">
        <v>2017</v>
      </c>
      <c r="P76" s="33">
        <v>142754</v>
      </c>
      <c r="Q76" s="33">
        <v>99925</v>
      </c>
    </row>
    <row r="77" spans="14:17" ht="12.45" customHeight="1">
      <c r="N77" s="42" t="s">
        <v>226</v>
      </c>
      <c r="O77" s="33">
        <v>2017</v>
      </c>
      <c r="P77" s="33">
        <v>143578</v>
      </c>
      <c r="Q77" s="33">
        <v>95506</v>
      </c>
    </row>
    <row r="78" spans="14:17" ht="12.45" customHeight="1">
      <c r="N78" s="42" t="s">
        <v>227</v>
      </c>
      <c r="O78" s="33">
        <v>2017</v>
      </c>
      <c r="P78" s="33">
        <v>143753</v>
      </c>
      <c r="Q78" s="33">
        <v>95147</v>
      </c>
    </row>
    <row r="79" spans="14:17" ht="12.45" customHeight="1">
      <c r="N79" s="42" t="s">
        <v>228</v>
      </c>
      <c r="O79" s="33">
        <v>2017</v>
      </c>
      <c r="P79" s="33">
        <v>143688</v>
      </c>
      <c r="Q79" s="33">
        <v>93112</v>
      </c>
    </row>
    <row r="80" spans="14:17" ht="12.45" customHeight="1">
      <c r="N80" s="42" t="s">
        <v>229</v>
      </c>
      <c r="O80" s="33">
        <v>2017</v>
      </c>
      <c r="P80" s="33">
        <v>143272</v>
      </c>
      <c r="Q80" s="33">
        <v>77033</v>
      </c>
    </row>
    <row r="81" spans="14:17" ht="12.45" customHeight="1">
      <c r="N81" s="43" t="s">
        <v>230</v>
      </c>
      <c r="O81" s="33">
        <v>2017</v>
      </c>
      <c r="P81" s="33">
        <v>143272</v>
      </c>
      <c r="Q81" s="33">
        <v>74343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33" t="s">
        <v>238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114" t="s">
        <v>4</v>
      </c>
      <c r="B2" s="114"/>
      <c r="C2" s="114"/>
      <c r="D2" s="114"/>
      <c r="E2" s="114"/>
      <c r="F2" s="114"/>
      <c r="G2" s="114"/>
      <c r="H2" s="91"/>
      <c r="I2" s="91"/>
      <c r="J2" s="91"/>
      <c r="K2" s="91"/>
    </row>
    <row r="3" spans="1:11" s="18" customFormat="1" ht="15" customHeight="1">
      <c r="A3" s="134" t="s">
        <v>91</v>
      </c>
      <c r="B3" s="115" t="s">
        <v>239</v>
      </c>
      <c r="C3" s="115"/>
      <c r="D3" s="115"/>
      <c r="E3" s="115"/>
      <c r="F3" s="115"/>
      <c r="G3" s="115" t="s">
        <v>240</v>
      </c>
      <c r="H3" s="115"/>
      <c r="I3" s="115"/>
      <c r="J3" s="115"/>
      <c r="K3" s="116"/>
    </row>
    <row r="4" spans="1:11" ht="66.75" customHeight="1">
      <c r="A4" s="134"/>
      <c r="B4" s="117" t="s">
        <v>92</v>
      </c>
      <c r="C4" s="71" t="s">
        <v>93</v>
      </c>
      <c r="D4" s="71" t="s">
        <v>94</v>
      </c>
      <c r="E4" s="71" t="s">
        <v>93</v>
      </c>
      <c r="F4" s="71" t="s">
        <v>95</v>
      </c>
      <c r="G4" s="117" t="s">
        <v>92</v>
      </c>
      <c r="H4" s="71" t="s">
        <v>93</v>
      </c>
      <c r="I4" s="71" t="s">
        <v>96</v>
      </c>
      <c r="J4" s="71" t="s">
        <v>93</v>
      </c>
      <c r="K4" s="118" t="s">
        <v>95</v>
      </c>
    </row>
    <row r="5" spans="1:11" ht="12" customHeight="1">
      <c r="A5" s="134"/>
      <c r="B5" s="117" t="s">
        <v>3</v>
      </c>
      <c r="C5" s="71" t="s">
        <v>97</v>
      </c>
      <c r="D5" s="117" t="s">
        <v>3</v>
      </c>
      <c r="E5" s="71" t="s">
        <v>97</v>
      </c>
      <c r="F5" s="71" t="s">
        <v>98</v>
      </c>
      <c r="G5" s="117" t="s">
        <v>3</v>
      </c>
      <c r="H5" s="71" t="s">
        <v>97</v>
      </c>
      <c r="I5" s="117" t="s">
        <v>3</v>
      </c>
      <c r="J5" s="71" t="s">
        <v>97</v>
      </c>
      <c r="K5" s="118" t="s">
        <v>98</v>
      </c>
    </row>
    <row r="6" spans="1:11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24" customHeight="1">
      <c r="A7" s="87" t="s">
        <v>99</v>
      </c>
      <c r="B7" s="63">
        <v>863049</v>
      </c>
      <c r="C7" s="64">
        <v>-3.8</v>
      </c>
      <c r="D7" s="63">
        <v>1985729</v>
      </c>
      <c r="E7" s="64">
        <v>-5.5</v>
      </c>
      <c r="F7" s="65">
        <v>2.2999999999999998</v>
      </c>
      <c r="G7" s="63">
        <v>11400541</v>
      </c>
      <c r="H7" s="64">
        <v>2.2000000000000002</v>
      </c>
      <c r="I7" s="63">
        <v>26253297</v>
      </c>
      <c r="J7" s="64">
        <v>-0.4</v>
      </c>
      <c r="K7" s="65">
        <v>2.2999999999999998</v>
      </c>
    </row>
    <row r="8" spans="1:11" ht="12" customHeight="1">
      <c r="A8" s="68" t="s">
        <v>100</v>
      </c>
      <c r="B8" s="63">
        <v>516412</v>
      </c>
      <c r="C8" s="64">
        <v>-3</v>
      </c>
      <c r="D8" s="63">
        <v>1040866</v>
      </c>
      <c r="E8" s="64">
        <v>-3.8</v>
      </c>
      <c r="F8" s="65">
        <v>2</v>
      </c>
      <c r="G8" s="63">
        <v>7053199</v>
      </c>
      <c r="H8" s="64">
        <v>2.4</v>
      </c>
      <c r="I8" s="63">
        <v>14667095</v>
      </c>
      <c r="J8" s="64">
        <v>1.1000000000000001</v>
      </c>
      <c r="K8" s="65">
        <v>2.1</v>
      </c>
    </row>
    <row r="9" spans="1:11" ht="12" customHeight="1">
      <c r="A9" s="68" t="s">
        <v>101</v>
      </c>
      <c r="B9" s="63">
        <v>346637</v>
      </c>
      <c r="C9" s="64">
        <v>-5</v>
      </c>
      <c r="D9" s="63">
        <v>944863</v>
      </c>
      <c r="E9" s="64">
        <v>-7.4</v>
      </c>
      <c r="F9" s="65">
        <v>2.7</v>
      </c>
      <c r="G9" s="63">
        <v>4347342</v>
      </c>
      <c r="H9" s="64">
        <v>1.9</v>
      </c>
      <c r="I9" s="63">
        <v>11586202</v>
      </c>
      <c r="J9" s="64">
        <v>-2.2999999999999998</v>
      </c>
      <c r="K9" s="65">
        <v>2.7</v>
      </c>
    </row>
    <row r="10" spans="1:11" ht="12" customHeight="1">
      <c r="A10" s="68" t="s">
        <v>102</v>
      </c>
      <c r="B10" s="63"/>
      <c r="C10" s="64"/>
      <c r="D10" s="63"/>
      <c r="E10" s="64"/>
      <c r="F10" s="65"/>
      <c r="G10" s="63"/>
      <c r="H10" s="64"/>
      <c r="I10" s="63"/>
      <c r="J10" s="64"/>
      <c r="K10" s="65"/>
    </row>
    <row r="11" spans="1:11" ht="12" customHeight="1">
      <c r="A11" s="68" t="s">
        <v>103</v>
      </c>
      <c r="B11" s="63">
        <v>552695</v>
      </c>
      <c r="C11" s="64">
        <v>-3.8</v>
      </c>
      <c r="D11" s="63">
        <v>1261268</v>
      </c>
      <c r="E11" s="64">
        <v>-5.9</v>
      </c>
      <c r="F11" s="65">
        <v>2.2999999999999998</v>
      </c>
      <c r="G11" s="63">
        <v>7151532</v>
      </c>
      <c r="H11" s="64">
        <v>1.7</v>
      </c>
      <c r="I11" s="63">
        <v>16136087</v>
      </c>
      <c r="J11" s="64">
        <v>-1.3</v>
      </c>
      <c r="K11" s="65">
        <v>2.2999999999999998</v>
      </c>
    </row>
    <row r="12" spans="1:11" ht="12" customHeight="1">
      <c r="A12" s="66" t="s">
        <v>100</v>
      </c>
      <c r="B12" s="63">
        <v>321950</v>
      </c>
      <c r="C12" s="64">
        <v>-3.4</v>
      </c>
      <c r="D12" s="63">
        <v>636678</v>
      </c>
      <c r="E12" s="64">
        <v>-4.7</v>
      </c>
      <c r="F12" s="65">
        <v>2</v>
      </c>
      <c r="G12" s="63">
        <v>4263183</v>
      </c>
      <c r="H12" s="64">
        <v>2</v>
      </c>
      <c r="I12" s="63">
        <v>8561916</v>
      </c>
      <c r="J12" s="64">
        <v>0.5</v>
      </c>
      <c r="K12" s="65">
        <v>2</v>
      </c>
    </row>
    <row r="13" spans="1:11" ht="12" customHeight="1">
      <c r="A13" s="66" t="s">
        <v>101</v>
      </c>
      <c r="B13" s="63">
        <v>230745</v>
      </c>
      <c r="C13" s="64">
        <v>-4.4000000000000004</v>
      </c>
      <c r="D13" s="63">
        <v>624590</v>
      </c>
      <c r="E13" s="64">
        <v>-7.1</v>
      </c>
      <c r="F13" s="65">
        <v>2.7</v>
      </c>
      <c r="G13" s="63">
        <v>2888349</v>
      </c>
      <c r="H13" s="64">
        <v>1.2</v>
      </c>
      <c r="I13" s="63">
        <v>7574171</v>
      </c>
      <c r="J13" s="64">
        <v>-3.3</v>
      </c>
      <c r="K13" s="65">
        <v>2.6</v>
      </c>
    </row>
    <row r="14" spans="1:11" ht="12" customHeight="1">
      <c r="A14" s="68" t="s">
        <v>104</v>
      </c>
      <c r="B14" s="63">
        <v>296269</v>
      </c>
      <c r="C14" s="64">
        <v>-3.4</v>
      </c>
      <c r="D14" s="63">
        <v>686509</v>
      </c>
      <c r="E14" s="64">
        <v>-4.8</v>
      </c>
      <c r="F14" s="65">
        <v>2.2999999999999998</v>
      </c>
      <c r="G14" s="63">
        <v>4036056</v>
      </c>
      <c r="H14" s="64">
        <v>3.3</v>
      </c>
      <c r="I14" s="63">
        <v>9560172</v>
      </c>
      <c r="J14" s="64">
        <v>1.1000000000000001</v>
      </c>
      <c r="K14" s="65">
        <v>2.4</v>
      </c>
    </row>
    <row r="15" spans="1:11" ht="12" customHeight="1">
      <c r="A15" s="66" t="s">
        <v>100</v>
      </c>
      <c r="B15" s="63">
        <v>186553</v>
      </c>
      <c r="C15" s="64">
        <v>-2</v>
      </c>
      <c r="D15" s="63">
        <v>384375</v>
      </c>
      <c r="E15" s="64">
        <v>-2.4</v>
      </c>
      <c r="F15" s="65">
        <v>2.1</v>
      </c>
      <c r="G15" s="63">
        <v>2665875</v>
      </c>
      <c r="H15" s="64">
        <v>3.2</v>
      </c>
      <c r="I15" s="63">
        <v>5804157</v>
      </c>
      <c r="J15" s="64">
        <v>2.2000000000000002</v>
      </c>
      <c r="K15" s="65">
        <v>2.2000000000000002</v>
      </c>
    </row>
    <row r="16" spans="1:11" ht="12" customHeight="1">
      <c r="A16" s="66" t="s">
        <v>101</v>
      </c>
      <c r="B16" s="63">
        <v>109716</v>
      </c>
      <c r="C16" s="64">
        <v>-5.6</v>
      </c>
      <c r="D16" s="63">
        <v>302134</v>
      </c>
      <c r="E16" s="64">
        <v>-7.8</v>
      </c>
      <c r="F16" s="65">
        <v>2.8</v>
      </c>
      <c r="G16" s="63">
        <v>1370181</v>
      </c>
      <c r="H16" s="64">
        <v>3.4</v>
      </c>
      <c r="I16" s="63">
        <v>3756015</v>
      </c>
      <c r="J16" s="64">
        <v>-0.4</v>
      </c>
      <c r="K16" s="65">
        <v>2.7</v>
      </c>
    </row>
    <row r="17" spans="1:11" ht="12" customHeight="1">
      <c r="A17" s="68" t="s">
        <v>105</v>
      </c>
      <c r="B17" s="63">
        <v>965</v>
      </c>
      <c r="C17" s="64">
        <v>-19.7</v>
      </c>
      <c r="D17" s="63">
        <v>2544</v>
      </c>
      <c r="E17" s="64">
        <v>-18.399999999999999</v>
      </c>
      <c r="F17" s="65">
        <v>2.6</v>
      </c>
      <c r="G17" s="63">
        <v>15715</v>
      </c>
      <c r="H17" s="64">
        <v>-2.4</v>
      </c>
      <c r="I17" s="63">
        <v>39313</v>
      </c>
      <c r="J17" s="64">
        <v>-0.6</v>
      </c>
      <c r="K17" s="65">
        <v>2.5</v>
      </c>
    </row>
    <row r="18" spans="1:11" ht="12" customHeight="1">
      <c r="A18" s="66" t="s">
        <v>100</v>
      </c>
      <c r="B18" s="63">
        <v>679</v>
      </c>
      <c r="C18" s="64">
        <v>-15.4</v>
      </c>
      <c r="D18" s="63">
        <v>1609</v>
      </c>
      <c r="E18" s="64">
        <v>-14.8</v>
      </c>
      <c r="F18" s="65">
        <v>2.4</v>
      </c>
      <c r="G18" s="63">
        <v>10932</v>
      </c>
      <c r="H18" s="64">
        <v>0.3</v>
      </c>
      <c r="I18" s="63">
        <v>25970</v>
      </c>
      <c r="J18" s="64">
        <v>2.5</v>
      </c>
      <c r="K18" s="65">
        <v>2.4</v>
      </c>
    </row>
    <row r="19" spans="1:11" ht="12" customHeight="1">
      <c r="A19" s="66" t="s">
        <v>101</v>
      </c>
      <c r="B19" s="63">
        <v>286</v>
      </c>
      <c r="C19" s="64">
        <v>-28.1</v>
      </c>
      <c r="D19" s="63">
        <v>935</v>
      </c>
      <c r="E19" s="64">
        <v>-23.9</v>
      </c>
      <c r="F19" s="65">
        <v>3.3</v>
      </c>
      <c r="G19" s="63">
        <v>4783</v>
      </c>
      <c r="H19" s="64">
        <v>-8.1999999999999993</v>
      </c>
      <c r="I19" s="63">
        <v>13343</v>
      </c>
      <c r="J19" s="64">
        <v>-6.2</v>
      </c>
      <c r="K19" s="65">
        <v>2.8</v>
      </c>
    </row>
    <row r="20" spans="1:11" ht="12" customHeight="1">
      <c r="A20" s="68" t="s">
        <v>106</v>
      </c>
      <c r="B20" s="63">
        <v>13120</v>
      </c>
      <c r="C20" s="64">
        <v>-9.8000000000000007</v>
      </c>
      <c r="D20" s="63">
        <v>35408</v>
      </c>
      <c r="E20" s="64">
        <v>-5.6</v>
      </c>
      <c r="F20" s="65">
        <v>2.7</v>
      </c>
      <c r="G20" s="63">
        <v>197238</v>
      </c>
      <c r="H20" s="64">
        <v>-2</v>
      </c>
      <c r="I20" s="63">
        <v>517725</v>
      </c>
      <c r="J20" s="64">
        <v>-0.1</v>
      </c>
      <c r="K20" s="65">
        <v>2.6</v>
      </c>
    </row>
    <row r="21" spans="1:11" ht="12" customHeight="1">
      <c r="A21" s="66" t="s">
        <v>100</v>
      </c>
      <c r="B21" s="63">
        <v>7230</v>
      </c>
      <c r="C21" s="64">
        <v>-8.5</v>
      </c>
      <c r="D21" s="63">
        <v>18204</v>
      </c>
      <c r="E21" s="64">
        <v>-1.2</v>
      </c>
      <c r="F21" s="65">
        <v>2.5</v>
      </c>
      <c r="G21" s="63">
        <v>113209</v>
      </c>
      <c r="H21" s="64">
        <v>-3</v>
      </c>
      <c r="I21" s="63">
        <v>275052</v>
      </c>
      <c r="J21" s="64">
        <v>-1</v>
      </c>
      <c r="K21" s="65">
        <v>2.4</v>
      </c>
    </row>
    <row r="22" spans="1:11" ht="12" customHeight="1">
      <c r="A22" s="66" t="s">
        <v>101</v>
      </c>
      <c r="B22" s="63">
        <v>5890</v>
      </c>
      <c r="C22" s="64">
        <v>-11.3</v>
      </c>
      <c r="D22" s="63">
        <v>17204</v>
      </c>
      <c r="E22" s="64">
        <v>-9.8000000000000007</v>
      </c>
      <c r="F22" s="65">
        <v>2.9</v>
      </c>
      <c r="G22" s="63">
        <v>84029</v>
      </c>
      <c r="H22" s="64">
        <v>-0.7</v>
      </c>
      <c r="I22" s="63">
        <v>242673</v>
      </c>
      <c r="J22" s="64">
        <v>0.9</v>
      </c>
      <c r="K22" s="65">
        <v>2.9</v>
      </c>
    </row>
    <row r="23" spans="1:11" ht="12" customHeight="1">
      <c r="A23" s="91"/>
      <c r="B23" s="63"/>
      <c r="C23" s="64"/>
      <c r="D23" s="63"/>
      <c r="E23" s="64"/>
      <c r="F23" s="65"/>
      <c r="G23" s="63"/>
      <c r="H23" s="64"/>
      <c r="I23" s="63"/>
      <c r="J23" s="64"/>
      <c r="K23" s="65"/>
    </row>
    <row r="24" spans="1:11" ht="24" customHeight="1">
      <c r="A24" s="87" t="s">
        <v>107</v>
      </c>
      <c r="B24" s="63">
        <v>99877</v>
      </c>
      <c r="C24" s="64">
        <v>-4</v>
      </c>
      <c r="D24" s="63">
        <v>303396</v>
      </c>
      <c r="E24" s="64">
        <v>2.1</v>
      </c>
      <c r="F24" s="65">
        <v>3</v>
      </c>
      <c r="G24" s="63">
        <v>1565806</v>
      </c>
      <c r="H24" s="64">
        <v>-0.5</v>
      </c>
      <c r="I24" s="63">
        <v>4896793</v>
      </c>
      <c r="J24" s="64">
        <v>4</v>
      </c>
      <c r="K24" s="65">
        <v>3.1</v>
      </c>
    </row>
    <row r="25" spans="1:11" ht="12" customHeight="1">
      <c r="A25" s="68" t="s">
        <v>100</v>
      </c>
      <c r="B25" s="63">
        <v>47276</v>
      </c>
      <c r="C25" s="64">
        <v>2.6</v>
      </c>
      <c r="D25" s="63">
        <v>135981</v>
      </c>
      <c r="E25" s="64">
        <v>8.1999999999999993</v>
      </c>
      <c r="F25" s="65">
        <v>2.9</v>
      </c>
      <c r="G25" s="63">
        <v>808972</v>
      </c>
      <c r="H25" s="64">
        <v>1.5</v>
      </c>
      <c r="I25" s="63">
        <v>2498346</v>
      </c>
      <c r="J25" s="64">
        <v>4.8</v>
      </c>
      <c r="K25" s="65">
        <v>3.1</v>
      </c>
    </row>
    <row r="26" spans="1:11" ht="12" customHeight="1">
      <c r="A26" s="68" t="s">
        <v>101</v>
      </c>
      <c r="B26" s="63">
        <v>52601</v>
      </c>
      <c r="C26" s="64">
        <v>-9.4</v>
      </c>
      <c r="D26" s="63">
        <v>167415</v>
      </c>
      <c r="E26" s="64">
        <v>-2.2999999999999998</v>
      </c>
      <c r="F26" s="65">
        <v>3.2</v>
      </c>
      <c r="G26" s="63">
        <v>756834</v>
      </c>
      <c r="H26" s="64">
        <v>-2.5</v>
      </c>
      <c r="I26" s="63">
        <v>2398447</v>
      </c>
      <c r="J26" s="64">
        <v>3.2</v>
      </c>
      <c r="K26" s="65">
        <v>3.2</v>
      </c>
    </row>
    <row r="27" spans="1:11" ht="12" customHeight="1">
      <c r="A27" s="68" t="s">
        <v>102</v>
      </c>
      <c r="B27" s="63"/>
      <c r="C27" s="64"/>
      <c r="D27" s="63"/>
      <c r="E27" s="64"/>
      <c r="F27" s="65"/>
      <c r="G27" s="63"/>
      <c r="H27" s="64"/>
      <c r="I27" s="63"/>
      <c r="J27" s="64"/>
      <c r="K27" s="65"/>
    </row>
    <row r="28" spans="1:11" ht="24" customHeight="1">
      <c r="A28" s="111" t="s">
        <v>108</v>
      </c>
      <c r="B28" s="63">
        <v>81565</v>
      </c>
      <c r="C28" s="64">
        <v>-5.0999999999999996</v>
      </c>
      <c r="D28" s="63">
        <v>218382</v>
      </c>
      <c r="E28" s="64">
        <v>-2.4</v>
      </c>
      <c r="F28" s="65">
        <v>2.7</v>
      </c>
      <c r="G28" s="63">
        <v>1300215</v>
      </c>
      <c r="H28" s="64">
        <v>-0.4</v>
      </c>
      <c r="I28" s="63">
        <v>3769263</v>
      </c>
      <c r="J28" s="64">
        <v>3.8</v>
      </c>
      <c r="K28" s="65">
        <v>2.9</v>
      </c>
    </row>
    <row r="29" spans="1:11" ht="12" customHeight="1">
      <c r="A29" s="66" t="s">
        <v>100</v>
      </c>
      <c r="B29" s="63">
        <v>38899</v>
      </c>
      <c r="C29" s="64">
        <v>3.1</v>
      </c>
      <c r="D29" s="63">
        <v>91493</v>
      </c>
      <c r="E29" s="64">
        <v>2.8</v>
      </c>
      <c r="F29" s="65">
        <v>2.4</v>
      </c>
      <c r="G29" s="63">
        <v>661061</v>
      </c>
      <c r="H29" s="64">
        <v>1.8</v>
      </c>
      <c r="I29" s="63">
        <v>1841199</v>
      </c>
      <c r="J29" s="64">
        <v>3.4</v>
      </c>
      <c r="K29" s="65">
        <v>2.8</v>
      </c>
    </row>
    <row r="30" spans="1:11" ht="12" customHeight="1">
      <c r="A30" s="66" t="s">
        <v>101</v>
      </c>
      <c r="B30" s="63">
        <v>42666</v>
      </c>
      <c r="C30" s="64">
        <v>-11.4</v>
      </c>
      <c r="D30" s="63">
        <v>126889</v>
      </c>
      <c r="E30" s="64">
        <v>-5.8</v>
      </c>
      <c r="F30" s="65">
        <v>3</v>
      </c>
      <c r="G30" s="63">
        <v>639154</v>
      </c>
      <c r="H30" s="64">
        <v>-2.5</v>
      </c>
      <c r="I30" s="63">
        <v>1928064</v>
      </c>
      <c r="J30" s="64">
        <v>4.2</v>
      </c>
      <c r="K30" s="65">
        <v>3</v>
      </c>
    </row>
    <row r="31" spans="1:11" ht="48" customHeight="1">
      <c r="A31" s="111" t="s">
        <v>184</v>
      </c>
      <c r="B31" s="63">
        <v>3133</v>
      </c>
      <c r="C31" s="64">
        <v>-4.8</v>
      </c>
      <c r="D31" s="63">
        <v>22059</v>
      </c>
      <c r="E31" s="64">
        <v>3.8</v>
      </c>
      <c r="F31" s="65">
        <v>7</v>
      </c>
      <c r="G31" s="63">
        <v>56791</v>
      </c>
      <c r="H31" s="64">
        <v>-2.7</v>
      </c>
      <c r="I31" s="63">
        <v>331064</v>
      </c>
      <c r="J31" s="64">
        <v>4.0999999999999996</v>
      </c>
      <c r="K31" s="65">
        <v>5.8</v>
      </c>
    </row>
    <row r="32" spans="1:11" ht="12" customHeight="1">
      <c r="A32" s="66" t="s">
        <v>100</v>
      </c>
      <c r="B32" s="63">
        <v>2852</v>
      </c>
      <c r="C32" s="64">
        <v>-6.5</v>
      </c>
      <c r="D32" s="63">
        <v>20239</v>
      </c>
      <c r="E32" s="64">
        <v>5</v>
      </c>
      <c r="F32" s="65">
        <v>7.1</v>
      </c>
      <c r="G32" s="63">
        <v>51297</v>
      </c>
      <c r="H32" s="64">
        <v>-3.6</v>
      </c>
      <c r="I32" s="63">
        <v>292532</v>
      </c>
      <c r="J32" s="64">
        <v>6.7</v>
      </c>
      <c r="K32" s="65">
        <v>5.7</v>
      </c>
    </row>
    <row r="33" spans="1:11" ht="12" customHeight="1">
      <c r="A33" s="66" t="s">
        <v>101</v>
      </c>
      <c r="B33" s="63">
        <v>281</v>
      </c>
      <c r="C33" s="64">
        <v>15.6</v>
      </c>
      <c r="D33" s="63">
        <v>1820</v>
      </c>
      <c r="E33" s="64">
        <v>-8.1999999999999993</v>
      </c>
      <c r="F33" s="65">
        <v>6.5</v>
      </c>
      <c r="G33" s="63">
        <v>5494</v>
      </c>
      <c r="H33" s="64">
        <v>6.7</v>
      </c>
      <c r="I33" s="63">
        <v>38532</v>
      </c>
      <c r="J33" s="64">
        <v>-11.7</v>
      </c>
      <c r="K33" s="65">
        <v>7</v>
      </c>
    </row>
    <row r="34" spans="1:11" ht="36" customHeight="1">
      <c r="A34" s="111" t="s">
        <v>109</v>
      </c>
      <c r="B34" s="63">
        <v>14956</v>
      </c>
      <c r="C34" s="64">
        <v>2.5</v>
      </c>
      <c r="D34" s="63">
        <v>62073</v>
      </c>
      <c r="E34" s="64">
        <v>22.8</v>
      </c>
      <c r="F34" s="65">
        <v>4.2</v>
      </c>
      <c r="G34" s="63">
        <v>179485</v>
      </c>
      <c r="H34" s="64">
        <v>1</v>
      </c>
      <c r="I34" s="63">
        <v>679124</v>
      </c>
      <c r="J34" s="64">
        <v>6.2</v>
      </c>
      <c r="K34" s="65">
        <v>3.8</v>
      </c>
    </row>
    <row r="35" spans="1:11" ht="12" customHeight="1">
      <c r="A35" s="66" t="s">
        <v>100</v>
      </c>
      <c r="B35" s="63">
        <v>5340</v>
      </c>
      <c r="C35" s="64">
        <v>6.3</v>
      </c>
      <c r="D35" s="63">
        <v>23528</v>
      </c>
      <c r="E35" s="64">
        <v>45.5</v>
      </c>
      <c r="F35" s="65">
        <v>4.4000000000000004</v>
      </c>
      <c r="G35" s="63">
        <v>75816</v>
      </c>
      <c r="H35" s="64">
        <v>4.8</v>
      </c>
      <c r="I35" s="63">
        <v>282207</v>
      </c>
      <c r="J35" s="64">
        <v>12.7</v>
      </c>
      <c r="K35" s="65">
        <v>3.7</v>
      </c>
    </row>
    <row r="36" spans="1:11" ht="12" customHeight="1">
      <c r="A36" s="66" t="s">
        <v>101</v>
      </c>
      <c r="B36" s="63">
        <v>9616</v>
      </c>
      <c r="C36" s="64">
        <v>0.5</v>
      </c>
      <c r="D36" s="63">
        <v>38545</v>
      </c>
      <c r="E36" s="64">
        <v>12.1</v>
      </c>
      <c r="F36" s="65">
        <v>4</v>
      </c>
      <c r="G36" s="63">
        <v>103669</v>
      </c>
      <c r="H36" s="64">
        <v>-1.7</v>
      </c>
      <c r="I36" s="63">
        <v>396917</v>
      </c>
      <c r="J36" s="64">
        <v>2</v>
      </c>
      <c r="K36" s="65">
        <v>3.8</v>
      </c>
    </row>
    <row r="37" spans="1:11" ht="12" customHeight="1">
      <c r="A37" s="90" t="s">
        <v>110</v>
      </c>
      <c r="B37" s="63">
        <v>223</v>
      </c>
      <c r="C37" s="64">
        <v>-22</v>
      </c>
      <c r="D37" s="63">
        <v>882</v>
      </c>
      <c r="E37" s="64">
        <v>-38.799999999999997</v>
      </c>
      <c r="F37" s="65">
        <v>4</v>
      </c>
      <c r="G37" s="63">
        <v>29315</v>
      </c>
      <c r="H37" s="64">
        <v>-7.5</v>
      </c>
      <c r="I37" s="63">
        <v>117342</v>
      </c>
      <c r="J37" s="64">
        <v>-1.6</v>
      </c>
      <c r="K37" s="65">
        <v>4</v>
      </c>
    </row>
    <row r="38" spans="1:11" ht="12" customHeight="1">
      <c r="A38" s="66" t="s">
        <v>100</v>
      </c>
      <c r="B38" s="63">
        <v>185</v>
      </c>
      <c r="C38" s="64">
        <v>-23.2</v>
      </c>
      <c r="D38" s="63">
        <v>721</v>
      </c>
      <c r="E38" s="64">
        <v>-43.3</v>
      </c>
      <c r="F38" s="65">
        <v>3.9</v>
      </c>
      <c r="G38" s="63">
        <v>20798</v>
      </c>
      <c r="H38" s="64">
        <v>-4.5999999999999996</v>
      </c>
      <c r="I38" s="63">
        <v>82408</v>
      </c>
      <c r="J38" s="64">
        <v>4.7</v>
      </c>
      <c r="K38" s="65">
        <v>4</v>
      </c>
    </row>
    <row r="39" spans="1:11" ht="12" customHeight="1">
      <c r="A39" s="66" t="s">
        <v>101</v>
      </c>
      <c r="B39" s="63">
        <v>38</v>
      </c>
      <c r="C39" s="64">
        <v>-15.6</v>
      </c>
      <c r="D39" s="63">
        <v>161</v>
      </c>
      <c r="E39" s="64">
        <v>-5.8</v>
      </c>
      <c r="F39" s="65">
        <v>4.2</v>
      </c>
      <c r="G39" s="63">
        <v>8517</v>
      </c>
      <c r="H39" s="64">
        <v>-13.8</v>
      </c>
      <c r="I39" s="63">
        <v>34934</v>
      </c>
      <c r="J39" s="64">
        <v>-13.8</v>
      </c>
      <c r="K39" s="65">
        <v>4.0999999999999996</v>
      </c>
    </row>
    <row r="40" spans="1:11" ht="12" customHeight="1">
      <c r="A40" s="91"/>
      <c r="B40" s="63"/>
      <c r="C40" s="64"/>
      <c r="D40" s="63"/>
      <c r="E40" s="64"/>
      <c r="F40" s="65"/>
      <c r="G40" s="63"/>
      <c r="H40" s="64"/>
      <c r="I40" s="63"/>
      <c r="J40" s="64"/>
      <c r="K40" s="65"/>
    </row>
    <row r="41" spans="1:11" ht="10.5" customHeight="1">
      <c r="A41" s="119" t="s">
        <v>0</v>
      </c>
      <c r="B41" s="63">
        <v>962926</v>
      </c>
      <c r="C41" s="64">
        <v>-3.8</v>
      </c>
      <c r="D41" s="63">
        <v>2289125</v>
      </c>
      <c r="E41" s="64">
        <v>-4.5999999999999996</v>
      </c>
      <c r="F41" s="65">
        <v>2.4</v>
      </c>
      <c r="G41" s="63">
        <v>12966347</v>
      </c>
      <c r="H41" s="64">
        <v>1.8</v>
      </c>
      <c r="I41" s="63">
        <v>31150090</v>
      </c>
      <c r="J41" s="64">
        <v>0.3</v>
      </c>
      <c r="K41" s="65">
        <v>2.4</v>
      </c>
    </row>
    <row r="42" spans="1:11" ht="10.050000000000001" customHeight="1">
      <c r="A42" s="68" t="s">
        <v>100</v>
      </c>
      <c r="B42" s="63">
        <v>563688</v>
      </c>
      <c r="C42" s="64">
        <v>-2.5</v>
      </c>
      <c r="D42" s="63">
        <v>1176847</v>
      </c>
      <c r="E42" s="64">
        <v>-2.6</v>
      </c>
      <c r="F42" s="65">
        <v>2.1</v>
      </c>
      <c r="G42" s="63">
        <v>7862171</v>
      </c>
      <c r="H42" s="64">
        <v>2.2999999999999998</v>
      </c>
      <c r="I42" s="63">
        <v>17165441</v>
      </c>
      <c r="J42" s="64">
        <v>1.6</v>
      </c>
      <c r="K42" s="65">
        <v>2.2000000000000002</v>
      </c>
    </row>
    <row r="43" spans="1:11" ht="10.050000000000001" customHeight="1">
      <c r="A43" s="68" t="s">
        <v>101</v>
      </c>
      <c r="B43" s="63">
        <v>399238</v>
      </c>
      <c r="C43" s="64">
        <v>-5.6</v>
      </c>
      <c r="D43" s="63">
        <v>1112278</v>
      </c>
      <c r="E43" s="64">
        <v>-6.7</v>
      </c>
      <c r="F43" s="65">
        <v>2.8</v>
      </c>
      <c r="G43" s="63">
        <v>5104176</v>
      </c>
      <c r="H43" s="64">
        <v>1.2</v>
      </c>
      <c r="I43" s="63">
        <v>13984649</v>
      </c>
      <c r="J43" s="64">
        <v>-1.4</v>
      </c>
      <c r="K43" s="65">
        <v>2.7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38" t="s">
        <v>242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ht="12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18" customFormat="1" ht="12" customHeight="1">
      <c r="A3" s="135" t="s">
        <v>111</v>
      </c>
      <c r="B3" s="59" t="s">
        <v>239</v>
      </c>
      <c r="C3" s="59"/>
      <c r="D3" s="59"/>
      <c r="E3" s="59"/>
      <c r="F3" s="59"/>
      <c r="G3" s="59"/>
      <c r="H3" s="59" t="s">
        <v>240</v>
      </c>
      <c r="I3" s="59"/>
      <c r="J3" s="59"/>
      <c r="K3" s="59"/>
      <c r="L3" s="59"/>
      <c r="M3" s="60"/>
    </row>
    <row r="4" spans="1:13" ht="90" customHeight="1">
      <c r="A4" s="136"/>
      <c r="B4" s="70" t="s">
        <v>92</v>
      </c>
      <c r="C4" s="71" t="s">
        <v>93</v>
      </c>
      <c r="D4" s="112" t="s">
        <v>96</v>
      </c>
      <c r="E4" s="71" t="s">
        <v>93</v>
      </c>
      <c r="F4" s="112" t="s">
        <v>112</v>
      </c>
      <c r="G4" s="112" t="s">
        <v>113</v>
      </c>
      <c r="H4" s="112" t="s">
        <v>92</v>
      </c>
      <c r="I4" s="71" t="s">
        <v>93</v>
      </c>
      <c r="J4" s="112" t="s">
        <v>96</v>
      </c>
      <c r="K4" s="71" t="s">
        <v>93</v>
      </c>
      <c r="L4" s="112" t="s">
        <v>112</v>
      </c>
      <c r="M4" s="62" t="s">
        <v>113</v>
      </c>
    </row>
    <row r="5" spans="1:13" ht="12" customHeight="1">
      <c r="A5" s="137"/>
      <c r="B5" s="70" t="s">
        <v>3</v>
      </c>
      <c r="C5" s="71" t="s">
        <v>97</v>
      </c>
      <c r="D5" s="70" t="s">
        <v>3</v>
      </c>
      <c r="E5" s="72" t="s">
        <v>97</v>
      </c>
      <c r="F5" s="72"/>
      <c r="G5" s="112" t="s">
        <v>98</v>
      </c>
      <c r="H5" s="70" t="s">
        <v>3</v>
      </c>
      <c r="I5" s="71" t="s">
        <v>97</v>
      </c>
      <c r="J5" s="70" t="s">
        <v>3</v>
      </c>
      <c r="K5" s="72" t="s">
        <v>97</v>
      </c>
      <c r="L5" s="72"/>
      <c r="M5" s="62" t="s">
        <v>98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114</v>
      </c>
      <c r="B7" s="73">
        <v>563688</v>
      </c>
      <c r="C7" s="74">
        <v>-2.5</v>
      </c>
      <c r="D7" s="73">
        <v>1176847</v>
      </c>
      <c r="E7" s="74">
        <v>-2.6</v>
      </c>
      <c r="F7" s="74">
        <v>51.4</v>
      </c>
      <c r="G7" s="74">
        <v>2.1</v>
      </c>
      <c r="H7" s="73">
        <v>7862171</v>
      </c>
      <c r="I7" s="74">
        <v>2.2999999999999998</v>
      </c>
      <c r="J7" s="73">
        <v>17165441</v>
      </c>
      <c r="K7" s="74">
        <v>1.6</v>
      </c>
      <c r="L7" s="74">
        <v>55.1</v>
      </c>
      <c r="M7" s="74">
        <v>2.2000000000000002</v>
      </c>
    </row>
    <row r="8" spans="1:13" ht="12" customHeight="1">
      <c r="A8" s="53" t="s">
        <v>101</v>
      </c>
      <c r="B8" s="73">
        <v>399238</v>
      </c>
      <c r="C8" s="74">
        <v>-5.6</v>
      </c>
      <c r="D8" s="73">
        <v>1112278</v>
      </c>
      <c r="E8" s="74">
        <v>-6.7</v>
      </c>
      <c r="F8" s="74">
        <v>48.6</v>
      </c>
      <c r="G8" s="74">
        <v>2.8</v>
      </c>
      <c r="H8" s="73">
        <v>5104176</v>
      </c>
      <c r="I8" s="74">
        <v>1.2</v>
      </c>
      <c r="J8" s="73">
        <v>13984649</v>
      </c>
      <c r="K8" s="74">
        <v>-1.4</v>
      </c>
      <c r="L8" s="74">
        <v>44.9</v>
      </c>
      <c r="M8" s="74">
        <v>2.7</v>
      </c>
    </row>
    <row r="9" spans="1:13" ht="12" customHeight="1">
      <c r="A9" s="68" t="s">
        <v>77</v>
      </c>
      <c r="B9" s="73">
        <v>290858</v>
      </c>
      <c r="C9" s="74">
        <v>-9</v>
      </c>
      <c r="D9" s="73">
        <v>798007</v>
      </c>
      <c r="E9" s="74">
        <v>-10.3</v>
      </c>
      <c r="F9" s="74">
        <v>71.7</v>
      </c>
      <c r="G9" s="74">
        <v>2.7</v>
      </c>
      <c r="H9" s="73">
        <v>3559184</v>
      </c>
      <c r="I9" s="74">
        <v>-1</v>
      </c>
      <c r="J9" s="73">
        <v>9585306</v>
      </c>
      <c r="K9" s="74">
        <v>-3.5</v>
      </c>
      <c r="L9" s="74">
        <v>68.5</v>
      </c>
      <c r="M9" s="74">
        <v>2.7</v>
      </c>
    </row>
    <row r="10" spans="1:13" ht="12" customHeight="1">
      <c r="A10" s="66" t="s">
        <v>49</v>
      </c>
      <c r="B10" s="73">
        <v>6897</v>
      </c>
      <c r="C10" s="74">
        <v>-29.7</v>
      </c>
      <c r="D10" s="73">
        <v>17645</v>
      </c>
      <c r="E10" s="74">
        <v>-31</v>
      </c>
      <c r="F10" s="74">
        <v>1.6</v>
      </c>
      <c r="G10" s="74">
        <v>2.6</v>
      </c>
      <c r="H10" s="73">
        <v>109697</v>
      </c>
      <c r="I10" s="74">
        <v>-15.9</v>
      </c>
      <c r="J10" s="73">
        <v>290561</v>
      </c>
      <c r="K10" s="74">
        <v>-17.600000000000001</v>
      </c>
      <c r="L10" s="74">
        <v>2.1</v>
      </c>
      <c r="M10" s="74">
        <v>2.6</v>
      </c>
    </row>
    <row r="11" spans="1:13" ht="12" customHeight="1">
      <c r="A11" s="66" t="s">
        <v>62</v>
      </c>
      <c r="B11" s="73">
        <v>1006</v>
      </c>
      <c r="C11" s="74">
        <v>-6.3</v>
      </c>
      <c r="D11" s="73">
        <v>3273</v>
      </c>
      <c r="E11" s="74">
        <v>6.7</v>
      </c>
      <c r="F11" s="74">
        <v>0.3</v>
      </c>
      <c r="G11" s="74">
        <v>3.3</v>
      </c>
      <c r="H11" s="73">
        <v>13785</v>
      </c>
      <c r="I11" s="74">
        <v>18.600000000000001</v>
      </c>
      <c r="J11" s="73">
        <v>41884</v>
      </c>
      <c r="K11" s="74">
        <v>36.799999999999997</v>
      </c>
      <c r="L11" s="74">
        <v>0.3</v>
      </c>
      <c r="M11" s="74">
        <v>3</v>
      </c>
    </row>
    <row r="12" spans="1:13" ht="12" customHeight="1">
      <c r="A12" s="66" t="s">
        <v>42</v>
      </c>
      <c r="B12" s="73">
        <v>17265</v>
      </c>
      <c r="C12" s="74">
        <v>-8.9</v>
      </c>
      <c r="D12" s="73">
        <v>47344</v>
      </c>
      <c r="E12" s="74">
        <v>-9</v>
      </c>
      <c r="F12" s="74">
        <v>4.3</v>
      </c>
      <c r="G12" s="74">
        <v>2.7</v>
      </c>
      <c r="H12" s="73">
        <v>212339</v>
      </c>
      <c r="I12" s="74">
        <v>-7.1</v>
      </c>
      <c r="J12" s="73">
        <v>591298</v>
      </c>
      <c r="K12" s="74">
        <v>-9.1</v>
      </c>
      <c r="L12" s="74">
        <v>4.2</v>
      </c>
      <c r="M12" s="74">
        <v>2.8</v>
      </c>
    </row>
    <row r="13" spans="1:13" ht="12" customHeight="1">
      <c r="A13" s="66" t="s">
        <v>56</v>
      </c>
      <c r="B13" s="73">
        <v>927</v>
      </c>
      <c r="C13" s="74">
        <v>28</v>
      </c>
      <c r="D13" s="73">
        <v>2423</v>
      </c>
      <c r="E13" s="74">
        <v>21.3</v>
      </c>
      <c r="F13" s="74">
        <v>0.2</v>
      </c>
      <c r="G13" s="74">
        <v>2.6</v>
      </c>
      <c r="H13" s="73">
        <v>11825</v>
      </c>
      <c r="I13" s="74">
        <v>7.9</v>
      </c>
      <c r="J13" s="73">
        <v>28658</v>
      </c>
      <c r="K13" s="74">
        <v>4.4000000000000004</v>
      </c>
      <c r="L13" s="74">
        <v>0.2</v>
      </c>
      <c r="M13" s="74">
        <v>2.4</v>
      </c>
    </row>
    <row r="14" spans="1:13" ht="12" customHeight="1">
      <c r="A14" s="66" t="s">
        <v>47</v>
      </c>
      <c r="B14" s="73">
        <v>5150</v>
      </c>
      <c r="C14" s="74">
        <v>-26.9</v>
      </c>
      <c r="D14" s="73">
        <v>14620</v>
      </c>
      <c r="E14" s="74">
        <v>-30.9</v>
      </c>
      <c r="F14" s="74">
        <v>1.3</v>
      </c>
      <c r="G14" s="74">
        <v>2.8</v>
      </c>
      <c r="H14" s="73">
        <v>75677</v>
      </c>
      <c r="I14" s="74">
        <v>5.0999999999999996</v>
      </c>
      <c r="J14" s="73">
        <v>208298</v>
      </c>
      <c r="K14" s="74">
        <v>-0.5</v>
      </c>
      <c r="L14" s="74">
        <v>1.5</v>
      </c>
      <c r="M14" s="74">
        <v>2.8</v>
      </c>
    </row>
    <row r="15" spans="1:13" ht="12" customHeight="1">
      <c r="A15" s="66" t="s">
        <v>83</v>
      </c>
      <c r="B15" s="73">
        <v>18423</v>
      </c>
      <c r="C15" s="74">
        <v>-10.4</v>
      </c>
      <c r="D15" s="73">
        <v>49625</v>
      </c>
      <c r="E15" s="74">
        <v>-13.8</v>
      </c>
      <c r="F15" s="74">
        <v>4.5</v>
      </c>
      <c r="G15" s="74">
        <v>2.7</v>
      </c>
      <c r="H15" s="73">
        <v>239433</v>
      </c>
      <c r="I15" s="74">
        <v>2.7</v>
      </c>
      <c r="J15" s="73">
        <v>656533</v>
      </c>
      <c r="K15" s="74">
        <v>0.8</v>
      </c>
      <c r="L15" s="74">
        <v>4.7</v>
      </c>
      <c r="M15" s="74">
        <v>2.7</v>
      </c>
    </row>
    <row r="16" spans="1:13" ht="12" customHeight="1">
      <c r="A16" s="66" t="s">
        <v>43</v>
      </c>
      <c r="B16" s="73">
        <v>5432</v>
      </c>
      <c r="C16" s="74">
        <v>-18.399999999999999</v>
      </c>
      <c r="D16" s="73">
        <v>18119</v>
      </c>
      <c r="E16" s="74">
        <v>-18.7</v>
      </c>
      <c r="F16" s="74">
        <v>1.6</v>
      </c>
      <c r="G16" s="74">
        <v>3.3</v>
      </c>
      <c r="H16" s="73">
        <v>39118</v>
      </c>
      <c r="I16" s="74">
        <v>5.5</v>
      </c>
      <c r="J16" s="73">
        <v>122818</v>
      </c>
      <c r="K16" s="74">
        <v>2.6</v>
      </c>
      <c r="L16" s="74">
        <v>0.9</v>
      </c>
      <c r="M16" s="74">
        <v>3.1</v>
      </c>
    </row>
    <row r="17" spans="1:13" ht="12" customHeight="1">
      <c r="A17" s="66" t="s">
        <v>41</v>
      </c>
      <c r="B17" s="73">
        <v>5076</v>
      </c>
      <c r="C17" s="74">
        <v>-4.9000000000000004</v>
      </c>
      <c r="D17" s="73">
        <v>14169</v>
      </c>
      <c r="E17" s="74">
        <v>-5.7</v>
      </c>
      <c r="F17" s="74">
        <v>1.3</v>
      </c>
      <c r="G17" s="74">
        <v>2.8</v>
      </c>
      <c r="H17" s="73">
        <v>59852</v>
      </c>
      <c r="I17" s="74">
        <v>0.3</v>
      </c>
      <c r="J17" s="73">
        <v>168219</v>
      </c>
      <c r="K17" s="74">
        <v>-1.1000000000000001</v>
      </c>
      <c r="L17" s="74">
        <v>1.2</v>
      </c>
      <c r="M17" s="74">
        <v>2.8</v>
      </c>
    </row>
    <row r="18" spans="1:13" ht="12" customHeight="1">
      <c r="A18" s="66" t="s">
        <v>51</v>
      </c>
      <c r="B18" s="73">
        <v>983</v>
      </c>
      <c r="C18" s="74">
        <v>7.4</v>
      </c>
      <c r="D18" s="73">
        <v>3328</v>
      </c>
      <c r="E18" s="74">
        <v>0.6</v>
      </c>
      <c r="F18" s="74">
        <v>0.3</v>
      </c>
      <c r="G18" s="74">
        <v>3.4</v>
      </c>
      <c r="H18" s="73">
        <v>13566</v>
      </c>
      <c r="I18" s="74">
        <v>19.2</v>
      </c>
      <c r="J18" s="73">
        <v>43965</v>
      </c>
      <c r="K18" s="74">
        <v>11.5</v>
      </c>
      <c r="L18" s="74">
        <v>0.3</v>
      </c>
      <c r="M18" s="74">
        <v>3.2</v>
      </c>
    </row>
    <row r="19" spans="1:13" ht="12" customHeight="1">
      <c r="A19" s="66" t="s">
        <v>40</v>
      </c>
      <c r="B19" s="73">
        <v>22693</v>
      </c>
      <c r="C19" s="74">
        <v>-20.5</v>
      </c>
      <c r="D19" s="73">
        <v>67297</v>
      </c>
      <c r="E19" s="74">
        <v>-21.4</v>
      </c>
      <c r="F19" s="74">
        <v>6.1</v>
      </c>
      <c r="G19" s="74">
        <v>3</v>
      </c>
      <c r="H19" s="73">
        <v>284999</v>
      </c>
      <c r="I19" s="74">
        <v>-5.9</v>
      </c>
      <c r="J19" s="73">
        <v>836906</v>
      </c>
      <c r="K19" s="74">
        <v>-9.6999999999999993</v>
      </c>
      <c r="L19" s="74">
        <v>6</v>
      </c>
      <c r="M19" s="74">
        <v>2.9</v>
      </c>
    </row>
    <row r="20" spans="1:13" ht="12" customHeight="1">
      <c r="A20" s="66" t="s">
        <v>65</v>
      </c>
      <c r="B20" s="73">
        <v>716</v>
      </c>
      <c r="C20" s="74">
        <v>22</v>
      </c>
      <c r="D20" s="73">
        <v>2040</v>
      </c>
      <c r="E20" s="74">
        <v>21.4</v>
      </c>
      <c r="F20" s="74">
        <v>0.2</v>
      </c>
      <c r="G20" s="74">
        <v>2.8</v>
      </c>
      <c r="H20" s="73">
        <v>10311</v>
      </c>
      <c r="I20" s="74">
        <v>8.5</v>
      </c>
      <c r="J20" s="73">
        <v>29327</v>
      </c>
      <c r="K20" s="74">
        <v>12.3</v>
      </c>
      <c r="L20" s="74">
        <v>0.2</v>
      </c>
      <c r="M20" s="74">
        <v>2.8</v>
      </c>
    </row>
    <row r="21" spans="1:13" ht="12" customHeight="1">
      <c r="A21" s="66" t="s">
        <v>57</v>
      </c>
      <c r="B21" s="73">
        <v>1763</v>
      </c>
      <c r="C21" s="74">
        <v>15.8</v>
      </c>
      <c r="D21" s="73">
        <v>4162</v>
      </c>
      <c r="E21" s="74">
        <v>18</v>
      </c>
      <c r="F21" s="74">
        <v>0.4</v>
      </c>
      <c r="G21" s="74">
        <v>2.4</v>
      </c>
      <c r="H21" s="73">
        <v>19208</v>
      </c>
      <c r="I21" s="74">
        <v>11.8</v>
      </c>
      <c r="J21" s="73">
        <v>42376</v>
      </c>
      <c r="K21" s="74">
        <v>12.3</v>
      </c>
      <c r="L21" s="74">
        <v>0.3</v>
      </c>
      <c r="M21" s="74">
        <v>2.2000000000000002</v>
      </c>
    </row>
    <row r="22" spans="1:13" ht="12" customHeight="1">
      <c r="A22" s="66" t="s">
        <v>58</v>
      </c>
      <c r="B22" s="73">
        <v>1562</v>
      </c>
      <c r="C22" s="74">
        <v>10.9</v>
      </c>
      <c r="D22" s="73">
        <v>3828</v>
      </c>
      <c r="E22" s="74">
        <v>16.8</v>
      </c>
      <c r="F22" s="74">
        <v>0.3</v>
      </c>
      <c r="G22" s="74">
        <v>2.5</v>
      </c>
      <c r="H22" s="73">
        <v>15578</v>
      </c>
      <c r="I22" s="74">
        <v>10.1</v>
      </c>
      <c r="J22" s="73">
        <v>35596</v>
      </c>
      <c r="K22" s="74">
        <v>12.8</v>
      </c>
      <c r="L22" s="74">
        <v>0.3</v>
      </c>
      <c r="M22" s="74">
        <v>2.2999999999999998</v>
      </c>
    </row>
    <row r="23" spans="1:13" ht="12" customHeight="1">
      <c r="A23" s="66" t="s">
        <v>50</v>
      </c>
      <c r="B23" s="73">
        <v>1077</v>
      </c>
      <c r="C23" s="74">
        <v>17.7</v>
      </c>
      <c r="D23" s="73">
        <v>2930</v>
      </c>
      <c r="E23" s="74">
        <v>22.4</v>
      </c>
      <c r="F23" s="74">
        <v>0.3</v>
      </c>
      <c r="G23" s="74">
        <v>2.7</v>
      </c>
      <c r="H23" s="73">
        <v>13697</v>
      </c>
      <c r="I23" s="74">
        <v>1.5</v>
      </c>
      <c r="J23" s="73">
        <v>36089</v>
      </c>
      <c r="K23" s="74">
        <v>-1.3</v>
      </c>
      <c r="L23" s="74">
        <v>0.3</v>
      </c>
      <c r="M23" s="74">
        <v>2.6</v>
      </c>
    </row>
    <row r="24" spans="1:13" ht="12" customHeight="1">
      <c r="A24" s="66" t="s">
        <v>54</v>
      </c>
      <c r="B24" s="73">
        <v>552</v>
      </c>
      <c r="C24" s="74">
        <v>-4.8</v>
      </c>
      <c r="D24" s="73">
        <v>1788</v>
      </c>
      <c r="E24" s="74">
        <v>-29.4</v>
      </c>
      <c r="F24" s="74">
        <v>0.2</v>
      </c>
      <c r="G24" s="74">
        <v>3.2</v>
      </c>
      <c r="H24" s="73">
        <v>4250</v>
      </c>
      <c r="I24" s="74">
        <v>-2.2999999999999998</v>
      </c>
      <c r="J24" s="73">
        <v>13203</v>
      </c>
      <c r="K24" s="74">
        <v>-15.2</v>
      </c>
      <c r="L24" s="74">
        <v>0.1</v>
      </c>
      <c r="M24" s="74">
        <v>3.1</v>
      </c>
    </row>
    <row r="25" spans="1:13" ht="12" customHeight="1">
      <c r="A25" s="66" t="s">
        <v>39</v>
      </c>
      <c r="B25" s="73">
        <v>23703</v>
      </c>
      <c r="C25" s="74">
        <v>-5.5</v>
      </c>
      <c r="D25" s="73">
        <v>65299</v>
      </c>
      <c r="E25" s="74">
        <v>-5.8</v>
      </c>
      <c r="F25" s="74">
        <v>5.9</v>
      </c>
      <c r="G25" s="74">
        <v>2.8</v>
      </c>
      <c r="H25" s="73">
        <v>281301</v>
      </c>
      <c r="I25" s="74">
        <v>-5.0999999999999996</v>
      </c>
      <c r="J25" s="73">
        <v>773097</v>
      </c>
      <c r="K25" s="74">
        <v>-6.9</v>
      </c>
      <c r="L25" s="74">
        <v>5.5</v>
      </c>
      <c r="M25" s="74">
        <v>2.7</v>
      </c>
    </row>
    <row r="26" spans="1:13" ht="12" customHeight="1">
      <c r="A26" s="66" t="s">
        <v>52</v>
      </c>
      <c r="B26" s="73">
        <v>6208</v>
      </c>
      <c r="C26" s="74">
        <v>-17.7</v>
      </c>
      <c r="D26" s="73">
        <v>17500</v>
      </c>
      <c r="E26" s="74">
        <v>-17.899999999999999</v>
      </c>
      <c r="F26" s="74">
        <v>1.6</v>
      </c>
      <c r="G26" s="74">
        <v>2.8</v>
      </c>
      <c r="H26" s="73">
        <v>92393</v>
      </c>
      <c r="I26" s="74">
        <v>-14.6</v>
      </c>
      <c r="J26" s="73">
        <v>242287</v>
      </c>
      <c r="K26" s="74">
        <v>-17.399999999999999</v>
      </c>
      <c r="L26" s="74">
        <v>1.7</v>
      </c>
      <c r="M26" s="74">
        <v>2.6</v>
      </c>
    </row>
    <row r="27" spans="1:13" ht="12" customHeight="1">
      <c r="A27" s="66" t="s">
        <v>48</v>
      </c>
      <c r="B27" s="73">
        <v>8620</v>
      </c>
      <c r="C27" s="74">
        <v>-6.5</v>
      </c>
      <c r="D27" s="73">
        <v>20629</v>
      </c>
      <c r="E27" s="74">
        <v>-15.1</v>
      </c>
      <c r="F27" s="74">
        <v>1.9</v>
      </c>
      <c r="G27" s="74">
        <v>2.4</v>
      </c>
      <c r="H27" s="73">
        <v>147933</v>
      </c>
      <c r="I27" s="74">
        <v>2.4</v>
      </c>
      <c r="J27" s="73">
        <v>363702</v>
      </c>
      <c r="K27" s="74">
        <v>-0.2</v>
      </c>
      <c r="L27" s="74">
        <v>2.6</v>
      </c>
      <c r="M27" s="74">
        <v>2.5</v>
      </c>
    </row>
    <row r="28" spans="1:13" ht="12" customHeight="1">
      <c r="A28" s="66" t="s">
        <v>59</v>
      </c>
      <c r="B28" s="73">
        <v>14022</v>
      </c>
      <c r="C28" s="74">
        <v>-7.3</v>
      </c>
      <c r="D28" s="73">
        <v>25889</v>
      </c>
      <c r="E28" s="123">
        <v>0</v>
      </c>
      <c r="F28" s="74">
        <v>2.2999999999999998</v>
      </c>
      <c r="G28" s="74">
        <v>1.8</v>
      </c>
      <c r="H28" s="73">
        <v>156858</v>
      </c>
      <c r="I28" s="74">
        <v>-0.3</v>
      </c>
      <c r="J28" s="73">
        <v>314532</v>
      </c>
      <c r="K28" s="74">
        <v>2.2000000000000002</v>
      </c>
      <c r="L28" s="74">
        <v>2.2000000000000002</v>
      </c>
      <c r="M28" s="74">
        <v>2</v>
      </c>
    </row>
    <row r="29" spans="1:13" ht="12" customHeight="1">
      <c r="A29" s="66" t="s">
        <v>44</v>
      </c>
      <c r="B29" s="73">
        <v>3167</v>
      </c>
      <c r="C29" s="74">
        <v>-0.3</v>
      </c>
      <c r="D29" s="73">
        <v>9632</v>
      </c>
      <c r="E29" s="124">
        <v>0</v>
      </c>
      <c r="F29" s="74">
        <v>0.9</v>
      </c>
      <c r="G29" s="74">
        <v>3</v>
      </c>
      <c r="H29" s="73">
        <v>34574</v>
      </c>
      <c r="I29" s="74">
        <v>15.8</v>
      </c>
      <c r="J29" s="73">
        <v>94035</v>
      </c>
      <c r="K29" s="74">
        <v>13.9</v>
      </c>
      <c r="L29" s="74">
        <v>0.7</v>
      </c>
      <c r="M29" s="74">
        <v>2.7</v>
      </c>
    </row>
    <row r="30" spans="1:13" ht="12" customHeight="1">
      <c r="A30" s="66" t="s">
        <v>61</v>
      </c>
      <c r="B30" s="73">
        <v>2285</v>
      </c>
      <c r="C30" s="74">
        <v>-29.1</v>
      </c>
      <c r="D30" s="73">
        <v>6778</v>
      </c>
      <c r="E30" s="74">
        <v>-32.700000000000003</v>
      </c>
      <c r="F30" s="74">
        <v>0.6</v>
      </c>
      <c r="G30" s="74">
        <v>3</v>
      </c>
      <c r="H30" s="73">
        <v>32644</v>
      </c>
      <c r="I30" s="74">
        <v>22.6</v>
      </c>
      <c r="J30" s="73">
        <v>88407</v>
      </c>
      <c r="K30" s="74">
        <v>18.2</v>
      </c>
      <c r="L30" s="74">
        <v>0.6</v>
      </c>
      <c r="M30" s="74">
        <v>2.7</v>
      </c>
    </row>
    <row r="31" spans="1:13" ht="24" customHeight="1">
      <c r="A31" s="75" t="s">
        <v>115</v>
      </c>
      <c r="B31" s="73">
        <v>12156</v>
      </c>
      <c r="C31" s="74">
        <v>9.1</v>
      </c>
      <c r="D31" s="73">
        <v>32898</v>
      </c>
      <c r="E31" s="74">
        <v>14.4</v>
      </c>
      <c r="F31" s="74">
        <v>3</v>
      </c>
      <c r="G31" s="74">
        <v>2.7</v>
      </c>
      <c r="H31" s="73">
        <v>130545</v>
      </c>
      <c r="I31" s="74">
        <v>17.100000000000001</v>
      </c>
      <c r="J31" s="73">
        <v>345691</v>
      </c>
      <c r="K31" s="74">
        <v>16.600000000000001</v>
      </c>
      <c r="L31" s="74">
        <v>2.5</v>
      </c>
      <c r="M31" s="74">
        <v>2.6</v>
      </c>
    </row>
    <row r="32" spans="1:13" ht="12" customHeight="1">
      <c r="A32" s="66" t="s">
        <v>46</v>
      </c>
      <c r="B32" s="73">
        <v>10206</v>
      </c>
      <c r="C32" s="74">
        <v>-22.2</v>
      </c>
      <c r="D32" s="73">
        <v>27137</v>
      </c>
      <c r="E32" s="74">
        <v>-20.3</v>
      </c>
      <c r="F32" s="74">
        <v>2.4</v>
      </c>
      <c r="G32" s="74">
        <v>2.7</v>
      </c>
      <c r="H32" s="73">
        <v>161421</v>
      </c>
      <c r="I32" s="74">
        <v>-6.9</v>
      </c>
      <c r="J32" s="73">
        <v>410107</v>
      </c>
      <c r="K32" s="74">
        <v>-9.5</v>
      </c>
      <c r="L32" s="74">
        <v>2.9</v>
      </c>
      <c r="M32" s="74">
        <v>2.5</v>
      </c>
    </row>
    <row r="33" spans="1:13" ht="12" customHeight="1">
      <c r="A33" s="66" t="s">
        <v>53</v>
      </c>
      <c r="B33" s="73">
        <v>15709</v>
      </c>
      <c r="C33" s="74">
        <v>-6.1</v>
      </c>
      <c r="D33" s="73">
        <v>42268</v>
      </c>
      <c r="E33" s="74">
        <v>-7.8</v>
      </c>
      <c r="F33" s="74">
        <v>3.8</v>
      </c>
      <c r="G33" s="74">
        <v>2.7</v>
      </c>
      <c r="H33" s="73">
        <v>222421</v>
      </c>
      <c r="I33" s="74">
        <v>-4</v>
      </c>
      <c r="J33" s="73">
        <v>598073</v>
      </c>
      <c r="K33" s="74">
        <v>-6.5</v>
      </c>
      <c r="L33" s="74">
        <v>4.3</v>
      </c>
      <c r="M33" s="74">
        <v>2.7</v>
      </c>
    </row>
    <row r="34" spans="1:13" ht="24" customHeight="1">
      <c r="A34" s="75" t="s">
        <v>116</v>
      </c>
      <c r="B34" s="73">
        <v>711</v>
      </c>
      <c r="C34" s="74">
        <v>6.6</v>
      </c>
      <c r="D34" s="73">
        <v>1870</v>
      </c>
      <c r="E34" s="74">
        <v>-1</v>
      </c>
      <c r="F34" s="74">
        <v>0.2</v>
      </c>
      <c r="G34" s="74">
        <v>2.6</v>
      </c>
      <c r="H34" s="73">
        <v>13756</v>
      </c>
      <c r="I34" s="74">
        <v>1.5</v>
      </c>
      <c r="J34" s="73">
        <v>35114</v>
      </c>
      <c r="K34" s="74">
        <v>-2.5</v>
      </c>
      <c r="L34" s="74">
        <v>0.3</v>
      </c>
      <c r="M34" s="74">
        <v>2.6</v>
      </c>
    </row>
    <row r="35" spans="1:13" ht="12" customHeight="1">
      <c r="A35" s="66" t="s">
        <v>64</v>
      </c>
      <c r="B35" s="73">
        <v>507</v>
      </c>
      <c r="C35" s="74">
        <v>-17.7</v>
      </c>
      <c r="D35" s="73">
        <v>1475</v>
      </c>
      <c r="E35" s="74">
        <v>-9.8000000000000007</v>
      </c>
      <c r="F35" s="74">
        <v>0.1</v>
      </c>
      <c r="G35" s="74">
        <v>2.9</v>
      </c>
      <c r="H35" s="73">
        <v>8596</v>
      </c>
      <c r="I35" s="74">
        <v>-1.4</v>
      </c>
      <c r="J35" s="73">
        <v>23908</v>
      </c>
      <c r="K35" s="74">
        <v>-1</v>
      </c>
      <c r="L35" s="74">
        <v>0.2</v>
      </c>
      <c r="M35" s="74">
        <v>2.8</v>
      </c>
    </row>
    <row r="36" spans="1:13" ht="12" customHeight="1">
      <c r="A36" s="66" t="s">
        <v>45</v>
      </c>
      <c r="B36" s="73">
        <v>26496</v>
      </c>
      <c r="C36" s="74">
        <v>-6.2</v>
      </c>
      <c r="D36" s="73">
        <v>83501</v>
      </c>
      <c r="E36" s="74">
        <v>-7.5</v>
      </c>
      <c r="F36" s="74">
        <v>7.5</v>
      </c>
      <c r="G36" s="74">
        <v>3.2</v>
      </c>
      <c r="H36" s="73">
        <v>293613</v>
      </c>
      <c r="I36" s="74">
        <v>-5.5</v>
      </c>
      <c r="J36" s="73">
        <v>869274</v>
      </c>
      <c r="K36" s="74">
        <v>-9</v>
      </c>
      <c r="L36" s="74">
        <v>6.2</v>
      </c>
      <c r="M36" s="74">
        <v>3</v>
      </c>
    </row>
    <row r="37" spans="1:13" ht="24" customHeight="1">
      <c r="A37" s="75" t="s">
        <v>117</v>
      </c>
      <c r="B37" s="73">
        <v>3628</v>
      </c>
      <c r="C37" s="74">
        <v>1</v>
      </c>
      <c r="D37" s="73">
        <v>7285</v>
      </c>
      <c r="E37" s="74">
        <v>-2.7</v>
      </c>
      <c r="F37" s="74">
        <v>0.7</v>
      </c>
      <c r="G37" s="74">
        <v>2</v>
      </c>
      <c r="H37" s="73">
        <v>54635</v>
      </c>
      <c r="I37" s="74">
        <v>10.5</v>
      </c>
      <c r="J37" s="73">
        <v>114014</v>
      </c>
      <c r="K37" s="74">
        <v>4.3</v>
      </c>
      <c r="L37" s="74">
        <v>0.8</v>
      </c>
      <c r="M37" s="74">
        <v>2.1</v>
      </c>
    </row>
    <row r="38" spans="1:13" ht="12" customHeight="1">
      <c r="A38" s="66" t="s">
        <v>55</v>
      </c>
      <c r="B38" s="73">
        <v>5990</v>
      </c>
      <c r="C38" s="74">
        <v>4.5999999999999996</v>
      </c>
      <c r="D38" s="73">
        <v>16524</v>
      </c>
      <c r="E38" s="74">
        <v>8.9</v>
      </c>
      <c r="F38" s="74">
        <v>1.5</v>
      </c>
      <c r="G38" s="74">
        <v>2.8</v>
      </c>
      <c r="H38" s="73">
        <v>61343</v>
      </c>
      <c r="I38" s="74">
        <v>-10.1</v>
      </c>
      <c r="J38" s="73">
        <v>160244</v>
      </c>
      <c r="K38" s="74">
        <v>-12.9</v>
      </c>
      <c r="L38" s="74">
        <v>1.1000000000000001</v>
      </c>
      <c r="M38" s="74">
        <v>2.6</v>
      </c>
    </row>
    <row r="39" spans="1:13" ht="12" customHeight="1">
      <c r="A39" s="66" t="s">
        <v>63</v>
      </c>
      <c r="B39" s="73">
        <v>2779</v>
      </c>
      <c r="C39" s="74">
        <v>56.3</v>
      </c>
      <c r="D39" s="73">
        <v>7369</v>
      </c>
      <c r="E39" s="74">
        <v>45.3</v>
      </c>
      <c r="F39" s="74">
        <v>0.7</v>
      </c>
      <c r="G39" s="74">
        <v>2.7</v>
      </c>
      <c r="H39" s="73">
        <v>27986</v>
      </c>
      <c r="I39" s="74">
        <v>35</v>
      </c>
      <c r="J39" s="73">
        <v>73387</v>
      </c>
      <c r="K39" s="74">
        <v>34.6</v>
      </c>
      <c r="L39" s="74">
        <v>0.5</v>
      </c>
      <c r="M39" s="74">
        <v>2.6</v>
      </c>
    </row>
    <row r="40" spans="1:13" ht="12" customHeight="1">
      <c r="A40" s="66" t="s">
        <v>60</v>
      </c>
      <c r="B40" s="73">
        <v>1504</v>
      </c>
      <c r="C40" s="74">
        <v>-1.9</v>
      </c>
      <c r="D40" s="73">
        <v>3763</v>
      </c>
      <c r="E40" s="74">
        <v>-2.1</v>
      </c>
      <c r="F40" s="74">
        <v>0.3</v>
      </c>
      <c r="G40" s="74">
        <v>2.5</v>
      </c>
      <c r="H40" s="73">
        <v>26526</v>
      </c>
      <c r="I40" s="74">
        <v>22.6</v>
      </c>
      <c r="J40" s="73">
        <v>67863</v>
      </c>
      <c r="K40" s="74">
        <v>21.4</v>
      </c>
      <c r="L40" s="74">
        <v>0.5</v>
      </c>
      <c r="M40" s="74">
        <v>2.6</v>
      </c>
    </row>
    <row r="41" spans="1:13" ht="24" customHeight="1">
      <c r="A41" s="75" t="s">
        <v>118</v>
      </c>
      <c r="B41" s="73">
        <v>58959</v>
      </c>
      <c r="C41" s="74">
        <v>-6.7</v>
      </c>
      <c r="D41" s="73">
        <v>161790</v>
      </c>
      <c r="E41" s="74">
        <v>-9.6999999999999993</v>
      </c>
      <c r="F41" s="74">
        <v>14.5</v>
      </c>
      <c r="G41" s="74">
        <v>2.7</v>
      </c>
      <c r="H41" s="73">
        <v>623199</v>
      </c>
      <c r="I41" s="74">
        <v>2.2999999999999998</v>
      </c>
      <c r="J41" s="73">
        <v>1676803</v>
      </c>
      <c r="K41" s="74">
        <v>-0.3</v>
      </c>
      <c r="L41" s="74">
        <v>12</v>
      </c>
      <c r="M41" s="74">
        <v>2.7</v>
      </c>
    </row>
    <row r="42" spans="1:13" ht="12" customHeight="1">
      <c r="A42" s="66" t="s">
        <v>66</v>
      </c>
      <c r="B42" s="73">
        <v>493</v>
      </c>
      <c r="C42" s="74">
        <v>-10.7</v>
      </c>
      <c r="D42" s="73">
        <v>1659</v>
      </c>
      <c r="E42" s="74">
        <v>-16.5</v>
      </c>
      <c r="F42" s="74">
        <v>0.1</v>
      </c>
      <c r="G42" s="74">
        <v>3.4</v>
      </c>
      <c r="H42" s="73">
        <v>4055</v>
      </c>
      <c r="I42" s="74">
        <v>-9.5</v>
      </c>
      <c r="J42" s="73">
        <v>13653</v>
      </c>
      <c r="K42" s="74">
        <v>-11.3</v>
      </c>
      <c r="L42" s="74">
        <v>0.1</v>
      </c>
      <c r="M42" s="74">
        <v>3.4</v>
      </c>
    </row>
    <row r="43" spans="1:13" ht="24" customHeight="1">
      <c r="A43" s="75" t="s">
        <v>119</v>
      </c>
      <c r="B43" s="73">
        <v>4193</v>
      </c>
      <c r="C43" s="74">
        <v>-9.1</v>
      </c>
      <c r="D43" s="73">
        <v>12150</v>
      </c>
      <c r="E43" s="74">
        <v>-5.8</v>
      </c>
      <c r="F43" s="74">
        <v>1.1000000000000001</v>
      </c>
      <c r="G43" s="74">
        <v>2.9</v>
      </c>
      <c r="H43" s="73">
        <v>62050</v>
      </c>
      <c r="I43" s="74">
        <v>15.1</v>
      </c>
      <c r="J43" s="73">
        <v>175384</v>
      </c>
      <c r="K43" s="74">
        <v>15.3</v>
      </c>
      <c r="L43" s="74">
        <v>1.3</v>
      </c>
      <c r="M43" s="74">
        <v>2.8</v>
      </c>
    </row>
    <row r="44" spans="1:13" ht="12" customHeight="1">
      <c r="A44" s="68" t="s">
        <v>67</v>
      </c>
      <c r="B44" s="73">
        <v>3049</v>
      </c>
      <c r="C44" s="74">
        <v>4.2</v>
      </c>
      <c r="D44" s="73">
        <v>9822</v>
      </c>
      <c r="E44" s="74">
        <v>0.8</v>
      </c>
      <c r="F44" s="74">
        <v>0.9</v>
      </c>
      <c r="G44" s="74">
        <v>3.2</v>
      </c>
      <c r="H44" s="73">
        <v>40925</v>
      </c>
      <c r="I44" s="74">
        <v>1.4</v>
      </c>
      <c r="J44" s="73">
        <v>136180</v>
      </c>
      <c r="K44" s="74">
        <v>-3.8</v>
      </c>
      <c r="L44" s="74">
        <v>1</v>
      </c>
      <c r="M44" s="74">
        <v>3.3</v>
      </c>
    </row>
    <row r="45" spans="1:13" ht="12" customHeight="1">
      <c r="A45" s="66" t="s">
        <v>68</v>
      </c>
      <c r="B45" s="73">
        <v>785</v>
      </c>
      <c r="C45" s="74">
        <v>15.4</v>
      </c>
      <c r="D45" s="73">
        <v>2604</v>
      </c>
      <c r="E45" s="74">
        <v>19.7</v>
      </c>
      <c r="F45" s="74">
        <v>0.2</v>
      </c>
      <c r="G45" s="74">
        <v>3.3</v>
      </c>
      <c r="H45" s="73">
        <v>9428</v>
      </c>
      <c r="I45" s="74">
        <v>8.6999999999999993</v>
      </c>
      <c r="J45" s="73">
        <v>30137</v>
      </c>
      <c r="K45" s="74">
        <v>7.9</v>
      </c>
      <c r="L45" s="74">
        <v>0.2</v>
      </c>
      <c r="M45" s="74">
        <v>3.2</v>
      </c>
    </row>
    <row r="46" spans="1:13" ht="24" customHeight="1">
      <c r="A46" s="75" t="s">
        <v>120</v>
      </c>
      <c r="B46" s="73">
        <v>2264</v>
      </c>
      <c r="C46" s="74">
        <v>0.8</v>
      </c>
      <c r="D46" s="73">
        <v>7218</v>
      </c>
      <c r="E46" s="74">
        <v>-4.5999999999999996</v>
      </c>
      <c r="F46" s="74">
        <v>0.6</v>
      </c>
      <c r="G46" s="74">
        <v>3.2</v>
      </c>
      <c r="H46" s="73">
        <v>31497</v>
      </c>
      <c r="I46" s="74">
        <v>-0.6</v>
      </c>
      <c r="J46" s="73">
        <v>106043</v>
      </c>
      <c r="K46" s="74">
        <v>-6.6</v>
      </c>
      <c r="L46" s="74">
        <v>0.8</v>
      </c>
      <c r="M46" s="74">
        <v>3.4</v>
      </c>
    </row>
    <row r="47" spans="1:13" ht="12" customHeight="1">
      <c r="A47" s="68" t="s">
        <v>73</v>
      </c>
      <c r="B47" s="73">
        <v>38423</v>
      </c>
      <c r="C47" s="74">
        <v>2.4</v>
      </c>
      <c r="D47" s="73">
        <v>117630</v>
      </c>
      <c r="E47" s="74">
        <v>3</v>
      </c>
      <c r="F47" s="74">
        <v>10.6</v>
      </c>
      <c r="G47" s="74">
        <v>3.1</v>
      </c>
      <c r="H47" s="73">
        <v>503822</v>
      </c>
      <c r="I47" s="74">
        <v>4.5999999999999996</v>
      </c>
      <c r="J47" s="73">
        <v>1440973</v>
      </c>
      <c r="K47" s="74">
        <v>-1.3</v>
      </c>
      <c r="L47" s="74">
        <v>10.3</v>
      </c>
      <c r="M47" s="74">
        <v>2.9</v>
      </c>
    </row>
    <row r="48" spans="1:13" ht="24" customHeight="1">
      <c r="A48" s="75" t="s">
        <v>121</v>
      </c>
      <c r="B48" s="73">
        <v>2848</v>
      </c>
      <c r="C48" s="74">
        <v>8.4</v>
      </c>
      <c r="D48" s="73">
        <v>9480</v>
      </c>
      <c r="E48" s="74">
        <v>-2.5</v>
      </c>
      <c r="F48" s="74">
        <v>0.9</v>
      </c>
      <c r="G48" s="74">
        <v>3.3</v>
      </c>
      <c r="H48" s="73">
        <v>41666</v>
      </c>
      <c r="I48" s="74">
        <v>-7.1</v>
      </c>
      <c r="J48" s="73">
        <v>139573</v>
      </c>
      <c r="K48" s="74">
        <v>-19.7</v>
      </c>
      <c r="L48" s="74">
        <v>1</v>
      </c>
      <c r="M48" s="74">
        <v>3.3</v>
      </c>
    </row>
    <row r="49" spans="1:13" ht="24" customHeight="1">
      <c r="A49" s="75" t="s">
        <v>122</v>
      </c>
      <c r="B49" s="73">
        <v>6407</v>
      </c>
      <c r="C49" s="74">
        <v>-10</v>
      </c>
      <c r="D49" s="73">
        <v>15357</v>
      </c>
      <c r="E49" s="74">
        <v>-7.8</v>
      </c>
      <c r="F49" s="74">
        <v>1.4</v>
      </c>
      <c r="G49" s="74">
        <v>2.4</v>
      </c>
      <c r="H49" s="73">
        <v>130815</v>
      </c>
      <c r="I49" s="74">
        <v>9</v>
      </c>
      <c r="J49" s="73">
        <v>309875</v>
      </c>
      <c r="K49" s="74">
        <v>6.8</v>
      </c>
      <c r="L49" s="74">
        <v>2.2000000000000002</v>
      </c>
      <c r="M49" s="74">
        <v>2.4</v>
      </c>
    </row>
    <row r="50" spans="1:13" ht="12" customHeight="1">
      <c r="A50" s="66" t="s">
        <v>123</v>
      </c>
      <c r="B50" s="73">
        <v>737</v>
      </c>
      <c r="C50" s="74">
        <v>2.9</v>
      </c>
      <c r="D50" s="73">
        <v>1966</v>
      </c>
      <c r="E50" s="74">
        <v>3.3</v>
      </c>
      <c r="F50" s="74">
        <v>0.2</v>
      </c>
      <c r="G50" s="74">
        <v>2.7</v>
      </c>
      <c r="H50" s="73">
        <v>13235</v>
      </c>
      <c r="I50" s="74">
        <v>9.4</v>
      </c>
      <c r="J50" s="73">
        <v>35957</v>
      </c>
      <c r="K50" s="74">
        <v>14.1</v>
      </c>
      <c r="L50" s="74">
        <v>0.3</v>
      </c>
      <c r="M50" s="74">
        <v>2.7</v>
      </c>
    </row>
    <row r="51" spans="1:13" ht="12" customHeight="1">
      <c r="A51" s="66" t="s">
        <v>75</v>
      </c>
      <c r="B51" s="73">
        <v>1711</v>
      </c>
      <c r="C51" s="74">
        <v>24.9</v>
      </c>
      <c r="D51" s="73">
        <v>4795</v>
      </c>
      <c r="E51" s="74">
        <v>24.3</v>
      </c>
      <c r="F51" s="74">
        <v>0.4</v>
      </c>
      <c r="G51" s="74">
        <v>2.8</v>
      </c>
      <c r="H51" s="73">
        <v>28879</v>
      </c>
      <c r="I51" s="74">
        <v>22</v>
      </c>
      <c r="J51" s="73">
        <v>79050</v>
      </c>
      <c r="K51" s="74">
        <v>15.4</v>
      </c>
      <c r="L51" s="74">
        <v>0.6</v>
      </c>
      <c r="M51" s="74">
        <v>2.7</v>
      </c>
    </row>
    <row r="52" spans="1:13" ht="12" customHeight="1">
      <c r="A52" s="66" t="s">
        <v>74</v>
      </c>
      <c r="B52" s="73">
        <v>13035</v>
      </c>
      <c r="C52" s="74">
        <v>-4.8</v>
      </c>
      <c r="D52" s="73">
        <v>51773</v>
      </c>
      <c r="E52" s="74">
        <v>0.3</v>
      </c>
      <c r="F52" s="74">
        <v>4.7</v>
      </c>
      <c r="G52" s="74">
        <v>4</v>
      </c>
      <c r="H52" s="73">
        <v>122199</v>
      </c>
      <c r="I52" s="74">
        <v>-4.8</v>
      </c>
      <c r="J52" s="73">
        <v>440810</v>
      </c>
      <c r="K52" s="74">
        <v>-8.4</v>
      </c>
      <c r="L52" s="74">
        <v>3.2</v>
      </c>
      <c r="M52" s="74">
        <v>3.6</v>
      </c>
    </row>
    <row r="53" spans="1:13" ht="12" customHeight="1">
      <c r="A53" s="66" t="s">
        <v>76</v>
      </c>
      <c r="B53" s="73">
        <v>3791</v>
      </c>
      <c r="C53" s="74">
        <v>2.4</v>
      </c>
      <c r="D53" s="73">
        <v>8643</v>
      </c>
      <c r="E53" s="74">
        <v>-0.7</v>
      </c>
      <c r="F53" s="74">
        <v>0.8</v>
      </c>
      <c r="G53" s="74">
        <v>2.2999999999999998</v>
      </c>
      <c r="H53" s="73">
        <v>47447</v>
      </c>
      <c r="I53" s="74">
        <v>0.4</v>
      </c>
      <c r="J53" s="73">
        <v>115864</v>
      </c>
      <c r="K53" s="74">
        <v>-0.2</v>
      </c>
      <c r="L53" s="74">
        <v>0.8</v>
      </c>
      <c r="M53" s="74">
        <v>2.4</v>
      </c>
    </row>
    <row r="54" spans="1:13" ht="12" customHeight="1">
      <c r="A54" s="66" t="s">
        <v>124</v>
      </c>
      <c r="B54" s="73">
        <v>1836</v>
      </c>
      <c r="C54" s="74">
        <v>15.2</v>
      </c>
      <c r="D54" s="73">
        <v>4709</v>
      </c>
      <c r="E54" s="74">
        <v>24.9</v>
      </c>
      <c r="F54" s="74">
        <v>0.4</v>
      </c>
      <c r="G54" s="74">
        <v>2.6</v>
      </c>
      <c r="H54" s="73">
        <v>29201</v>
      </c>
      <c r="I54" s="74">
        <v>13.1</v>
      </c>
      <c r="J54" s="73">
        <v>76167</v>
      </c>
      <c r="K54" s="74">
        <v>7.7</v>
      </c>
      <c r="L54" s="74">
        <v>0.5</v>
      </c>
      <c r="M54" s="74">
        <v>2.6</v>
      </c>
    </row>
    <row r="55" spans="1:13" ht="24" customHeight="1">
      <c r="A55" s="75" t="s">
        <v>125</v>
      </c>
      <c r="B55" s="73">
        <v>8058</v>
      </c>
      <c r="C55" s="74">
        <v>20.3</v>
      </c>
      <c r="D55" s="73">
        <v>20907</v>
      </c>
      <c r="E55" s="74">
        <v>16.2</v>
      </c>
      <c r="F55" s="74">
        <v>1.9</v>
      </c>
      <c r="G55" s="74">
        <v>2.6</v>
      </c>
      <c r="H55" s="73">
        <v>90380</v>
      </c>
      <c r="I55" s="74">
        <v>13.2</v>
      </c>
      <c r="J55" s="73">
        <v>243677</v>
      </c>
      <c r="K55" s="74">
        <v>7.1</v>
      </c>
      <c r="L55" s="74">
        <v>1.7</v>
      </c>
      <c r="M55" s="74">
        <v>2.7</v>
      </c>
    </row>
    <row r="56" spans="1:13" ht="12" customHeight="1">
      <c r="A56" s="68" t="s">
        <v>69</v>
      </c>
      <c r="B56" s="73">
        <v>41846</v>
      </c>
      <c r="C56" s="74">
        <v>6.7</v>
      </c>
      <c r="D56" s="73">
        <v>118212</v>
      </c>
      <c r="E56" s="74">
        <v>5</v>
      </c>
      <c r="F56" s="74">
        <v>10.6</v>
      </c>
      <c r="G56" s="74">
        <v>2.8</v>
      </c>
      <c r="H56" s="73">
        <v>691402</v>
      </c>
      <c r="I56" s="74">
        <v>11.7</v>
      </c>
      <c r="J56" s="73">
        <v>1986348</v>
      </c>
      <c r="K56" s="74">
        <v>8.4</v>
      </c>
      <c r="L56" s="74">
        <v>14.2</v>
      </c>
      <c r="M56" s="74">
        <v>2.9</v>
      </c>
    </row>
    <row r="57" spans="1:13" ht="12" customHeight="1">
      <c r="A57" s="66" t="s">
        <v>72</v>
      </c>
      <c r="B57" s="73">
        <v>4868</v>
      </c>
      <c r="C57" s="74">
        <v>-5</v>
      </c>
      <c r="D57" s="73">
        <v>15868</v>
      </c>
      <c r="E57" s="74">
        <v>-6.1</v>
      </c>
      <c r="F57" s="74">
        <v>1.4</v>
      </c>
      <c r="G57" s="74">
        <v>3.3</v>
      </c>
      <c r="H57" s="73">
        <v>71122</v>
      </c>
      <c r="I57" s="74">
        <v>13.5</v>
      </c>
      <c r="J57" s="73">
        <v>232085</v>
      </c>
      <c r="K57" s="74">
        <v>10.199999999999999</v>
      </c>
      <c r="L57" s="74">
        <v>1.7</v>
      </c>
      <c r="M57" s="74">
        <v>3.3</v>
      </c>
    </row>
    <row r="58" spans="1:13" ht="12" customHeight="1">
      <c r="A58" s="66" t="s">
        <v>71</v>
      </c>
      <c r="B58" s="73">
        <v>2355</v>
      </c>
      <c r="C58" s="74">
        <v>0.8</v>
      </c>
      <c r="D58" s="73">
        <v>7374</v>
      </c>
      <c r="E58" s="74">
        <v>1.2</v>
      </c>
      <c r="F58" s="74">
        <v>0.7</v>
      </c>
      <c r="G58" s="74">
        <v>3.1</v>
      </c>
      <c r="H58" s="73">
        <v>54519</v>
      </c>
      <c r="I58" s="74">
        <v>8.8000000000000007</v>
      </c>
      <c r="J58" s="73">
        <v>163025</v>
      </c>
      <c r="K58" s="74">
        <v>4.8</v>
      </c>
      <c r="L58" s="74">
        <v>1.2</v>
      </c>
      <c r="M58" s="74">
        <v>3</v>
      </c>
    </row>
    <row r="59" spans="1:13" ht="24" customHeight="1">
      <c r="A59" s="75" t="s">
        <v>126</v>
      </c>
      <c r="B59" s="73">
        <v>3707</v>
      </c>
      <c r="C59" s="74">
        <v>57.9</v>
      </c>
      <c r="D59" s="73">
        <v>10408</v>
      </c>
      <c r="E59" s="74">
        <v>61</v>
      </c>
      <c r="F59" s="74">
        <v>0.9</v>
      </c>
      <c r="G59" s="74">
        <v>2.8</v>
      </c>
      <c r="H59" s="73">
        <v>37590</v>
      </c>
      <c r="I59" s="74">
        <v>25</v>
      </c>
      <c r="J59" s="73">
        <v>101599</v>
      </c>
      <c r="K59" s="74">
        <v>18.899999999999999</v>
      </c>
      <c r="L59" s="74">
        <v>0.7</v>
      </c>
      <c r="M59" s="74">
        <v>2.7</v>
      </c>
    </row>
    <row r="60" spans="1:13" ht="12" customHeight="1">
      <c r="A60" s="66" t="s">
        <v>70</v>
      </c>
      <c r="B60" s="73">
        <v>26412</v>
      </c>
      <c r="C60" s="74">
        <v>5.7</v>
      </c>
      <c r="D60" s="73">
        <v>71771</v>
      </c>
      <c r="E60" s="74">
        <v>3.1</v>
      </c>
      <c r="F60" s="74">
        <v>6.5</v>
      </c>
      <c r="G60" s="74">
        <v>2.7</v>
      </c>
      <c r="H60" s="73">
        <v>435874</v>
      </c>
      <c r="I60" s="74">
        <v>11.4</v>
      </c>
      <c r="J60" s="73">
        <v>1213229</v>
      </c>
      <c r="K60" s="74">
        <v>7.5</v>
      </c>
      <c r="L60" s="74">
        <v>8.6999999999999993</v>
      </c>
      <c r="M60" s="74">
        <v>2.8</v>
      </c>
    </row>
    <row r="61" spans="1:13" ht="24" customHeight="1">
      <c r="A61" s="75" t="s">
        <v>127</v>
      </c>
      <c r="B61" s="73">
        <v>410</v>
      </c>
      <c r="C61" s="74">
        <v>-15.6</v>
      </c>
      <c r="D61" s="73">
        <v>1112</v>
      </c>
      <c r="E61" s="74">
        <v>-12.4</v>
      </c>
      <c r="F61" s="74">
        <v>0.1</v>
      </c>
      <c r="G61" s="74">
        <v>2.7</v>
      </c>
      <c r="H61" s="73">
        <v>10483</v>
      </c>
      <c r="I61" s="74">
        <v>24</v>
      </c>
      <c r="J61" s="73">
        <v>33184</v>
      </c>
      <c r="K61" s="74">
        <v>38.200000000000003</v>
      </c>
      <c r="L61" s="74">
        <v>0.2</v>
      </c>
      <c r="M61" s="74">
        <v>3.2</v>
      </c>
    </row>
    <row r="62" spans="1:13" ht="24" customHeight="1">
      <c r="A62" s="75" t="s">
        <v>128</v>
      </c>
      <c r="B62" s="73">
        <v>4094</v>
      </c>
      <c r="C62" s="74">
        <v>4.2</v>
      </c>
      <c r="D62" s="73">
        <v>11679</v>
      </c>
      <c r="E62" s="74">
        <v>5.7</v>
      </c>
      <c r="F62" s="74">
        <v>1.1000000000000001</v>
      </c>
      <c r="G62" s="74">
        <v>2.9</v>
      </c>
      <c r="H62" s="73">
        <v>81814</v>
      </c>
      <c r="I62" s="74">
        <v>7.1</v>
      </c>
      <c r="J62" s="73">
        <v>243226</v>
      </c>
      <c r="K62" s="74">
        <v>6.2</v>
      </c>
      <c r="L62" s="74">
        <v>1.7</v>
      </c>
      <c r="M62" s="74">
        <v>3</v>
      </c>
    </row>
    <row r="63" spans="1:13" ht="23.25" customHeight="1">
      <c r="A63" s="67" t="s">
        <v>129</v>
      </c>
      <c r="B63" s="73">
        <v>8498</v>
      </c>
      <c r="C63" s="74">
        <v>1</v>
      </c>
      <c r="D63" s="73">
        <v>25850</v>
      </c>
      <c r="E63" s="74">
        <v>-1.5</v>
      </c>
      <c r="F63" s="74">
        <v>2.2999999999999998</v>
      </c>
      <c r="G63" s="74">
        <v>3</v>
      </c>
      <c r="H63" s="73">
        <v>98472</v>
      </c>
      <c r="I63" s="74">
        <v>1.9</v>
      </c>
      <c r="J63" s="73">
        <v>298389</v>
      </c>
      <c r="K63" s="74">
        <v>0.2</v>
      </c>
      <c r="L63" s="74">
        <v>2.1</v>
      </c>
      <c r="M63" s="74">
        <v>3</v>
      </c>
    </row>
    <row r="64" spans="1:13" ht="12" customHeight="1">
      <c r="A64" s="66" t="s">
        <v>84</v>
      </c>
      <c r="B64" s="73">
        <v>7550</v>
      </c>
      <c r="C64" s="74">
        <v>1.3</v>
      </c>
      <c r="D64" s="73">
        <v>23154</v>
      </c>
      <c r="E64" s="74">
        <v>-2.1</v>
      </c>
      <c r="F64" s="74">
        <v>2.1</v>
      </c>
      <c r="G64" s="74">
        <v>3.1</v>
      </c>
      <c r="H64" s="73">
        <v>86226</v>
      </c>
      <c r="I64" s="74">
        <v>1.3</v>
      </c>
      <c r="J64" s="73">
        <v>263164</v>
      </c>
      <c r="K64" s="74">
        <v>-0.5</v>
      </c>
      <c r="L64" s="74">
        <v>1.9</v>
      </c>
      <c r="M64" s="74">
        <v>3.1</v>
      </c>
    </row>
    <row r="65" spans="1:13" ht="24" customHeight="1">
      <c r="A65" s="75" t="s">
        <v>130</v>
      </c>
      <c r="B65" s="73">
        <v>948</v>
      </c>
      <c r="C65" s="74">
        <v>-1</v>
      </c>
      <c r="D65" s="73">
        <v>2696</v>
      </c>
      <c r="E65" s="74">
        <v>4.2</v>
      </c>
      <c r="F65" s="74">
        <v>0.2</v>
      </c>
      <c r="G65" s="74">
        <v>2.8</v>
      </c>
      <c r="H65" s="73">
        <v>12246</v>
      </c>
      <c r="I65" s="74">
        <v>6.1</v>
      </c>
      <c r="J65" s="73">
        <v>35225</v>
      </c>
      <c r="K65" s="74">
        <v>5.7</v>
      </c>
      <c r="L65" s="74">
        <v>0.3</v>
      </c>
      <c r="M65" s="74">
        <v>2.9</v>
      </c>
    </row>
    <row r="66" spans="1:13" ht="24" customHeight="1">
      <c r="A66" s="67" t="s">
        <v>131</v>
      </c>
      <c r="B66" s="73">
        <v>16564</v>
      </c>
      <c r="C66" s="74">
        <v>9.1999999999999993</v>
      </c>
      <c r="D66" s="73">
        <v>42757</v>
      </c>
      <c r="E66" s="74">
        <v>9.1</v>
      </c>
      <c r="F66" s="74">
        <v>3.8</v>
      </c>
      <c r="G66" s="74">
        <v>2.6</v>
      </c>
      <c r="H66" s="73">
        <v>210371</v>
      </c>
      <c r="I66" s="74">
        <v>0.5</v>
      </c>
      <c r="J66" s="73">
        <v>537453</v>
      </c>
      <c r="K66" s="74">
        <v>5.3</v>
      </c>
      <c r="L66" s="74">
        <v>3.8</v>
      </c>
      <c r="M66" s="74">
        <v>2.6</v>
      </c>
    </row>
    <row r="67" spans="1:13" ht="12" customHeight="1">
      <c r="A67" s="53"/>
      <c r="B67" s="73"/>
      <c r="C67" s="74"/>
      <c r="D67" s="73"/>
      <c r="E67" s="74"/>
      <c r="F67" s="74"/>
      <c r="G67" s="74"/>
      <c r="H67" s="73"/>
      <c r="I67" s="74"/>
      <c r="J67" s="73"/>
      <c r="K67" s="74"/>
      <c r="L67" s="74"/>
      <c r="M67" s="74"/>
    </row>
    <row r="68" spans="1:13" ht="12" customHeight="1">
      <c r="A68" s="54" t="s">
        <v>132</v>
      </c>
      <c r="B68" s="73">
        <v>962926</v>
      </c>
      <c r="C68" s="74">
        <v>-3.8</v>
      </c>
      <c r="D68" s="73">
        <v>2289125</v>
      </c>
      <c r="E68" s="74">
        <v>-4.5999999999999996</v>
      </c>
      <c r="F68" s="76">
        <v>100</v>
      </c>
      <c r="G68" s="74">
        <v>2.4</v>
      </c>
      <c r="H68" s="73">
        <v>12966347</v>
      </c>
      <c r="I68" s="74">
        <v>1.8</v>
      </c>
      <c r="J68" s="73">
        <v>31150090</v>
      </c>
      <c r="K68" s="74">
        <v>0.3</v>
      </c>
      <c r="L68" s="76">
        <v>100</v>
      </c>
      <c r="M68" s="74">
        <v>2.4</v>
      </c>
    </row>
    <row r="69" spans="1:13" ht="12" customHeight="1">
      <c r="A69" s="113" t="s">
        <v>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</row>
    <row r="70" spans="1:13" ht="21" customHeight="1">
      <c r="A70" s="139" t="s">
        <v>133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40" t="s">
        <v>244</v>
      </c>
      <c r="B1" s="140"/>
      <c r="C1" s="140"/>
      <c r="D1" s="140"/>
      <c r="E1" s="140"/>
      <c r="F1" s="140"/>
      <c r="G1" s="140"/>
      <c r="H1" s="140"/>
      <c r="I1" s="140"/>
    </row>
    <row r="2" spans="1:9" ht="6" customHeight="1">
      <c r="A2" s="77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41" t="s">
        <v>134</v>
      </c>
      <c r="B3" s="142"/>
      <c r="C3" s="142"/>
      <c r="D3" s="59" t="s">
        <v>239</v>
      </c>
      <c r="E3" s="59"/>
      <c r="F3" s="59"/>
      <c r="G3" s="59"/>
      <c r="H3" s="59"/>
      <c r="I3" s="78" t="s">
        <v>245</v>
      </c>
    </row>
    <row r="4" spans="1:9" ht="26.25" customHeight="1">
      <c r="A4" s="141"/>
      <c r="B4" s="142"/>
      <c r="C4" s="142"/>
      <c r="D4" s="112" t="s">
        <v>135</v>
      </c>
      <c r="E4" s="112" t="s">
        <v>136</v>
      </c>
      <c r="F4" s="112" t="s">
        <v>137</v>
      </c>
      <c r="G4" s="112" t="s">
        <v>136</v>
      </c>
      <c r="H4" s="79" t="s">
        <v>138</v>
      </c>
      <c r="I4" s="78"/>
    </row>
    <row r="5" spans="1:9" ht="12" customHeight="1">
      <c r="A5" s="141"/>
      <c r="B5" s="142"/>
      <c r="C5" s="142"/>
      <c r="D5" s="112" t="s">
        <v>3</v>
      </c>
      <c r="E5" s="112" t="s">
        <v>97</v>
      </c>
      <c r="F5" s="112" t="s">
        <v>3</v>
      </c>
      <c r="G5" s="79" t="s">
        <v>97</v>
      </c>
      <c r="H5" s="79"/>
      <c r="I5" s="78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43" t="s">
        <v>139</v>
      </c>
      <c r="B7" s="143"/>
      <c r="C7" s="143"/>
      <c r="D7" s="53"/>
      <c r="E7" s="53"/>
      <c r="F7" s="53"/>
      <c r="G7" s="53"/>
      <c r="H7" s="53"/>
      <c r="I7" s="53"/>
    </row>
    <row r="8" spans="1:9" ht="12" customHeight="1">
      <c r="A8" s="80"/>
      <c r="B8" s="80" t="s">
        <v>209</v>
      </c>
      <c r="C8" s="81">
        <v>29</v>
      </c>
      <c r="D8" s="82">
        <v>101</v>
      </c>
      <c r="E8" s="83">
        <v>-10.6</v>
      </c>
      <c r="F8" s="82">
        <v>1978</v>
      </c>
      <c r="G8" s="83">
        <v>-12.4</v>
      </c>
      <c r="H8" s="65">
        <v>36.6</v>
      </c>
      <c r="I8" s="83">
        <v>44.4</v>
      </c>
    </row>
    <row r="9" spans="1:9" ht="12" customHeight="1">
      <c r="A9" s="17">
        <v>30</v>
      </c>
      <c r="B9" s="84" t="s">
        <v>140</v>
      </c>
      <c r="C9" s="81">
        <v>99</v>
      </c>
      <c r="D9" s="82">
        <v>210</v>
      </c>
      <c r="E9" s="83">
        <v>0.5</v>
      </c>
      <c r="F9" s="82">
        <v>12119</v>
      </c>
      <c r="G9" s="83">
        <v>-2.2999999999999998</v>
      </c>
      <c r="H9" s="65">
        <v>47.2</v>
      </c>
      <c r="I9" s="83">
        <v>57.6</v>
      </c>
    </row>
    <row r="10" spans="1:9" ht="12" customHeight="1">
      <c r="A10" s="17">
        <v>100</v>
      </c>
      <c r="B10" s="84" t="s">
        <v>140</v>
      </c>
      <c r="C10" s="81">
        <v>249</v>
      </c>
      <c r="D10" s="82">
        <v>155</v>
      </c>
      <c r="E10" s="83">
        <v>4</v>
      </c>
      <c r="F10" s="82">
        <v>24021</v>
      </c>
      <c r="G10" s="83">
        <v>3.3</v>
      </c>
      <c r="H10" s="65">
        <v>53.2</v>
      </c>
      <c r="I10" s="83">
        <v>61.6</v>
      </c>
    </row>
    <row r="11" spans="1:9" ht="12" customHeight="1">
      <c r="A11" s="17">
        <v>250</v>
      </c>
      <c r="B11" s="84" t="s">
        <v>140</v>
      </c>
      <c r="C11" s="81">
        <v>499</v>
      </c>
      <c r="D11" s="82">
        <v>115</v>
      </c>
      <c r="E11" s="83">
        <v>1.8</v>
      </c>
      <c r="F11" s="82">
        <v>40519</v>
      </c>
      <c r="G11" s="83">
        <v>2</v>
      </c>
      <c r="H11" s="65">
        <v>54.4</v>
      </c>
      <c r="I11" s="83">
        <v>62.2</v>
      </c>
    </row>
    <row r="12" spans="1:9" ht="12" customHeight="1">
      <c r="A12" s="17">
        <v>500</v>
      </c>
      <c r="B12" s="57" t="s">
        <v>141</v>
      </c>
      <c r="C12" s="85" t="s">
        <v>142</v>
      </c>
      <c r="D12" s="82">
        <v>54</v>
      </c>
      <c r="E12" s="83">
        <v>3.8</v>
      </c>
      <c r="F12" s="82">
        <v>41924</v>
      </c>
      <c r="G12" s="83">
        <v>3.5</v>
      </c>
      <c r="H12" s="65">
        <v>54.9</v>
      </c>
      <c r="I12" s="83">
        <v>59.1</v>
      </c>
    </row>
    <row r="13" spans="1:9" ht="12" customHeight="1">
      <c r="A13" s="53"/>
      <c r="B13" s="80"/>
      <c r="C13" s="85" t="s">
        <v>38</v>
      </c>
      <c r="D13" s="82">
        <v>635</v>
      </c>
      <c r="E13" s="83">
        <v>-0.2</v>
      </c>
      <c r="F13" s="82">
        <v>120561</v>
      </c>
      <c r="G13" s="83">
        <v>2</v>
      </c>
      <c r="H13" s="65">
        <v>53.3</v>
      </c>
      <c r="I13" s="83">
        <v>60.3</v>
      </c>
    </row>
    <row r="14" spans="1:9" ht="12" customHeight="1">
      <c r="A14" s="53"/>
      <c r="B14" s="80"/>
      <c r="C14" s="85"/>
      <c r="D14" s="82"/>
      <c r="E14" s="83"/>
      <c r="F14" s="82"/>
      <c r="G14" s="83"/>
      <c r="H14" s="65"/>
      <c r="I14" s="83"/>
    </row>
    <row r="15" spans="1:9" ht="12" customHeight="1">
      <c r="A15" s="68" t="s">
        <v>102</v>
      </c>
      <c r="B15" s="113"/>
      <c r="C15" s="86"/>
      <c r="D15" s="82"/>
      <c r="E15" s="83"/>
      <c r="F15" s="82"/>
      <c r="G15" s="83"/>
      <c r="H15" s="65"/>
      <c r="I15" s="83"/>
    </row>
    <row r="16" spans="1:9" ht="12" customHeight="1">
      <c r="A16" s="68" t="s">
        <v>103</v>
      </c>
      <c r="B16" s="68"/>
      <c r="C16" s="86"/>
      <c r="D16" s="82"/>
      <c r="E16" s="83"/>
      <c r="F16" s="82"/>
      <c r="G16" s="83"/>
      <c r="H16" s="65"/>
      <c r="I16" s="83"/>
    </row>
    <row r="17" spans="1:9" ht="12" customHeight="1">
      <c r="A17" s="80"/>
      <c r="B17" s="80" t="s">
        <v>209</v>
      </c>
      <c r="C17" s="81">
        <v>29</v>
      </c>
      <c r="D17" s="82">
        <v>16</v>
      </c>
      <c r="E17" s="83">
        <v>-5.9</v>
      </c>
      <c r="F17" s="82">
        <v>290</v>
      </c>
      <c r="G17" s="83">
        <v>-5.5</v>
      </c>
      <c r="H17" s="65">
        <v>33.4</v>
      </c>
      <c r="I17" s="83">
        <v>41.1</v>
      </c>
    </row>
    <row r="18" spans="1:9" ht="12" customHeight="1">
      <c r="A18" s="17">
        <v>30</v>
      </c>
      <c r="B18" s="84" t="s">
        <v>140</v>
      </c>
      <c r="C18" s="81">
        <v>99</v>
      </c>
      <c r="D18" s="82">
        <v>43</v>
      </c>
      <c r="E18" s="83">
        <v>-8.5</v>
      </c>
      <c r="F18" s="82">
        <v>2928</v>
      </c>
      <c r="G18" s="83">
        <v>-9.4</v>
      </c>
      <c r="H18" s="65">
        <v>48.7</v>
      </c>
      <c r="I18" s="83">
        <v>57.7</v>
      </c>
    </row>
    <row r="19" spans="1:9" ht="12" customHeight="1">
      <c r="A19" s="17">
        <v>100</v>
      </c>
      <c r="B19" s="84" t="s">
        <v>140</v>
      </c>
      <c r="C19" s="81">
        <v>249</v>
      </c>
      <c r="D19" s="82">
        <v>66</v>
      </c>
      <c r="E19" s="83">
        <v>6.5</v>
      </c>
      <c r="F19" s="82">
        <v>10371</v>
      </c>
      <c r="G19" s="83">
        <v>3.6</v>
      </c>
      <c r="H19" s="65">
        <v>50.6</v>
      </c>
      <c r="I19" s="83">
        <v>58.5</v>
      </c>
    </row>
    <row r="20" spans="1:9" ht="12" customHeight="1">
      <c r="A20" s="17">
        <v>250</v>
      </c>
      <c r="B20" s="84" t="s">
        <v>140</v>
      </c>
      <c r="C20" s="81">
        <v>499</v>
      </c>
      <c r="D20" s="82">
        <v>70</v>
      </c>
      <c r="E20" s="83">
        <v>1.4</v>
      </c>
      <c r="F20" s="82">
        <v>25650</v>
      </c>
      <c r="G20" s="83">
        <v>1.8</v>
      </c>
      <c r="H20" s="65">
        <v>57.7</v>
      </c>
      <c r="I20" s="83">
        <v>63.7</v>
      </c>
    </row>
    <row r="21" spans="1:9" ht="12" customHeight="1">
      <c r="A21" s="17">
        <v>500</v>
      </c>
      <c r="B21" s="57" t="s">
        <v>141</v>
      </c>
      <c r="C21" s="85" t="s">
        <v>142</v>
      </c>
      <c r="D21" s="82">
        <v>42</v>
      </c>
      <c r="E21" s="83">
        <v>0</v>
      </c>
      <c r="F21" s="82">
        <v>33900</v>
      </c>
      <c r="G21" s="83">
        <v>-0.4</v>
      </c>
      <c r="H21" s="65">
        <v>56.7</v>
      </c>
      <c r="I21" s="83">
        <v>59.3</v>
      </c>
    </row>
    <row r="22" spans="1:9" ht="12" customHeight="1">
      <c r="A22" s="53"/>
      <c r="B22" s="80"/>
      <c r="C22" s="85" t="s">
        <v>38</v>
      </c>
      <c r="D22" s="82">
        <v>237</v>
      </c>
      <c r="E22" s="83">
        <v>0</v>
      </c>
      <c r="F22" s="82">
        <v>73139</v>
      </c>
      <c r="G22" s="83">
        <v>0.5</v>
      </c>
      <c r="H22" s="65">
        <v>55.8</v>
      </c>
      <c r="I22" s="83">
        <v>60.6</v>
      </c>
    </row>
    <row r="23" spans="1:9" ht="12" customHeight="1">
      <c r="A23" s="68"/>
      <c r="B23" s="68"/>
      <c r="C23" s="86"/>
      <c r="D23" s="82"/>
      <c r="E23" s="83"/>
      <c r="F23" s="82"/>
      <c r="G23" s="83"/>
      <c r="H23" s="65"/>
      <c r="I23" s="83"/>
    </row>
    <row r="24" spans="1:9" ht="12" customHeight="1">
      <c r="A24" s="68" t="s">
        <v>104</v>
      </c>
      <c r="B24" s="68"/>
      <c r="C24" s="86"/>
      <c r="D24" s="82"/>
      <c r="E24" s="83"/>
      <c r="F24" s="82"/>
      <c r="G24" s="83"/>
      <c r="H24" s="65"/>
      <c r="I24" s="83"/>
    </row>
    <row r="25" spans="1:9" ht="12" customHeight="1">
      <c r="A25" s="80"/>
      <c r="B25" s="80" t="s">
        <v>209</v>
      </c>
      <c r="C25" s="81">
        <v>29</v>
      </c>
      <c r="D25" s="82">
        <v>29</v>
      </c>
      <c r="E25" s="83">
        <v>-25.6</v>
      </c>
      <c r="F25" s="82">
        <v>635</v>
      </c>
      <c r="G25" s="83">
        <v>-27.2</v>
      </c>
      <c r="H25" s="65">
        <v>30.1</v>
      </c>
      <c r="I25" s="83">
        <v>39.1</v>
      </c>
    </row>
    <row r="26" spans="1:9" ht="12" customHeight="1">
      <c r="A26" s="17">
        <v>30</v>
      </c>
      <c r="B26" s="84" t="s">
        <v>140</v>
      </c>
      <c r="C26" s="81">
        <v>99</v>
      </c>
      <c r="D26" s="82">
        <v>126</v>
      </c>
      <c r="E26" s="83">
        <v>2.4</v>
      </c>
      <c r="F26" s="82">
        <v>7365</v>
      </c>
      <c r="G26" s="83">
        <v>-0.2</v>
      </c>
      <c r="H26" s="65">
        <v>48.4</v>
      </c>
      <c r="I26" s="83">
        <v>59.2</v>
      </c>
    </row>
    <row r="27" spans="1:9" ht="12" customHeight="1">
      <c r="A27" s="17">
        <v>100</v>
      </c>
      <c r="B27" s="84" t="s">
        <v>140</v>
      </c>
      <c r="C27" s="81">
        <v>249</v>
      </c>
      <c r="D27" s="82">
        <v>88</v>
      </c>
      <c r="E27" s="83">
        <v>2.2999999999999998</v>
      </c>
      <c r="F27" s="82">
        <v>13535</v>
      </c>
      <c r="G27" s="83">
        <v>3</v>
      </c>
      <c r="H27" s="65">
        <v>55.2</v>
      </c>
      <c r="I27" s="83">
        <v>64.099999999999994</v>
      </c>
    </row>
    <row r="28" spans="1:9" ht="12" customHeight="1">
      <c r="A28" s="17">
        <v>250</v>
      </c>
      <c r="B28" s="57" t="s">
        <v>141</v>
      </c>
      <c r="C28" s="85" t="s">
        <v>142</v>
      </c>
      <c r="D28" s="82">
        <v>57</v>
      </c>
      <c r="E28" s="83">
        <v>5.6</v>
      </c>
      <c r="F28" s="82">
        <v>22893</v>
      </c>
      <c r="G28" s="83">
        <v>9</v>
      </c>
      <c r="H28" s="65">
        <v>48.2</v>
      </c>
      <c r="I28" s="83">
        <v>59.2</v>
      </c>
    </row>
    <row r="29" spans="1:9" ht="12" customHeight="1">
      <c r="A29" s="53"/>
      <c r="B29" s="80"/>
      <c r="C29" s="85" t="s">
        <v>38</v>
      </c>
      <c r="D29" s="82">
        <v>300</v>
      </c>
      <c r="E29" s="83">
        <v>-0.7</v>
      </c>
      <c r="F29" s="82">
        <v>44428</v>
      </c>
      <c r="G29" s="83">
        <v>4.8</v>
      </c>
      <c r="H29" s="65">
        <v>50.1</v>
      </c>
      <c r="I29" s="83">
        <v>60.4</v>
      </c>
    </row>
    <row r="30" spans="1:9" ht="12" customHeight="1">
      <c r="A30" s="53"/>
      <c r="B30" s="80"/>
      <c r="C30" s="85"/>
      <c r="D30" s="82"/>
      <c r="E30" s="83"/>
      <c r="F30" s="82"/>
      <c r="G30" s="83"/>
      <c r="H30" s="65"/>
      <c r="I30" s="83"/>
    </row>
    <row r="31" spans="1:9" ht="12" customHeight="1">
      <c r="A31" s="68" t="s">
        <v>105</v>
      </c>
      <c r="B31" s="68"/>
      <c r="C31" s="86"/>
      <c r="D31" s="82">
        <v>11</v>
      </c>
      <c r="E31" s="83">
        <v>0</v>
      </c>
      <c r="F31" s="82">
        <v>262</v>
      </c>
      <c r="G31" s="83">
        <v>0.4</v>
      </c>
      <c r="H31" s="65">
        <v>31.3</v>
      </c>
      <c r="I31" s="83">
        <v>42.8</v>
      </c>
    </row>
    <row r="32" spans="1:9" ht="12" customHeight="1">
      <c r="A32" s="68"/>
      <c r="B32" s="68"/>
      <c r="C32" s="86"/>
      <c r="D32" s="82"/>
      <c r="E32" s="83"/>
      <c r="F32" s="82"/>
      <c r="G32" s="83"/>
      <c r="H32" s="65"/>
      <c r="I32" s="83"/>
    </row>
    <row r="33" spans="1:9" ht="12" customHeight="1">
      <c r="A33" s="68" t="s">
        <v>106</v>
      </c>
      <c r="B33" s="68"/>
      <c r="C33" s="86"/>
      <c r="D33" s="82"/>
      <c r="E33" s="83"/>
      <c r="F33" s="82"/>
      <c r="G33" s="83"/>
      <c r="H33" s="65"/>
      <c r="I33" s="83"/>
    </row>
    <row r="34" spans="1:9" ht="12" customHeight="1">
      <c r="A34" s="80"/>
      <c r="B34" s="80" t="s">
        <v>209</v>
      </c>
      <c r="C34" s="81">
        <v>29</v>
      </c>
      <c r="D34" s="82">
        <v>48</v>
      </c>
      <c r="E34" s="83">
        <v>-2</v>
      </c>
      <c r="F34" s="82">
        <v>902</v>
      </c>
      <c r="G34" s="83">
        <v>-3.2</v>
      </c>
      <c r="H34" s="65">
        <v>42.7</v>
      </c>
      <c r="I34" s="83">
        <v>49.7</v>
      </c>
    </row>
    <row r="35" spans="1:9" ht="12" customHeight="1">
      <c r="A35" s="17">
        <v>30</v>
      </c>
      <c r="B35" s="57" t="s">
        <v>141</v>
      </c>
      <c r="C35" s="85" t="s">
        <v>142</v>
      </c>
      <c r="D35" s="82">
        <v>39</v>
      </c>
      <c r="E35" s="83">
        <v>5.4</v>
      </c>
      <c r="F35" s="82">
        <v>1830</v>
      </c>
      <c r="G35" s="83">
        <v>2.5</v>
      </c>
      <c r="H35" s="65">
        <v>42</v>
      </c>
      <c r="I35" s="83">
        <v>52</v>
      </c>
    </row>
    <row r="36" spans="1:9" ht="12" customHeight="1">
      <c r="A36" s="53"/>
      <c r="B36" s="80"/>
      <c r="C36" s="85" t="s">
        <v>38</v>
      </c>
      <c r="D36" s="82">
        <v>87</v>
      </c>
      <c r="E36" s="83">
        <v>1.2</v>
      </c>
      <c r="F36" s="82">
        <v>2732</v>
      </c>
      <c r="G36" s="83">
        <v>0.5</v>
      </c>
      <c r="H36" s="65">
        <v>42.2</v>
      </c>
      <c r="I36" s="83">
        <v>51.2</v>
      </c>
    </row>
    <row r="37" spans="1:9" ht="12" customHeight="1">
      <c r="A37" s="68"/>
      <c r="B37" s="68"/>
      <c r="C37" s="86"/>
      <c r="D37" s="82"/>
      <c r="E37" s="83"/>
      <c r="F37" s="82"/>
      <c r="G37" s="83"/>
      <c r="H37" s="65"/>
      <c r="I37" s="83"/>
    </row>
    <row r="38" spans="1:9" ht="12" customHeight="1">
      <c r="A38" s="58" t="s">
        <v>143</v>
      </c>
      <c r="B38" s="87"/>
      <c r="C38" s="88"/>
      <c r="D38" s="82"/>
      <c r="E38" s="83"/>
      <c r="F38" s="82"/>
      <c r="G38" s="83"/>
      <c r="H38" s="65"/>
      <c r="I38" s="83"/>
    </row>
    <row r="39" spans="1:9" ht="12" customHeight="1">
      <c r="A39" s="80"/>
      <c r="B39" s="80" t="s">
        <v>209</v>
      </c>
      <c r="C39" s="81">
        <v>29</v>
      </c>
      <c r="D39" s="82">
        <v>21</v>
      </c>
      <c r="E39" s="83">
        <v>-12.5</v>
      </c>
      <c r="F39" s="82">
        <v>425</v>
      </c>
      <c r="G39" s="83">
        <v>-15.8</v>
      </c>
      <c r="H39" s="65">
        <v>34</v>
      </c>
      <c r="I39" s="83">
        <v>47.2</v>
      </c>
    </row>
    <row r="40" spans="1:9" ht="12" customHeight="1">
      <c r="A40" s="17">
        <v>30</v>
      </c>
      <c r="B40" s="84" t="s">
        <v>140</v>
      </c>
      <c r="C40" s="81">
        <v>99</v>
      </c>
      <c r="D40" s="82">
        <v>62</v>
      </c>
      <c r="E40" s="83">
        <v>10.7</v>
      </c>
      <c r="F40" s="82">
        <v>3593</v>
      </c>
      <c r="G40" s="83">
        <v>5.5</v>
      </c>
      <c r="H40" s="65">
        <v>35.200000000000003</v>
      </c>
      <c r="I40" s="83">
        <v>47.5</v>
      </c>
    </row>
    <row r="41" spans="1:9" ht="12" customHeight="1">
      <c r="A41" s="17">
        <v>100</v>
      </c>
      <c r="B41" s="57" t="s">
        <v>141</v>
      </c>
      <c r="C41" s="85" t="s">
        <v>142</v>
      </c>
      <c r="D41" s="82">
        <v>61</v>
      </c>
      <c r="E41" s="83">
        <v>10.9</v>
      </c>
      <c r="F41" s="82">
        <v>18693</v>
      </c>
      <c r="G41" s="83">
        <v>6.3</v>
      </c>
      <c r="H41" s="65">
        <v>45.9</v>
      </c>
      <c r="I41" s="83">
        <v>61.6</v>
      </c>
    </row>
    <row r="42" spans="1:9" ht="12" customHeight="1">
      <c r="A42" s="53"/>
      <c r="B42" s="80"/>
      <c r="C42" s="85" t="s">
        <v>38</v>
      </c>
      <c r="D42" s="82">
        <v>144</v>
      </c>
      <c r="E42" s="83">
        <v>6.7</v>
      </c>
      <c r="F42" s="82">
        <v>22711</v>
      </c>
      <c r="G42" s="83">
        <v>5.7</v>
      </c>
      <c r="H42" s="65">
        <v>44</v>
      </c>
      <c r="I42" s="83">
        <v>59</v>
      </c>
    </row>
    <row r="43" spans="1:9" ht="12" customHeight="1">
      <c r="A43" s="53"/>
      <c r="B43" s="80"/>
      <c r="C43" s="89"/>
      <c r="D43" s="82"/>
      <c r="E43" s="83"/>
      <c r="F43" s="82"/>
      <c r="G43" s="83"/>
      <c r="H43" s="65"/>
      <c r="I43" s="83"/>
    </row>
    <row r="44" spans="1:9" ht="12" customHeight="1">
      <c r="A44" s="68" t="s">
        <v>102</v>
      </c>
      <c r="B44" s="113"/>
      <c r="C44" s="113"/>
      <c r="D44" s="82"/>
      <c r="E44" s="83"/>
      <c r="F44" s="82"/>
      <c r="G44" s="83"/>
      <c r="H44" s="65"/>
      <c r="I44" s="83"/>
    </row>
    <row r="45" spans="1:9" ht="12" customHeight="1">
      <c r="A45" s="90" t="s">
        <v>185</v>
      </c>
      <c r="B45" s="111"/>
      <c r="C45" s="111"/>
      <c r="D45" s="82">
        <v>83</v>
      </c>
      <c r="E45" s="83">
        <v>3.8</v>
      </c>
      <c r="F45" s="82">
        <v>17341</v>
      </c>
      <c r="G45" s="83">
        <v>2.6</v>
      </c>
      <c r="H45" s="65">
        <v>41.6</v>
      </c>
      <c r="I45" s="83">
        <v>59.5</v>
      </c>
    </row>
    <row r="46" spans="1:9" ht="24" customHeight="1">
      <c r="A46" s="144" t="s">
        <v>186</v>
      </c>
      <c r="B46" s="144"/>
      <c r="C46" s="144"/>
      <c r="D46" s="82">
        <v>22</v>
      </c>
      <c r="E46" s="83">
        <v>-4.3</v>
      </c>
      <c r="F46" s="82">
        <v>1810</v>
      </c>
      <c r="G46" s="83">
        <v>-1.8</v>
      </c>
      <c r="H46" s="65">
        <v>42.7</v>
      </c>
      <c r="I46" s="83">
        <v>51</v>
      </c>
    </row>
    <row r="47" spans="1:9" ht="12" customHeight="1">
      <c r="A47" s="144" t="s">
        <v>208</v>
      </c>
      <c r="B47" s="144"/>
      <c r="C47" s="144"/>
      <c r="D47" s="82">
        <v>39</v>
      </c>
      <c r="E47" s="83">
        <v>21.9</v>
      </c>
      <c r="F47" s="82">
        <v>3560</v>
      </c>
      <c r="G47" s="83">
        <v>29.8</v>
      </c>
      <c r="H47" s="65">
        <v>56.3</v>
      </c>
      <c r="I47" s="83">
        <v>60.7</v>
      </c>
    </row>
    <row r="48" spans="1:9" ht="12" customHeight="1">
      <c r="A48" s="111"/>
      <c r="B48" s="111"/>
      <c r="C48" s="111"/>
      <c r="D48" s="82"/>
      <c r="E48" s="83"/>
      <c r="F48" s="82"/>
      <c r="G48" s="83"/>
      <c r="H48" s="65"/>
      <c r="I48" s="83"/>
    </row>
    <row r="49" spans="1:9" ht="12" customHeight="1">
      <c r="A49" s="91" t="s">
        <v>144</v>
      </c>
      <c r="B49" s="91"/>
      <c r="C49" s="91"/>
      <c r="D49" s="82"/>
      <c r="E49" s="83"/>
      <c r="F49" s="82"/>
      <c r="G49" s="83"/>
      <c r="H49" s="65"/>
      <c r="I49" s="83"/>
    </row>
    <row r="50" spans="1:9" ht="12" customHeight="1">
      <c r="A50" s="80"/>
      <c r="B50" s="80" t="s">
        <v>209</v>
      </c>
      <c r="C50" s="81">
        <v>29</v>
      </c>
      <c r="D50" s="82">
        <v>122</v>
      </c>
      <c r="E50" s="83">
        <v>-10.9</v>
      </c>
      <c r="F50" s="82">
        <v>2403</v>
      </c>
      <c r="G50" s="83">
        <v>-13</v>
      </c>
      <c r="H50" s="65">
        <v>36.1</v>
      </c>
      <c r="I50" s="83">
        <v>44.9</v>
      </c>
    </row>
    <row r="51" spans="1:9" ht="12" customHeight="1">
      <c r="A51" s="17">
        <v>30</v>
      </c>
      <c r="B51" s="84" t="s">
        <v>140</v>
      </c>
      <c r="C51" s="81">
        <v>99</v>
      </c>
      <c r="D51" s="82">
        <v>272</v>
      </c>
      <c r="E51" s="83">
        <v>2.6</v>
      </c>
      <c r="F51" s="82">
        <v>15712</v>
      </c>
      <c r="G51" s="83">
        <v>-0.6</v>
      </c>
      <c r="H51" s="65">
        <v>44.5</v>
      </c>
      <c r="I51" s="83">
        <v>55.2</v>
      </c>
    </row>
    <row r="52" spans="1:9" ht="12" customHeight="1">
      <c r="A52" s="17">
        <v>100</v>
      </c>
      <c r="B52" s="84" t="s">
        <v>140</v>
      </c>
      <c r="C52" s="81">
        <v>249</v>
      </c>
      <c r="D52" s="82">
        <v>190</v>
      </c>
      <c r="E52" s="83">
        <v>6.7</v>
      </c>
      <c r="F52" s="82">
        <v>29400</v>
      </c>
      <c r="G52" s="83">
        <v>6.4</v>
      </c>
      <c r="H52" s="65">
        <v>52.4</v>
      </c>
      <c r="I52" s="83">
        <v>61.5</v>
      </c>
    </row>
    <row r="53" spans="1:9" ht="12" customHeight="1">
      <c r="A53" s="17">
        <v>250</v>
      </c>
      <c r="B53" s="84" t="s">
        <v>140</v>
      </c>
      <c r="C53" s="81">
        <v>499</v>
      </c>
      <c r="D53" s="82">
        <v>132</v>
      </c>
      <c r="E53" s="83">
        <v>1.5</v>
      </c>
      <c r="F53" s="82">
        <v>46292</v>
      </c>
      <c r="G53" s="83">
        <v>1.6</v>
      </c>
      <c r="H53" s="65">
        <v>52.8</v>
      </c>
      <c r="I53" s="83">
        <v>62</v>
      </c>
    </row>
    <row r="54" spans="1:9" ht="12" customHeight="1">
      <c r="A54" s="17">
        <v>500</v>
      </c>
      <c r="B54" s="57" t="s">
        <v>141</v>
      </c>
      <c r="C54" s="85" t="s">
        <v>142</v>
      </c>
      <c r="D54" s="82">
        <v>63</v>
      </c>
      <c r="E54" s="83">
        <v>3.3</v>
      </c>
      <c r="F54" s="82">
        <v>49465</v>
      </c>
      <c r="G54" s="83">
        <v>3.3</v>
      </c>
      <c r="H54" s="65">
        <v>53.8</v>
      </c>
      <c r="I54" s="83">
        <v>59.7</v>
      </c>
    </row>
    <row r="55" spans="1:9" ht="12" customHeight="1">
      <c r="A55" s="53"/>
      <c r="B55" s="113"/>
      <c r="C55" s="85" t="s">
        <v>38</v>
      </c>
      <c r="D55" s="82">
        <v>779</v>
      </c>
      <c r="E55" s="83">
        <v>1</v>
      </c>
      <c r="F55" s="82">
        <v>143272</v>
      </c>
      <c r="G55" s="83">
        <v>2.6</v>
      </c>
      <c r="H55" s="65">
        <v>51.9</v>
      </c>
      <c r="I55" s="83">
        <v>60.1</v>
      </c>
    </row>
    <row r="56" spans="1:9" ht="12" customHeight="1">
      <c r="A56" s="53"/>
      <c r="B56" s="113"/>
      <c r="C56" s="113"/>
      <c r="D56" s="82"/>
      <c r="E56" s="83"/>
      <c r="F56" s="82"/>
      <c r="G56" s="83"/>
      <c r="H56" s="65"/>
      <c r="I56" s="83"/>
    </row>
    <row r="57" spans="1:9" ht="12" customHeight="1">
      <c r="A57" s="91" t="s">
        <v>110</v>
      </c>
      <c r="B57" s="113"/>
      <c r="C57" s="113"/>
      <c r="D57" s="82">
        <v>6</v>
      </c>
      <c r="E57" s="83">
        <v>0</v>
      </c>
      <c r="F57" s="82">
        <v>2700</v>
      </c>
      <c r="G57" s="83">
        <v>0</v>
      </c>
      <c r="H57" s="65">
        <v>1.1000000000000001</v>
      </c>
      <c r="I57" s="83">
        <v>9.3000000000000007</v>
      </c>
    </row>
    <row r="58" spans="1:9" ht="12" customHeight="1">
      <c r="A58" s="113" t="s">
        <v>145</v>
      </c>
      <c r="B58" s="113"/>
      <c r="C58" s="113"/>
      <c r="D58" s="82">
        <v>785</v>
      </c>
      <c r="E58" s="83">
        <v>1</v>
      </c>
      <c r="F58" s="82">
        <v>145972</v>
      </c>
      <c r="G58" s="83">
        <v>2.5</v>
      </c>
      <c r="H58" s="65">
        <v>50.9</v>
      </c>
      <c r="I58" s="83">
        <v>58.9</v>
      </c>
    </row>
    <row r="59" spans="1:9" ht="12" customHeight="1">
      <c r="A59" s="113" t="s">
        <v>7</v>
      </c>
      <c r="B59" s="113"/>
      <c r="C59" s="113"/>
      <c r="D59" s="92"/>
      <c r="E59" s="92"/>
      <c r="F59" s="92"/>
      <c r="G59" s="92"/>
      <c r="H59" s="92"/>
      <c r="I59" s="92"/>
    </row>
    <row r="60" spans="1:9" ht="12" customHeight="1">
      <c r="A60" s="139" t="s">
        <v>187</v>
      </c>
      <c r="B60" s="139"/>
      <c r="C60" s="139"/>
      <c r="D60" s="139"/>
      <c r="E60" s="139"/>
      <c r="F60" s="139"/>
      <c r="G60" s="139"/>
      <c r="H60" s="139"/>
      <c r="I60" s="139"/>
    </row>
    <row r="61" spans="1:9" ht="12" customHeight="1">
      <c r="A61" s="139" t="s">
        <v>146</v>
      </c>
      <c r="B61" s="139"/>
      <c r="C61" s="139"/>
      <c r="D61" s="139"/>
      <c r="E61" s="139"/>
      <c r="F61" s="139"/>
      <c r="G61" s="139"/>
      <c r="H61" s="139"/>
      <c r="I61" s="139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33" t="s">
        <v>247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45" t="s">
        <v>188</v>
      </c>
      <c r="B3" s="59" t="s">
        <v>239</v>
      </c>
      <c r="C3" s="59"/>
      <c r="D3" s="59"/>
      <c r="E3" s="59"/>
      <c r="F3" s="59"/>
      <c r="G3" s="59" t="s">
        <v>240</v>
      </c>
      <c r="H3" s="59"/>
      <c r="I3" s="59"/>
      <c r="J3" s="59"/>
      <c r="K3" s="60"/>
    </row>
    <row r="4" spans="1:11" ht="96" customHeight="1">
      <c r="A4" s="145"/>
      <c r="B4" s="70" t="s">
        <v>92</v>
      </c>
      <c r="C4" s="71" t="s">
        <v>93</v>
      </c>
      <c r="D4" s="112" t="s">
        <v>96</v>
      </c>
      <c r="E4" s="71" t="s">
        <v>93</v>
      </c>
      <c r="F4" s="112" t="s">
        <v>113</v>
      </c>
      <c r="G4" s="112" t="s">
        <v>92</v>
      </c>
      <c r="H4" s="71" t="s">
        <v>93</v>
      </c>
      <c r="I4" s="112" t="s">
        <v>96</v>
      </c>
      <c r="J4" s="71" t="s">
        <v>93</v>
      </c>
      <c r="K4" s="62" t="s">
        <v>113</v>
      </c>
    </row>
    <row r="5" spans="1:11" ht="12" customHeight="1">
      <c r="A5" s="145"/>
      <c r="B5" s="112" t="s">
        <v>3</v>
      </c>
      <c r="C5" s="112" t="s">
        <v>97</v>
      </c>
      <c r="D5" s="112" t="s">
        <v>3</v>
      </c>
      <c r="E5" s="112" t="s">
        <v>97</v>
      </c>
      <c r="F5" s="112" t="s">
        <v>98</v>
      </c>
      <c r="G5" s="112" t="s">
        <v>3</v>
      </c>
      <c r="H5" s="112" t="s">
        <v>97</v>
      </c>
      <c r="I5" s="112" t="s">
        <v>3</v>
      </c>
      <c r="J5" s="112" t="s">
        <v>97</v>
      </c>
      <c r="K5" s="62" t="s">
        <v>98</v>
      </c>
    </row>
    <row r="6" spans="1:11" ht="12" customHeight="1">
      <c r="A6" s="53"/>
      <c r="B6" s="53"/>
      <c r="C6" s="53"/>
      <c r="D6" s="120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189</v>
      </c>
      <c r="B7" s="63">
        <v>421186</v>
      </c>
      <c r="C7" s="64">
        <v>-2.9</v>
      </c>
      <c r="D7" s="63">
        <v>998870</v>
      </c>
      <c r="E7" s="64">
        <v>-3.9</v>
      </c>
      <c r="F7" s="64">
        <v>2.4</v>
      </c>
      <c r="G7" s="63">
        <v>5421582</v>
      </c>
      <c r="H7" s="64">
        <v>1.1000000000000001</v>
      </c>
      <c r="I7" s="63">
        <v>12865603</v>
      </c>
      <c r="J7" s="64">
        <v>-1.2</v>
      </c>
      <c r="K7" s="64">
        <v>2.4</v>
      </c>
    </row>
    <row r="8" spans="1:11" ht="12" customHeight="1">
      <c r="A8" s="53" t="s">
        <v>190</v>
      </c>
      <c r="B8" s="63">
        <v>110704</v>
      </c>
      <c r="C8" s="64">
        <v>-7.3</v>
      </c>
      <c r="D8" s="63">
        <v>274190</v>
      </c>
      <c r="E8" s="64">
        <v>-6.6</v>
      </c>
      <c r="F8" s="64">
        <v>2.5</v>
      </c>
      <c r="G8" s="63">
        <v>1610860</v>
      </c>
      <c r="H8" s="64">
        <v>3.1</v>
      </c>
      <c r="I8" s="63">
        <v>3988440</v>
      </c>
      <c r="J8" s="64">
        <v>1.2</v>
      </c>
      <c r="K8" s="64">
        <v>2.5</v>
      </c>
    </row>
    <row r="9" spans="1:11" ht="12" customHeight="1">
      <c r="A9" s="53" t="s">
        <v>191</v>
      </c>
      <c r="B9" s="63">
        <v>34912</v>
      </c>
      <c r="C9" s="64">
        <v>-4.7</v>
      </c>
      <c r="D9" s="63">
        <v>96305</v>
      </c>
      <c r="E9" s="64">
        <v>-0.2</v>
      </c>
      <c r="F9" s="64">
        <v>2.8</v>
      </c>
      <c r="G9" s="63">
        <v>476027</v>
      </c>
      <c r="H9" s="64">
        <v>-6.5</v>
      </c>
      <c r="I9" s="63">
        <v>1381727</v>
      </c>
      <c r="J9" s="64">
        <v>3.1</v>
      </c>
      <c r="K9" s="64">
        <v>2.9</v>
      </c>
    </row>
    <row r="10" spans="1:11" ht="12" customHeight="1">
      <c r="A10" s="53" t="s">
        <v>192</v>
      </c>
      <c r="B10" s="63">
        <v>204649</v>
      </c>
      <c r="C10" s="64">
        <v>-2.6</v>
      </c>
      <c r="D10" s="63">
        <v>479975</v>
      </c>
      <c r="E10" s="64">
        <v>-6.3</v>
      </c>
      <c r="F10" s="64">
        <v>2.2999999999999998</v>
      </c>
      <c r="G10" s="63">
        <v>2696118</v>
      </c>
      <c r="H10" s="64">
        <v>3.5</v>
      </c>
      <c r="I10" s="63">
        <v>6461226</v>
      </c>
      <c r="J10" s="64">
        <v>0.7</v>
      </c>
      <c r="K10" s="64">
        <v>2.4</v>
      </c>
    </row>
    <row r="11" spans="1:11" ht="12" customHeight="1">
      <c r="A11" s="53" t="s">
        <v>193</v>
      </c>
      <c r="B11" s="63">
        <v>17921</v>
      </c>
      <c r="C11" s="64">
        <v>-4.2</v>
      </c>
      <c r="D11" s="63">
        <v>38783</v>
      </c>
      <c r="E11" s="64">
        <v>-4.7</v>
      </c>
      <c r="F11" s="64">
        <v>2.2000000000000002</v>
      </c>
      <c r="G11" s="63">
        <v>261805</v>
      </c>
      <c r="H11" s="64">
        <v>-2</v>
      </c>
      <c r="I11" s="63">
        <v>586401</v>
      </c>
      <c r="J11" s="64">
        <v>0.9</v>
      </c>
      <c r="K11" s="64">
        <v>2.2000000000000002</v>
      </c>
    </row>
    <row r="12" spans="1:11" ht="12" customHeight="1">
      <c r="A12" s="53" t="s">
        <v>194</v>
      </c>
      <c r="B12" s="63">
        <v>14461</v>
      </c>
      <c r="C12" s="64">
        <v>11.7</v>
      </c>
      <c r="D12" s="63">
        <v>29904</v>
      </c>
      <c r="E12" s="64">
        <v>-0.7</v>
      </c>
      <c r="F12" s="64">
        <v>2.1</v>
      </c>
      <c r="G12" s="63">
        <v>201544</v>
      </c>
      <c r="H12" s="64">
        <v>-0.2</v>
      </c>
      <c r="I12" s="63">
        <v>481872</v>
      </c>
      <c r="J12" s="64">
        <v>-0.8</v>
      </c>
      <c r="K12" s="64">
        <v>2.4</v>
      </c>
    </row>
    <row r="13" spans="1:11" ht="12" customHeight="1">
      <c r="A13" s="53" t="s">
        <v>195</v>
      </c>
      <c r="B13" s="63">
        <v>59923</v>
      </c>
      <c r="C13" s="64">
        <v>-4.9000000000000004</v>
      </c>
      <c r="D13" s="63">
        <v>143377</v>
      </c>
      <c r="E13" s="64">
        <v>-6.6</v>
      </c>
      <c r="F13" s="64">
        <v>2.4</v>
      </c>
      <c r="G13" s="63">
        <v>796219</v>
      </c>
      <c r="H13" s="64">
        <v>1.4</v>
      </c>
      <c r="I13" s="63">
        <v>1923831</v>
      </c>
      <c r="J13" s="64">
        <v>-0.5</v>
      </c>
      <c r="K13" s="64">
        <v>2.4</v>
      </c>
    </row>
    <row r="14" spans="1:11" ht="12" customHeight="1">
      <c r="A14" s="53" t="s">
        <v>196</v>
      </c>
      <c r="B14" s="63">
        <v>26862</v>
      </c>
      <c r="C14" s="64">
        <v>-10.1</v>
      </c>
      <c r="D14" s="63">
        <v>56908</v>
      </c>
      <c r="E14" s="64">
        <v>-6.8</v>
      </c>
      <c r="F14" s="64">
        <v>2.1</v>
      </c>
      <c r="G14" s="63">
        <v>392775</v>
      </c>
      <c r="H14" s="64">
        <v>1.2</v>
      </c>
      <c r="I14" s="63">
        <v>857192</v>
      </c>
      <c r="J14" s="64">
        <v>-0.6</v>
      </c>
      <c r="K14" s="64">
        <v>2.2000000000000002</v>
      </c>
    </row>
    <row r="15" spans="1:11" ht="12" customHeight="1">
      <c r="A15" s="53" t="s">
        <v>197</v>
      </c>
      <c r="B15" s="63">
        <v>20012</v>
      </c>
      <c r="C15" s="64">
        <v>4.9000000000000004</v>
      </c>
      <c r="D15" s="63">
        <v>41004</v>
      </c>
      <c r="E15" s="64">
        <v>-1.9</v>
      </c>
      <c r="F15" s="64">
        <v>2</v>
      </c>
      <c r="G15" s="63">
        <v>308413</v>
      </c>
      <c r="H15" s="64">
        <v>10.1</v>
      </c>
      <c r="I15" s="63">
        <v>696047</v>
      </c>
      <c r="J15" s="64">
        <v>7.2</v>
      </c>
      <c r="K15" s="64">
        <v>2.2999999999999998</v>
      </c>
    </row>
    <row r="16" spans="1:11" ht="12" customHeight="1">
      <c r="A16" s="53" t="s">
        <v>198</v>
      </c>
      <c r="B16" s="63">
        <v>5254</v>
      </c>
      <c r="C16" s="64">
        <v>-12.9</v>
      </c>
      <c r="D16" s="63">
        <v>13457</v>
      </c>
      <c r="E16" s="64">
        <v>-0.5</v>
      </c>
      <c r="F16" s="64">
        <v>2.6</v>
      </c>
      <c r="G16" s="63">
        <v>92433</v>
      </c>
      <c r="H16" s="64">
        <v>13.3</v>
      </c>
      <c r="I16" s="63">
        <v>239124</v>
      </c>
      <c r="J16" s="64">
        <v>7</v>
      </c>
      <c r="K16" s="64">
        <v>2.6</v>
      </c>
    </row>
    <row r="17" spans="1:11" ht="12" customHeight="1">
      <c r="A17" s="53" t="s">
        <v>199</v>
      </c>
      <c r="B17" s="63">
        <v>33062</v>
      </c>
      <c r="C17" s="64">
        <v>-5.2</v>
      </c>
      <c r="D17" s="63">
        <v>81755</v>
      </c>
      <c r="E17" s="64">
        <v>2.6</v>
      </c>
      <c r="F17" s="64">
        <v>2.5</v>
      </c>
      <c r="G17" s="63">
        <v>479695</v>
      </c>
      <c r="H17" s="64">
        <v>8.1</v>
      </c>
      <c r="I17" s="63">
        <v>1146599</v>
      </c>
      <c r="J17" s="64">
        <v>8</v>
      </c>
      <c r="K17" s="64">
        <v>2.4</v>
      </c>
    </row>
    <row r="18" spans="1:11" ht="12" customHeight="1">
      <c r="A18" s="53" t="s">
        <v>200</v>
      </c>
      <c r="B18" s="63">
        <v>13980</v>
      </c>
      <c r="C18" s="64">
        <v>-16</v>
      </c>
      <c r="D18" s="63">
        <v>34597</v>
      </c>
      <c r="E18" s="64">
        <v>-6.3</v>
      </c>
      <c r="F18" s="64">
        <v>2.5</v>
      </c>
      <c r="G18" s="63">
        <v>228876</v>
      </c>
      <c r="H18" s="64">
        <v>-6.2</v>
      </c>
      <c r="I18" s="63">
        <v>522028</v>
      </c>
      <c r="J18" s="64">
        <v>-5.2</v>
      </c>
      <c r="K18" s="64">
        <v>2.2999999999999998</v>
      </c>
    </row>
    <row r="19" spans="1:11" ht="18" customHeight="1">
      <c r="A19" s="54" t="s">
        <v>201</v>
      </c>
      <c r="B19" s="63">
        <v>962926</v>
      </c>
      <c r="C19" s="64">
        <v>-3.8</v>
      </c>
      <c r="D19" s="63">
        <v>2289125</v>
      </c>
      <c r="E19" s="64">
        <v>-4.5999999999999996</v>
      </c>
      <c r="F19" s="64">
        <v>2.4</v>
      </c>
      <c r="G19" s="63">
        <v>12966347</v>
      </c>
      <c r="H19" s="64">
        <v>1.8</v>
      </c>
      <c r="I19" s="63">
        <v>31150090</v>
      </c>
      <c r="J19" s="64">
        <v>0.3</v>
      </c>
      <c r="K19" s="64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33" t="s">
        <v>249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45" t="s">
        <v>188</v>
      </c>
      <c r="B26" s="59" t="s">
        <v>239</v>
      </c>
      <c r="C26" s="59"/>
      <c r="D26" s="59"/>
      <c r="E26" s="59"/>
      <c r="F26" s="59"/>
      <c r="G26" s="59" t="s">
        <v>240</v>
      </c>
      <c r="H26" s="59"/>
      <c r="I26" s="59"/>
      <c r="J26" s="59"/>
      <c r="K26" s="60"/>
    </row>
    <row r="27" spans="1:11" ht="96" customHeight="1">
      <c r="A27" s="145"/>
      <c r="B27" s="70" t="s">
        <v>92</v>
      </c>
      <c r="C27" s="71" t="s">
        <v>93</v>
      </c>
      <c r="D27" s="112" t="s">
        <v>96</v>
      </c>
      <c r="E27" s="71" t="s">
        <v>93</v>
      </c>
      <c r="F27" s="112" t="s">
        <v>113</v>
      </c>
      <c r="G27" s="112" t="s">
        <v>92</v>
      </c>
      <c r="H27" s="71" t="s">
        <v>93</v>
      </c>
      <c r="I27" s="112" t="s">
        <v>96</v>
      </c>
      <c r="J27" s="71" t="s">
        <v>93</v>
      </c>
      <c r="K27" s="62" t="s">
        <v>113</v>
      </c>
    </row>
    <row r="28" spans="1:11" ht="12" customHeight="1">
      <c r="A28" s="145"/>
      <c r="B28" s="112" t="s">
        <v>3</v>
      </c>
      <c r="C28" s="112" t="s">
        <v>97</v>
      </c>
      <c r="D28" s="112" t="s">
        <v>3</v>
      </c>
      <c r="E28" s="112" t="s">
        <v>97</v>
      </c>
      <c r="F28" s="112" t="s">
        <v>98</v>
      </c>
      <c r="G28" s="112" t="s">
        <v>3</v>
      </c>
      <c r="H28" s="112" t="s">
        <v>97</v>
      </c>
      <c r="I28" s="112" t="s">
        <v>3</v>
      </c>
      <c r="J28" s="112" t="s">
        <v>97</v>
      </c>
      <c r="K28" s="62" t="s">
        <v>98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189</v>
      </c>
      <c r="B30" s="63">
        <v>196699</v>
      </c>
      <c r="C30" s="64">
        <v>-0.7</v>
      </c>
      <c r="D30" s="63">
        <v>543803</v>
      </c>
      <c r="E30" s="64">
        <v>-3.1</v>
      </c>
      <c r="F30" s="65">
        <v>2.8</v>
      </c>
      <c r="G30" s="63">
        <v>2373528</v>
      </c>
      <c r="H30" s="64">
        <v>1.8</v>
      </c>
      <c r="I30" s="63">
        <v>6476418</v>
      </c>
      <c r="J30" s="64">
        <v>-1.7</v>
      </c>
      <c r="K30" s="65">
        <v>2.7</v>
      </c>
    </row>
    <row r="31" spans="1:11" ht="12" customHeight="1">
      <c r="A31" s="53" t="s">
        <v>190</v>
      </c>
      <c r="B31" s="63">
        <v>47478</v>
      </c>
      <c r="C31" s="64">
        <v>-13.4</v>
      </c>
      <c r="D31" s="63">
        <v>142090</v>
      </c>
      <c r="E31" s="64">
        <v>-9.8000000000000007</v>
      </c>
      <c r="F31" s="65">
        <v>3</v>
      </c>
      <c r="G31" s="63">
        <v>675473</v>
      </c>
      <c r="H31" s="64">
        <v>3</v>
      </c>
      <c r="I31" s="63">
        <v>1902365</v>
      </c>
      <c r="J31" s="64">
        <v>0.4</v>
      </c>
      <c r="K31" s="65">
        <v>2.8</v>
      </c>
    </row>
    <row r="32" spans="1:11" ht="12" customHeight="1">
      <c r="A32" s="53" t="s">
        <v>191</v>
      </c>
      <c r="B32" s="63">
        <v>13548</v>
      </c>
      <c r="C32" s="64">
        <v>-9.9</v>
      </c>
      <c r="D32" s="63">
        <v>44781</v>
      </c>
      <c r="E32" s="64">
        <v>-5.9</v>
      </c>
      <c r="F32" s="65">
        <v>3.3</v>
      </c>
      <c r="G32" s="63">
        <v>174617</v>
      </c>
      <c r="H32" s="64">
        <v>-14.2</v>
      </c>
      <c r="I32" s="63">
        <v>610745</v>
      </c>
      <c r="J32" s="64">
        <v>-0.3</v>
      </c>
      <c r="K32" s="65">
        <v>3.5</v>
      </c>
    </row>
    <row r="33" spans="1:11" ht="12" customHeight="1">
      <c r="A33" s="53" t="s">
        <v>192</v>
      </c>
      <c r="B33" s="63">
        <v>85118</v>
      </c>
      <c r="C33" s="64">
        <v>-10.5</v>
      </c>
      <c r="D33" s="63">
        <v>234873</v>
      </c>
      <c r="E33" s="64">
        <v>-12.8</v>
      </c>
      <c r="F33" s="65">
        <v>2.8</v>
      </c>
      <c r="G33" s="63">
        <v>1098328</v>
      </c>
      <c r="H33" s="64">
        <v>1.6</v>
      </c>
      <c r="I33" s="63">
        <v>2999908</v>
      </c>
      <c r="J33" s="64">
        <v>-1.7</v>
      </c>
      <c r="K33" s="65">
        <v>2.7</v>
      </c>
    </row>
    <row r="34" spans="1:11" ht="12" customHeight="1">
      <c r="A34" s="53" t="s">
        <v>193</v>
      </c>
      <c r="B34" s="63">
        <v>2973</v>
      </c>
      <c r="C34" s="64">
        <v>-8.6</v>
      </c>
      <c r="D34" s="63">
        <v>5986</v>
      </c>
      <c r="E34" s="64">
        <v>-15.6</v>
      </c>
      <c r="F34" s="65">
        <v>2</v>
      </c>
      <c r="G34" s="63">
        <v>52436</v>
      </c>
      <c r="H34" s="64">
        <v>-2.6</v>
      </c>
      <c r="I34" s="63">
        <v>113529</v>
      </c>
      <c r="J34" s="64">
        <v>-9.8000000000000007</v>
      </c>
      <c r="K34" s="65">
        <v>2.2000000000000002</v>
      </c>
    </row>
    <row r="35" spans="1:11" ht="12" customHeight="1">
      <c r="A35" s="53" t="s">
        <v>194</v>
      </c>
      <c r="B35" s="63">
        <v>2149</v>
      </c>
      <c r="C35" s="64">
        <v>-3.1</v>
      </c>
      <c r="D35" s="63">
        <v>5355</v>
      </c>
      <c r="E35" s="64">
        <v>-19.899999999999999</v>
      </c>
      <c r="F35" s="65">
        <v>2.5</v>
      </c>
      <c r="G35" s="63">
        <v>32996</v>
      </c>
      <c r="H35" s="64">
        <v>1.6</v>
      </c>
      <c r="I35" s="63">
        <v>96157</v>
      </c>
      <c r="J35" s="64">
        <v>-4.7</v>
      </c>
      <c r="K35" s="65">
        <v>2.9</v>
      </c>
    </row>
    <row r="36" spans="1:11" ht="12" customHeight="1">
      <c r="A36" s="53" t="s">
        <v>195</v>
      </c>
      <c r="B36" s="63">
        <v>23822</v>
      </c>
      <c r="C36" s="64">
        <v>-5.5</v>
      </c>
      <c r="D36" s="63">
        <v>68321</v>
      </c>
      <c r="E36" s="64">
        <v>-7.8</v>
      </c>
      <c r="F36" s="65">
        <v>2.9</v>
      </c>
      <c r="G36" s="63">
        <v>294081</v>
      </c>
      <c r="H36" s="64">
        <v>-0.2</v>
      </c>
      <c r="I36" s="63">
        <v>825679</v>
      </c>
      <c r="J36" s="64">
        <v>-3.5</v>
      </c>
      <c r="K36" s="65">
        <v>2.8</v>
      </c>
    </row>
    <row r="37" spans="1:11" ht="12" customHeight="1">
      <c r="A37" s="53" t="s">
        <v>196</v>
      </c>
      <c r="B37" s="63">
        <v>7992</v>
      </c>
      <c r="C37" s="64">
        <v>1.6</v>
      </c>
      <c r="D37" s="63">
        <v>19596</v>
      </c>
      <c r="E37" s="64">
        <v>2.2000000000000002</v>
      </c>
      <c r="F37" s="65">
        <v>2.5</v>
      </c>
      <c r="G37" s="63">
        <v>111363</v>
      </c>
      <c r="H37" s="64">
        <v>1.3</v>
      </c>
      <c r="I37" s="63">
        <v>272678</v>
      </c>
      <c r="J37" s="64">
        <v>-3.4</v>
      </c>
      <c r="K37" s="65">
        <v>2.4</v>
      </c>
    </row>
    <row r="38" spans="1:11" ht="12" customHeight="1">
      <c r="A38" s="53" t="s">
        <v>197</v>
      </c>
      <c r="B38" s="63">
        <v>5210</v>
      </c>
      <c r="C38" s="64">
        <v>2.6</v>
      </c>
      <c r="D38" s="63">
        <v>10599</v>
      </c>
      <c r="E38" s="64">
        <v>-4.7</v>
      </c>
      <c r="F38" s="65">
        <v>2</v>
      </c>
      <c r="G38" s="63">
        <v>71321</v>
      </c>
      <c r="H38" s="64">
        <v>14.7</v>
      </c>
      <c r="I38" s="63">
        <v>161188</v>
      </c>
      <c r="J38" s="64">
        <v>11.9</v>
      </c>
      <c r="K38" s="65">
        <v>2.2999999999999998</v>
      </c>
    </row>
    <row r="39" spans="1:11" ht="12" customHeight="1">
      <c r="A39" s="53" t="s">
        <v>198</v>
      </c>
      <c r="B39" s="63">
        <v>1058</v>
      </c>
      <c r="C39" s="64">
        <v>-25.9</v>
      </c>
      <c r="D39" s="63">
        <v>2593</v>
      </c>
      <c r="E39" s="64">
        <v>-18.8</v>
      </c>
      <c r="F39" s="65">
        <v>2.5</v>
      </c>
      <c r="G39" s="63">
        <v>15970</v>
      </c>
      <c r="H39" s="64">
        <v>-1.8</v>
      </c>
      <c r="I39" s="63">
        <v>42557</v>
      </c>
      <c r="J39" s="64">
        <v>-1.4</v>
      </c>
      <c r="K39" s="65">
        <v>2.7</v>
      </c>
    </row>
    <row r="40" spans="1:11" ht="12" customHeight="1">
      <c r="A40" s="53" t="s">
        <v>199</v>
      </c>
      <c r="B40" s="63">
        <v>9552</v>
      </c>
      <c r="C40" s="64">
        <v>-10.199999999999999</v>
      </c>
      <c r="D40" s="63">
        <v>26915</v>
      </c>
      <c r="E40" s="64">
        <v>-1.1000000000000001</v>
      </c>
      <c r="F40" s="65">
        <v>2.8</v>
      </c>
      <c r="G40" s="63">
        <v>143443</v>
      </c>
      <c r="H40" s="64">
        <v>0.2</v>
      </c>
      <c r="I40" s="63">
        <v>375402</v>
      </c>
      <c r="J40" s="64">
        <v>1.8</v>
      </c>
      <c r="K40" s="65">
        <v>2.6</v>
      </c>
    </row>
    <row r="41" spans="1:11" ht="12" customHeight="1">
      <c r="A41" s="53" t="s">
        <v>200</v>
      </c>
      <c r="B41" s="63">
        <v>3639</v>
      </c>
      <c r="C41" s="64">
        <v>-8.1</v>
      </c>
      <c r="D41" s="63">
        <v>7366</v>
      </c>
      <c r="E41" s="64">
        <v>0.8</v>
      </c>
      <c r="F41" s="65">
        <v>2</v>
      </c>
      <c r="G41" s="63">
        <v>60620</v>
      </c>
      <c r="H41" s="64">
        <v>0.8</v>
      </c>
      <c r="I41" s="63">
        <v>108023</v>
      </c>
      <c r="J41" s="64">
        <v>-4.2</v>
      </c>
      <c r="K41" s="65">
        <v>1.8</v>
      </c>
    </row>
    <row r="42" spans="1:11" ht="18" customHeight="1">
      <c r="A42" s="54" t="s">
        <v>201</v>
      </c>
      <c r="B42" s="63">
        <v>399238</v>
      </c>
      <c r="C42" s="64">
        <v>-5.6</v>
      </c>
      <c r="D42" s="63">
        <v>1112278</v>
      </c>
      <c r="E42" s="64">
        <v>-6.7</v>
      </c>
      <c r="F42" s="65">
        <v>2.8</v>
      </c>
      <c r="G42" s="63">
        <v>5104176</v>
      </c>
      <c r="H42" s="64">
        <v>1.2</v>
      </c>
      <c r="I42" s="63">
        <v>13984649</v>
      </c>
      <c r="J42" s="64">
        <v>-1.4</v>
      </c>
      <c r="K42" s="65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5" display="Inhaltsverzeichnis!A23"/>
    <hyperlink ref="A24:K24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50" t="s">
        <v>250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51" t="s">
        <v>188</v>
      </c>
      <c r="B3" s="151"/>
      <c r="C3" s="135"/>
      <c r="D3" s="154" t="s">
        <v>239</v>
      </c>
      <c r="E3" s="154"/>
      <c r="F3" s="154"/>
      <c r="G3" s="154"/>
      <c r="H3" s="154"/>
      <c r="I3" s="62" t="s">
        <v>245</v>
      </c>
      <c r="J3" s="53"/>
    </row>
    <row r="4" spans="1:10" ht="60" customHeight="1">
      <c r="A4" s="152"/>
      <c r="B4" s="152"/>
      <c r="C4" s="136"/>
      <c r="D4" s="112" t="s">
        <v>135</v>
      </c>
      <c r="E4" s="71" t="s">
        <v>93</v>
      </c>
      <c r="F4" s="112" t="s">
        <v>137</v>
      </c>
      <c r="G4" s="71" t="s">
        <v>93</v>
      </c>
      <c r="H4" s="142" t="s">
        <v>138</v>
      </c>
      <c r="I4" s="155"/>
      <c r="J4" s="53"/>
    </row>
    <row r="5" spans="1:10" ht="12" customHeight="1">
      <c r="A5" s="153"/>
      <c r="B5" s="153"/>
      <c r="C5" s="137"/>
      <c r="D5" s="112" t="s">
        <v>3</v>
      </c>
      <c r="E5" s="112" t="s">
        <v>97</v>
      </c>
      <c r="F5" s="112" t="s">
        <v>3</v>
      </c>
      <c r="G5" s="79" t="s">
        <v>97</v>
      </c>
      <c r="H5" s="79"/>
      <c r="I5" s="78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49" t="s">
        <v>189</v>
      </c>
      <c r="B7" s="149"/>
      <c r="C7" s="149"/>
      <c r="D7" s="82">
        <v>201</v>
      </c>
      <c r="E7" s="65">
        <v>4.0999999999999996</v>
      </c>
      <c r="F7" s="82">
        <v>56695</v>
      </c>
      <c r="G7" s="65">
        <v>2.2999999999999998</v>
      </c>
      <c r="H7" s="65">
        <v>57.1</v>
      </c>
      <c r="I7" s="65">
        <v>63.1</v>
      </c>
      <c r="J7" s="53"/>
    </row>
    <row r="8" spans="1:10" ht="12" customHeight="1">
      <c r="A8" s="149" t="s">
        <v>190</v>
      </c>
      <c r="B8" s="149"/>
      <c r="C8" s="149"/>
      <c r="D8" s="82">
        <v>88</v>
      </c>
      <c r="E8" s="65">
        <v>0</v>
      </c>
      <c r="F8" s="82">
        <v>17743</v>
      </c>
      <c r="G8" s="65">
        <v>1.8</v>
      </c>
      <c r="H8" s="65">
        <v>50.7</v>
      </c>
      <c r="I8" s="65">
        <v>62.2</v>
      </c>
      <c r="J8" s="53"/>
    </row>
    <row r="9" spans="1:10" ht="12" customHeight="1">
      <c r="A9" s="149" t="s">
        <v>191</v>
      </c>
      <c r="B9" s="149"/>
      <c r="C9" s="149"/>
      <c r="D9" s="82">
        <v>55</v>
      </c>
      <c r="E9" s="65">
        <v>7.8</v>
      </c>
      <c r="F9" s="82">
        <v>6323</v>
      </c>
      <c r="G9" s="65">
        <v>10.5</v>
      </c>
      <c r="H9" s="65">
        <v>49.4</v>
      </c>
      <c r="I9" s="65">
        <v>61.5</v>
      </c>
      <c r="J9" s="53"/>
    </row>
    <row r="10" spans="1:10" ht="12" customHeight="1">
      <c r="A10" s="149" t="s">
        <v>192</v>
      </c>
      <c r="B10" s="149"/>
      <c r="C10" s="149"/>
      <c r="D10" s="82">
        <v>188</v>
      </c>
      <c r="E10" s="65">
        <v>0.5</v>
      </c>
      <c r="F10" s="82">
        <v>29725</v>
      </c>
      <c r="G10" s="65">
        <v>4.9000000000000004</v>
      </c>
      <c r="H10" s="65">
        <v>52.1</v>
      </c>
      <c r="I10" s="65">
        <v>60.6</v>
      </c>
      <c r="J10" s="53"/>
    </row>
    <row r="11" spans="1:10" ht="12" customHeight="1">
      <c r="A11" s="149" t="s">
        <v>193</v>
      </c>
      <c r="B11" s="149"/>
      <c r="C11" s="149"/>
      <c r="D11" s="82">
        <v>28</v>
      </c>
      <c r="E11" s="65">
        <v>-6.7</v>
      </c>
      <c r="F11" s="82">
        <v>2705</v>
      </c>
      <c r="G11" s="65">
        <v>-0.8</v>
      </c>
      <c r="H11" s="65">
        <v>46.4</v>
      </c>
      <c r="I11" s="65">
        <v>53.3</v>
      </c>
      <c r="J11" s="53"/>
    </row>
    <row r="12" spans="1:10" ht="12" customHeight="1">
      <c r="A12" s="149" t="s">
        <v>194</v>
      </c>
      <c r="B12" s="149"/>
      <c r="C12" s="149"/>
      <c r="D12" s="82">
        <v>37</v>
      </c>
      <c r="E12" s="65">
        <v>-7.5</v>
      </c>
      <c r="F12" s="82">
        <v>2935</v>
      </c>
      <c r="G12" s="65">
        <v>-2.4</v>
      </c>
      <c r="H12" s="65">
        <v>33.9</v>
      </c>
      <c r="I12" s="65">
        <v>43.6</v>
      </c>
      <c r="J12" s="53"/>
    </row>
    <row r="13" spans="1:10" ht="12" customHeight="1">
      <c r="A13" s="149" t="s">
        <v>195</v>
      </c>
      <c r="B13" s="149"/>
      <c r="C13" s="149"/>
      <c r="D13" s="82">
        <v>53</v>
      </c>
      <c r="E13" s="65">
        <v>-3.6</v>
      </c>
      <c r="F13" s="82">
        <v>8512</v>
      </c>
      <c r="G13" s="65">
        <v>-1.3</v>
      </c>
      <c r="H13" s="65">
        <v>55</v>
      </c>
      <c r="I13" s="65">
        <v>61.8</v>
      </c>
      <c r="J13" s="53"/>
    </row>
    <row r="14" spans="1:10" ht="12" customHeight="1">
      <c r="A14" s="149" t="s">
        <v>196</v>
      </c>
      <c r="B14" s="149"/>
      <c r="C14" s="149"/>
      <c r="D14" s="82">
        <v>25</v>
      </c>
      <c r="E14" s="65">
        <v>8.6999999999999993</v>
      </c>
      <c r="F14" s="82">
        <v>4805</v>
      </c>
      <c r="G14" s="65">
        <v>2</v>
      </c>
      <c r="H14" s="65">
        <v>38.200000000000003</v>
      </c>
      <c r="I14" s="65">
        <v>49.1</v>
      </c>
      <c r="J14" s="53"/>
    </row>
    <row r="15" spans="1:10" ht="12" customHeight="1">
      <c r="A15" s="149" t="s">
        <v>197</v>
      </c>
      <c r="B15" s="149"/>
      <c r="C15" s="149"/>
      <c r="D15" s="82">
        <v>40</v>
      </c>
      <c r="E15" s="65">
        <v>-2.4</v>
      </c>
      <c r="F15" s="82">
        <v>4116</v>
      </c>
      <c r="G15" s="65">
        <v>-1.6</v>
      </c>
      <c r="H15" s="65">
        <v>32.9</v>
      </c>
      <c r="I15" s="65">
        <v>43.2</v>
      </c>
      <c r="J15" s="53"/>
    </row>
    <row r="16" spans="1:10" ht="12" customHeight="1">
      <c r="A16" s="149" t="s">
        <v>198</v>
      </c>
      <c r="B16" s="149"/>
      <c r="C16" s="149"/>
      <c r="D16" s="82">
        <v>18</v>
      </c>
      <c r="E16" s="65">
        <v>0</v>
      </c>
      <c r="F16" s="82">
        <v>1272</v>
      </c>
      <c r="G16" s="65">
        <v>1.5</v>
      </c>
      <c r="H16" s="65">
        <v>34.799999999999997</v>
      </c>
      <c r="I16" s="65">
        <v>50.2</v>
      </c>
      <c r="J16" s="53"/>
    </row>
    <row r="17" spans="1:10" ht="12" customHeight="1">
      <c r="A17" s="149" t="s">
        <v>199</v>
      </c>
      <c r="B17" s="149"/>
      <c r="C17" s="149"/>
      <c r="D17" s="82">
        <v>26</v>
      </c>
      <c r="E17" s="65">
        <v>4</v>
      </c>
      <c r="F17" s="82">
        <v>5753</v>
      </c>
      <c r="G17" s="65">
        <v>4.4000000000000004</v>
      </c>
      <c r="H17" s="65">
        <v>46</v>
      </c>
      <c r="I17" s="65">
        <v>56.1</v>
      </c>
      <c r="J17" s="53"/>
    </row>
    <row r="18" spans="1:10" ht="12" customHeight="1">
      <c r="A18" s="149" t="s">
        <v>200</v>
      </c>
      <c r="B18" s="149"/>
      <c r="C18" s="149"/>
      <c r="D18" s="82">
        <v>26</v>
      </c>
      <c r="E18" s="65">
        <v>0</v>
      </c>
      <c r="F18" s="82">
        <v>2688</v>
      </c>
      <c r="G18" s="65">
        <v>-1.5</v>
      </c>
      <c r="H18" s="65">
        <v>41.6</v>
      </c>
      <c r="I18" s="65">
        <v>51.5</v>
      </c>
      <c r="J18" s="53"/>
    </row>
    <row r="19" spans="1:10" ht="18" customHeight="1">
      <c r="A19" s="148" t="s">
        <v>201</v>
      </c>
      <c r="B19" s="148"/>
      <c r="C19" s="148"/>
      <c r="D19" s="82">
        <v>785</v>
      </c>
      <c r="E19" s="65">
        <v>1</v>
      </c>
      <c r="F19" s="82">
        <v>143272</v>
      </c>
      <c r="G19" s="65">
        <v>2.6</v>
      </c>
      <c r="H19" s="65">
        <v>51.9</v>
      </c>
      <c r="I19" s="65">
        <v>60.1</v>
      </c>
      <c r="J19" s="53"/>
    </row>
    <row r="20" spans="1:10" ht="12" customHeight="1">
      <c r="A20" s="113" t="s">
        <v>7</v>
      </c>
      <c r="B20" s="113"/>
      <c r="C20" s="113"/>
      <c r="D20" s="92"/>
      <c r="E20" s="92"/>
      <c r="F20" s="92"/>
      <c r="G20" s="92"/>
      <c r="H20" s="92"/>
      <c r="I20" s="53"/>
      <c r="J20" s="53"/>
    </row>
    <row r="21" spans="1:10" ht="12" customHeight="1">
      <c r="A21" s="147" t="s">
        <v>147</v>
      </c>
      <c r="B21" s="147"/>
      <c r="C21" s="147"/>
      <c r="D21" s="147"/>
      <c r="E21" s="147"/>
      <c r="F21" s="147"/>
      <c r="G21" s="147"/>
      <c r="H21" s="147"/>
      <c r="I21" s="147"/>
      <c r="J21" s="53"/>
    </row>
    <row r="22" spans="1:10" ht="12" customHeight="1">
      <c r="A22" s="94"/>
      <c r="B22" s="94"/>
      <c r="C22" s="94"/>
      <c r="D22" s="94"/>
      <c r="E22" s="94"/>
      <c r="F22" s="94"/>
      <c r="G22" s="94"/>
      <c r="H22" s="94"/>
      <c r="I22" s="94"/>
      <c r="J22" s="53"/>
    </row>
    <row r="23" spans="1:10" ht="12" customHeight="1">
      <c r="A23" s="94"/>
      <c r="B23" s="94"/>
      <c r="C23" s="94"/>
      <c r="D23" s="94"/>
      <c r="E23" s="94"/>
      <c r="F23" s="94"/>
      <c r="G23" s="94"/>
      <c r="H23" s="94"/>
      <c r="I23" s="94"/>
      <c r="J23" s="53"/>
    </row>
    <row r="24" spans="1:10" ht="12" customHeight="1">
      <c r="A24" s="94"/>
      <c r="B24" s="94"/>
      <c r="C24" s="94"/>
      <c r="D24" s="94"/>
      <c r="E24" s="94"/>
      <c r="F24" s="94"/>
      <c r="G24" s="94"/>
      <c r="H24" s="94"/>
      <c r="I24" s="94"/>
      <c r="J24" s="53"/>
    </row>
    <row r="25" spans="1:10" ht="12" customHeight="1">
      <c r="A25" s="94"/>
      <c r="B25" s="94"/>
      <c r="C25" s="94"/>
      <c r="D25" s="94"/>
      <c r="E25" s="94"/>
      <c r="F25" s="94"/>
      <c r="G25" s="94"/>
      <c r="H25" s="94"/>
      <c r="I25" s="94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40" t="s">
        <v>252</v>
      </c>
      <c r="B27" s="140"/>
      <c r="C27" s="140"/>
      <c r="D27" s="140"/>
      <c r="E27" s="140"/>
      <c r="F27" s="140"/>
      <c r="G27" s="140"/>
      <c r="H27" s="140"/>
      <c r="I27" s="140"/>
      <c r="J27" s="140"/>
    </row>
    <row r="28" spans="1:10" ht="12" customHeight="1">
      <c r="A28" s="77"/>
      <c r="B28" s="77"/>
      <c r="C28" s="77"/>
      <c r="D28" s="53"/>
      <c r="E28" s="53"/>
      <c r="F28" s="53"/>
      <c r="G28" s="53"/>
      <c r="H28" s="53"/>
      <c r="I28" s="53"/>
      <c r="J28" s="53"/>
    </row>
    <row r="29" spans="1:10" ht="12" customHeight="1">
      <c r="A29" s="141" t="s">
        <v>148</v>
      </c>
      <c r="B29" s="142"/>
      <c r="C29" s="142"/>
      <c r="D29" s="59" t="s">
        <v>239</v>
      </c>
      <c r="E29" s="59"/>
      <c r="F29" s="59"/>
      <c r="G29" s="59"/>
      <c r="H29" s="79" t="s">
        <v>240</v>
      </c>
      <c r="I29" s="93"/>
      <c r="J29" s="96"/>
    </row>
    <row r="30" spans="1:10" ht="48" customHeight="1">
      <c r="A30" s="141"/>
      <c r="B30" s="142"/>
      <c r="C30" s="142"/>
      <c r="D30" s="112" t="s">
        <v>135</v>
      </c>
      <c r="E30" s="112" t="s">
        <v>149</v>
      </c>
      <c r="F30" s="70" t="s">
        <v>92</v>
      </c>
      <c r="G30" s="112" t="s">
        <v>150</v>
      </c>
      <c r="H30" s="112" t="s">
        <v>149</v>
      </c>
      <c r="I30" s="70" t="s">
        <v>92</v>
      </c>
      <c r="J30" s="62" t="s">
        <v>150</v>
      </c>
    </row>
    <row r="31" spans="1:10" ht="12" customHeight="1">
      <c r="A31" s="141"/>
      <c r="B31" s="142"/>
      <c r="C31" s="142"/>
      <c r="D31" s="112" t="s">
        <v>3</v>
      </c>
      <c r="E31" s="112" t="s">
        <v>97</v>
      </c>
      <c r="F31" s="79" t="s">
        <v>3</v>
      </c>
      <c r="G31" s="79"/>
      <c r="H31" s="112" t="s">
        <v>97</v>
      </c>
      <c r="I31" s="79" t="s">
        <v>3</v>
      </c>
      <c r="J31" s="78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6" t="s">
        <v>103</v>
      </c>
      <c r="B33" s="146"/>
      <c r="C33" s="146"/>
      <c r="D33" s="82">
        <v>213</v>
      </c>
      <c r="E33" s="65">
        <v>66.5</v>
      </c>
      <c r="F33" s="63">
        <v>549004</v>
      </c>
      <c r="G33" s="63">
        <v>1252189</v>
      </c>
      <c r="H33" s="65">
        <v>77.400000000000006</v>
      </c>
      <c r="I33" s="63">
        <v>7098770</v>
      </c>
      <c r="J33" s="63">
        <v>16015393</v>
      </c>
    </row>
    <row r="34" spans="1:10" ht="12" customHeight="1">
      <c r="A34" s="146" t="s">
        <v>104</v>
      </c>
      <c r="B34" s="146"/>
      <c r="C34" s="146"/>
      <c r="D34" s="82">
        <v>228</v>
      </c>
      <c r="E34" s="65">
        <v>62</v>
      </c>
      <c r="F34" s="63">
        <v>284870</v>
      </c>
      <c r="G34" s="63">
        <v>658394</v>
      </c>
      <c r="H34" s="65">
        <v>76.3</v>
      </c>
      <c r="I34" s="63">
        <v>3859916</v>
      </c>
      <c r="J34" s="63">
        <v>9149476</v>
      </c>
    </row>
    <row r="35" spans="1:10" ht="12" customHeight="1">
      <c r="A35" s="146" t="s">
        <v>151</v>
      </c>
      <c r="B35" s="146"/>
      <c r="C35" s="146"/>
      <c r="D35" s="82">
        <v>13</v>
      </c>
      <c r="E35" s="65">
        <v>50.8</v>
      </c>
      <c r="F35" s="63">
        <v>4638</v>
      </c>
      <c r="G35" s="63">
        <v>12155</v>
      </c>
      <c r="H35" s="65">
        <v>61.2</v>
      </c>
      <c r="I35" s="63">
        <v>71240</v>
      </c>
      <c r="J35" s="63">
        <v>178987</v>
      </c>
    </row>
    <row r="36" spans="1:10" ht="12" customHeight="1">
      <c r="A36" s="146"/>
      <c r="B36" s="146"/>
      <c r="C36" s="146"/>
      <c r="D36" s="82"/>
      <c r="E36" s="64"/>
      <c r="F36" s="82"/>
      <c r="G36" s="82"/>
      <c r="H36" s="82"/>
      <c r="I36" s="82"/>
      <c r="J36" s="53"/>
    </row>
    <row r="37" spans="1:10" ht="12" customHeight="1">
      <c r="A37" s="146" t="s">
        <v>0</v>
      </c>
      <c r="B37" s="146"/>
      <c r="C37" s="146"/>
      <c r="D37" s="82"/>
      <c r="E37" s="64"/>
      <c r="F37" s="82"/>
      <c r="G37" s="82"/>
      <c r="H37" s="82"/>
      <c r="I37" s="82"/>
      <c r="J37" s="53"/>
    </row>
    <row r="38" spans="1:10" ht="12" customHeight="1">
      <c r="A38" s="17">
        <v>25</v>
      </c>
      <c r="B38" s="84" t="s">
        <v>140</v>
      </c>
      <c r="C38" s="81">
        <v>99</v>
      </c>
      <c r="D38" s="82">
        <v>255</v>
      </c>
      <c r="E38" s="65">
        <v>61</v>
      </c>
      <c r="F38" s="63">
        <v>178259</v>
      </c>
      <c r="G38" s="63">
        <v>409798</v>
      </c>
      <c r="H38" s="65">
        <v>72.7</v>
      </c>
      <c r="I38" s="63">
        <v>2476686</v>
      </c>
      <c r="J38" s="63">
        <v>5810526</v>
      </c>
    </row>
    <row r="39" spans="1:10" ht="12" customHeight="1">
      <c r="A39" s="17">
        <v>100</v>
      </c>
      <c r="B39" s="84" t="s">
        <v>140</v>
      </c>
      <c r="C39" s="81">
        <v>249</v>
      </c>
      <c r="D39" s="82">
        <v>145</v>
      </c>
      <c r="E39" s="65">
        <v>64.8</v>
      </c>
      <c r="F39" s="63">
        <v>342122</v>
      </c>
      <c r="G39" s="63">
        <v>790927</v>
      </c>
      <c r="H39" s="65">
        <v>77.8</v>
      </c>
      <c r="I39" s="63">
        <v>4517868</v>
      </c>
      <c r="J39" s="63">
        <v>10630484</v>
      </c>
    </row>
    <row r="40" spans="1:10" ht="12" customHeight="1">
      <c r="A40" s="17">
        <v>250</v>
      </c>
      <c r="B40" s="84" t="s">
        <v>141</v>
      </c>
      <c r="C40" s="81" t="s">
        <v>142</v>
      </c>
      <c r="D40" s="82">
        <v>54</v>
      </c>
      <c r="E40" s="65">
        <v>67.2</v>
      </c>
      <c r="F40" s="63">
        <v>318131</v>
      </c>
      <c r="G40" s="63">
        <v>722013</v>
      </c>
      <c r="H40" s="65">
        <v>78.5</v>
      </c>
      <c r="I40" s="63">
        <v>4035372</v>
      </c>
      <c r="J40" s="63">
        <v>8902846</v>
      </c>
    </row>
    <row r="41" spans="1:10" ht="12" customHeight="1">
      <c r="A41" s="53"/>
      <c r="B41" s="53"/>
      <c r="C41" s="81" t="s">
        <v>38</v>
      </c>
      <c r="D41" s="82">
        <v>454</v>
      </c>
      <c r="E41" s="65">
        <v>64.8</v>
      </c>
      <c r="F41" s="63">
        <v>838512</v>
      </c>
      <c r="G41" s="63">
        <v>1922738</v>
      </c>
      <c r="H41" s="65">
        <v>76.900000000000006</v>
      </c>
      <c r="I41" s="63">
        <v>11029926</v>
      </c>
      <c r="J41" s="63">
        <v>25343856</v>
      </c>
    </row>
    <row r="42" spans="1:10" ht="12" customHeight="1">
      <c r="A42" s="113" t="s">
        <v>7</v>
      </c>
      <c r="B42" s="113"/>
      <c r="C42" s="113"/>
      <c r="D42" s="92"/>
      <c r="E42" s="92"/>
      <c r="F42" s="92"/>
      <c r="G42" s="92"/>
      <c r="H42" s="92"/>
      <c r="I42" s="53"/>
      <c r="J42" s="53"/>
    </row>
    <row r="43" spans="1:10" ht="12" customHeight="1">
      <c r="A43" s="147" t="s">
        <v>152</v>
      </c>
      <c r="B43" s="147"/>
      <c r="C43" s="147"/>
      <c r="D43" s="147"/>
      <c r="E43" s="147"/>
      <c r="F43" s="147"/>
      <c r="G43" s="147"/>
      <c r="H43" s="147"/>
      <c r="I43" s="147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31" display="Inhaltsverzeichnis!A29"/>
    <hyperlink ref="A27:J27" location="Inhaltsverzeichnis!A34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Torsten Haseloff</cp:lastModifiedBy>
  <cp:lastPrinted>2016-09-06T06:59:34Z</cp:lastPrinted>
  <dcterms:created xsi:type="dcterms:W3CDTF">2006-03-07T15:11:17Z</dcterms:created>
  <dcterms:modified xsi:type="dcterms:W3CDTF">2018-02-23T08:56:09Z</dcterms:modified>
  <cp:category>Statistischer Bericht G IV 1 - m 12/17</cp:category>
</cp:coreProperties>
</file>