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7265" yWindow="-15" windowWidth="5790" windowHeight="10575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<sst xmlns="http://schemas.openxmlformats.org/spreadsheetml/2006/main" count="637" uniqueCount="212">
  <si>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</si>
  <si>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</si>
  <si>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</si>
  <si>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</si>
  <si>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</si>
  <si>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</si>
  <si>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</si>
  <si>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</si>
  <si>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</si>
  <si>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</si>
  <si>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</si>
  <si>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</si>
  <si>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</si>
  <si>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</si>
  <si>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</si>
  <si>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</si>
  <si>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</si>
  <si>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</si>
  <si>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</si>
  <si>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</si>
  <si>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</si>
  <si>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</si>
  <si>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</si>
  <si>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</si>
  <si>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</si>
  <si>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</si>
  <si>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</si>
  <si>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</si>
  <si>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</si>
  <si>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</si>
  <si>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</si>
  <si>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</si>
  <si>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</si>
  <si>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</si>
  <si>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</si>
  <si>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</si>
  <si>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</si>
  <si>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</si>
  <si>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</si>
  <si>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</si>
  <si>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</si>
  <si>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</si>
  <si>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</si>
  <si>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</si>
  <si>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</si>
  <si>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</si>
  <si>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</si>
  <si>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</si>
  <si>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</si>
  <si>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</si>
  <si>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</si>
  <si>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</si>
  <si>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</si>
  <si>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</si>
  <si>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</si>
  <si>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</si>
  <si>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</si>
  <si>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</si>
  <si>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</si>
  <si>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</si>
  <si>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</si>
  <si>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</si>
  <si>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</si>
  <si>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</si>
  <si>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</si>
  <si>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</si>
  <si>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</si>
  <si>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</si>
  <si>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</si>
  <si>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</si>
  <si>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</si>
  <si>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</si>
  <si>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</si>
  <si>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</si>
  <si>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</si>
  <si>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</si>
  <si>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</si>
  <si>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</si>
  <si>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</si>
  <si>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</si>
  <si>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</si>
  <si>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</si>
  <si>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</si>
  <si>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</si>
  <si>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</si>
  <si>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</si>
  <si>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</si>
  <si>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</si>
  <si>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</si>
  <si>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</si>
  <si>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</si>
  <si>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</si>
  <si>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</si>
  <si>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</si>
  <si>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</si>
  <si>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</si>
  <si>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</si>
  <si>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</si>
  <si>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</si>
  <si>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</si>
  <si>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</si>
  <si>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</si>
  <si>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</si>
  <si>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</si>
  <si>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</si>
  <si>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</si>
  <si>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</si>
  <si>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</si>
  <si>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</si>
  <si>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</si>
  <si>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</si>
  <si>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</si>
  <si>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</si>
  <si>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</si>
  <si>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</si>
  <si>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</si>
  <si>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</si>
  <si>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</si>
  <si>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</si>
  <si>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</si>
  <si>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</si>
  <si>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</si>
  <si>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</si>
  <si>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</si>
  <si>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</si>
  <si>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</si>
  <si>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</si>
  <si>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</si>
  <si>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</si>
  <si>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</si>
  <si>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</si>
  <si>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</si>
  <si>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</si>
  <si>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</si>
  <si>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</si>
  <si>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</si>
  <si>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</si>
  <si>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</si>
  <si>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</si>
  <si>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</si>
  <si>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</si>
  <si>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</si>
  <si>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</si>
  <si>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</si>
  <si>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</si>
  <si>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</si>
  <si>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</si>
  <si>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</si>
  <si>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</si>
  <si>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</si>
  <si>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</si>
  <si>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</si>
  <si>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</si>
  <si>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</si>
  <si>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</si>
  <si>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</si>
  <si>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</si>
  <si>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</si>
  <si>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</si>
  <si>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</si>
  <si>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</si>
  <si>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</si>
  <si>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</si>
  <si>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</si>
  <si>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</si>
  <si>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</si>
  <si>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</si>
  <si>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</si>
  <si>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</si>
  <si>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</si>
  <si>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</si>
  <si>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</si>
  <si>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</si>
  <si>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</si>
  <si>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</si>
  <si>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</si>
  <si>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</si>
  <si>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</si>
  <si>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</si>
  <si>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</si>
  <si>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</si>
  <si>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</si>
  <si>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</si>
  <si>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>C III 9 – hj 2 / 17</t>
  </si>
  <si>
    <r>
      <t xml:space="preserve">Rinder
im </t>
    </r>
    <r>
      <rPr>
        <b/>
        <sz val="16"/>
        <rFont val="Arial"/>
        <family val="2"/>
      </rPr>
      <t>Land Brandenburg
am 3. November 2017</t>
    </r>
  </si>
  <si>
    <t>Potsdam, 2018</t>
  </si>
  <si>
    <t>Rinder je Haltung am 3. November 2017</t>
  </si>
  <si>
    <t>genutzter Fläche am 3. November 2017</t>
  </si>
  <si>
    <t>Milchkühe je Haltung am 3. November 2017</t>
  </si>
  <si>
    <t>klassen am 3. November 2017 in Prozent</t>
  </si>
  <si>
    <t>am 3. November 2017 in Prozent</t>
  </si>
  <si>
    <t>sowie Rinderbestände am 3. November 2017</t>
  </si>
  <si>
    <t>sowie Milchkuhbestände am 3. November 2017</t>
  </si>
  <si>
    <t>Rinderbestände am 3. November 2017</t>
  </si>
  <si>
    <t>1  Landwirtschaftliche Haltungen mit Rindern sowie Rinderbestände am 3. November 2017
    nach Verwaltungsbezirken</t>
  </si>
  <si>
    <t>2  Landwirtschaftliche Haltungen mit Rindern sowie Rinderbestände
    am 3. November 2017 nach Herdengröße</t>
  </si>
  <si>
    <t>Haltungen mit Rindern nach Herdengrößenklassen am 3. November 2017 in Prozent</t>
  </si>
  <si>
    <t>Rinder nach Herdengrößenklassen am 3. November 2017 in Prozent</t>
  </si>
  <si>
    <t>3  Landwirtschaftliche Haltungen mit Rindern sowie Rinderbestände am 3. November 2017
    nach Herdengröße und Verwaltungsbezirken</t>
  </si>
  <si>
    <t>4  Landwirtschaftliche Haltungen mit Milchkühen sowie Milchkuhbestände am 3. November 2017
    nach Herdengröße und Verwaltungsbezirken</t>
  </si>
  <si>
    <t>5  Rinderbestände am 3. November 2017 nach Nutzungsrichtungen und Rinderrassen</t>
  </si>
  <si>
    <t>6  Rinderbestände am 3. November 2017 nach Nutzungsrichtungen und ausgewählten Rinderrassen
    sowie Verwaltungsbezirken</t>
  </si>
  <si>
    <t>1  aus der Bodennutzungshaupterhebung 2017</t>
  </si>
  <si>
    <t>Rinder je 100 Hektar landwirtschaftlich genutzter Fläche¹ am 3. November 2017</t>
  </si>
  <si>
    <t xml:space="preserve">  10 bis unter 13 Milchkühe</t>
  </si>
  <si>
    <t xml:space="preserve">  13 Milchkühe und mehr</t>
  </si>
  <si>
    <t>Milchkühe je 100 Hektar landwirtschaftlich genutzter Fläche¹ am 3. November 2017</t>
  </si>
  <si>
    <r>
      <t xml:space="preserve">Erschienen im </t>
    </r>
    <r>
      <rPr>
        <b/>
        <sz val="8"/>
        <rFont val="Arial"/>
        <family val="2"/>
      </rPr>
      <t>Januar 2018</t>
    </r>
  </si>
  <si>
    <t>Nutzungsrichtungen der Rinder am 3. November 2017 in Prozent</t>
  </si>
  <si>
    <t>Noch: Davon Haltungen mit … bis … Rindern</t>
  </si>
  <si>
    <t>Noch: Davon Haltungen mit … bis … Milchkühen</t>
  </si>
  <si>
    <t>Noch: 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</si>
</sst>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1" fillId="0" borderId="0" xfId="0" applyFont="1"/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1993</c:v>
                </c:pt>
                <c:pt idx="1">
                  <c:v>469</c:v>
                </c:pt>
                <c:pt idx="2">
                  <c:v>507</c:v>
                </c:pt>
                <c:pt idx="3">
                  <c:v>364</c:v>
                </c:pt>
                <c:pt idx="4">
                  <c:v>292</c:v>
                </c:pt>
                <c:pt idx="5">
                  <c:v>376</c:v>
                </c:pt>
                <c:pt idx="6">
                  <c:v>324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6907</c:v>
                </c:pt>
                <c:pt idx="1">
                  <c:v>6457</c:v>
                </c:pt>
                <c:pt idx="2">
                  <c:v>15911</c:v>
                </c:pt>
                <c:pt idx="3">
                  <c:v>26263</c:v>
                </c:pt>
                <c:pt idx="4">
                  <c:v>42543</c:v>
                </c:pt>
                <c:pt idx="5">
                  <c:v>121196</c:v>
                </c:pt>
                <c:pt idx="6">
                  <c:v>314119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307313</c:v>
                </c:pt>
                <c:pt idx="1">
                  <c:v>161880</c:v>
                </c:pt>
                <c:pt idx="2">
                  <c:v>64203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57150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229"/>
      <c r="D1" s="182" t="s">
        <v>38</v>
      </c>
    </row>
    <row r="2" spans="1:4" ht="40.15" customHeight="1" x14ac:dyDescent="0.45">
      <c r="B2" s="5" t="s">
        <v>8</v>
      </c>
      <c r="D2" s="183"/>
    </row>
    <row r="3" spans="1:4" ht="34.5" x14ac:dyDescent="0.45">
      <c r="B3" s="5" t="s">
        <v>9</v>
      </c>
      <c r="D3" s="183"/>
    </row>
    <row r="4" spans="1:4" ht="6.6" customHeight="1" x14ac:dyDescent="0.2">
      <c r="D4" s="183"/>
    </row>
    <row r="5" spans="1:4" ht="20.25" x14ac:dyDescent="0.3">
      <c r="C5" s="13" t="s">
        <v>183</v>
      </c>
      <c r="D5" s="183"/>
    </row>
    <row r="6" spans="1:4" s="7" customFormat="1" ht="34.9" customHeight="1" x14ac:dyDescent="0.2">
      <c r="D6" s="183"/>
    </row>
    <row r="7" spans="1:4" ht="84" customHeight="1" x14ac:dyDescent="0.2">
      <c r="C7" s="14" t="s">
        <v>184</v>
      </c>
      <c r="D7" s="183"/>
    </row>
    <row r="8" spans="1:4" x14ac:dyDescent="0.2">
      <c r="D8" s="183"/>
    </row>
    <row r="9" spans="1:4" ht="30" x14ac:dyDescent="0.2">
      <c r="C9" s="8" t="s">
        <v>45</v>
      </c>
      <c r="D9" s="183"/>
    </row>
    <row r="10" spans="1:4" ht="7.15" customHeight="1" x14ac:dyDescent="0.2">
      <c r="D10" s="183"/>
    </row>
    <row r="11" spans="1:4" ht="15" x14ac:dyDescent="0.2">
      <c r="C11" s="8"/>
      <c r="D11" s="183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3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3" width="7.5703125" style="15" customWidth="1"/>
    <col min="4" max="4" width="6.7109375" style="15" customWidth="1"/>
    <col min="5" max="5" width="7.5703125" style="15" customWidth="1"/>
    <col min="6" max="6" width="6.7109375" style="15" customWidth="1"/>
    <col min="7" max="7" width="7.5703125" style="15" customWidth="1"/>
    <col min="8" max="8" width="6.7109375" style="15" customWidth="1"/>
    <col min="9" max="9" width="7.5703125" style="15" customWidth="1"/>
    <col min="10" max="10" width="6.7109375" style="15" customWidth="1"/>
    <col min="11" max="11" width="7.5703125" style="15" customWidth="1"/>
    <col min="12" max="12" width="6.7109375" style="15" customWidth="1"/>
    <col min="13" max="13" width="7.5703125" style="15" customWidth="1"/>
    <col min="14" max="14" width="6.7109375" style="15" customWidth="1"/>
    <col min="15" max="15" width="7.5703125" style="15" customWidth="1"/>
    <col min="16" max="16" width="6.7109375" style="15" customWidth="1"/>
    <col min="17" max="17" width="7.5703125" style="15" customWidth="1"/>
    <col min="18" max="18" width="6.7109375" style="15" customWidth="1"/>
    <col min="19" max="19" width="3.28515625" style="15" customWidth="1"/>
    <col min="20" max="20" width="6.7109375" style="15" customWidth="1"/>
    <col min="21" max="21" width="7.5703125" style="15" customWidth="1"/>
    <col min="22" max="22" width="6.7109375" style="15" customWidth="1"/>
    <col min="23" max="23" width="3.28515625" style="15" customWidth="1"/>
    <col min="24" max="16384" width="10" style="15"/>
  </cols>
  <sheetData>
    <row r="1" spans="1:21" s="1" customFormat="1" ht="24" customHeight="1" x14ac:dyDescent="0.2">
      <c r="A1" s="193" t="s">
        <v>198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 x14ac:dyDescent="0.2"/>
    <row r="3" spans="1:21" s="120" customFormat="1" ht="12" customHeight="1" x14ac:dyDescent="0.2">
      <c r="A3" s="194" t="s">
        <v>124</v>
      </c>
      <c r="B3" s="202" t="s">
        <v>121</v>
      </c>
      <c r="C3" s="202" t="s">
        <v>99</v>
      </c>
      <c r="D3" s="202"/>
      <c r="E3" s="189" t="s">
        <v>143</v>
      </c>
      <c r="F3" s="203"/>
      <c r="G3" s="203"/>
      <c r="H3" s="203"/>
      <c r="I3" s="203"/>
      <c r="J3" s="203"/>
      <c r="K3" s="203"/>
      <c r="L3" s="203"/>
      <c r="M3" s="208" t="s">
        <v>209</v>
      </c>
      <c r="N3" s="208"/>
      <c r="O3" s="208"/>
      <c r="P3" s="208"/>
      <c r="Q3" s="208"/>
      <c r="R3" s="209"/>
      <c r="S3" s="189" t="s">
        <v>124</v>
      </c>
    </row>
    <row r="4" spans="1:21" s="120" customFormat="1" ht="12" customHeight="1" x14ac:dyDescent="0.2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5"/>
      <c r="K4" s="205" t="s">
        <v>127</v>
      </c>
      <c r="L4" s="206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1" s="120" customFormat="1" ht="12" customHeight="1" x14ac:dyDescent="0.2">
      <c r="A5" s="194"/>
      <c r="B5" s="202"/>
      <c r="C5" s="25" t="s">
        <v>142</v>
      </c>
      <c r="D5" s="25" t="s">
        <v>47</v>
      </c>
      <c r="E5" s="25" t="s">
        <v>142</v>
      </c>
      <c r="F5" s="117" t="s">
        <v>99</v>
      </c>
      <c r="G5" s="25" t="s">
        <v>142</v>
      </c>
      <c r="H5" s="117" t="s">
        <v>99</v>
      </c>
      <c r="I5" s="25" t="s">
        <v>142</v>
      </c>
      <c r="J5" s="117" t="s">
        <v>99</v>
      </c>
      <c r="K5" s="25" t="s">
        <v>142</v>
      </c>
      <c r="L5" s="119" t="s">
        <v>99</v>
      </c>
      <c r="M5" s="77" t="s">
        <v>142</v>
      </c>
      <c r="N5" s="117" t="s">
        <v>99</v>
      </c>
      <c r="O5" s="25" t="s">
        <v>142</v>
      </c>
      <c r="P5" s="117" t="s">
        <v>99</v>
      </c>
      <c r="Q5" s="25" t="s">
        <v>142</v>
      </c>
      <c r="R5" s="117" t="s">
        <v>99</v>
      </c>
      <c r="S5" s="189"/>
    </row>
    <row r="6" spans="1:21" s="120" customFormat="1" ht="12" customHeight="1" x14ac:dyDescent="0.2">
      <c r="A6" s="132"/>
      <c r="B6" s="132"/>
      <c r="P6" s="132"/>
      <c r="R6" s="132"/>
      <c r="S6" s="132"/>
    </row>
    <row r="7" spans="1:21" s="120" customFormat="1" ht="12" customHeight="1" x14ac:dyDescent="0.2">
      <c r="A7" s="133">
        <v>1</v>
      </c>
      <c r="B7" s="123" t="s">
        <v>129</v>
      </c>
      <c r="C7" s="126">
        <v>12</v>
      </c>
      <c r="D7" s="134">
        <v>802</v>
      </c>
      <c r="E7" s="125">
        <v>4</v>
      </c>
      <c r="F7" s="135">
        <v>26</v>
      </c>
      <c r="G7" s="125">
        <v>3</v>
      </c>
      <c r="H7" s="134">
        <v>45</v>
      </c>
      <c r="I7" s="126">
        <v>2</v>
      </c>
      <c r="J7" s="134" t="s">
        <v>2</v>
      </c>
      <c r="K7" s="126">
        <v>1</v>
      </c>
      <c r="L7" s="134" t="s">
        <v>2</v>
      </c>
      <c r="M7" s="126" t="s">
        <v>1</v>
      </c>
      <c r="N7" s="134" t="s">
        <v>1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 x14ac:dyDescent="0.2">
      <c r="A8" s="133">
        <v>2</v>
      </c>
      <c r="B8" s="123" t="s">
        <v>104</v>
      </c>
      <c r="C8" s="126">
        <v>31</v>
      </c>
      <c r="D8" s="134">
        <v>1464</v>
      </c>
      <c r="E8" s="126">
        <v>21</v>
      </c>
      <c r="F8" s="134">
        <v>68</v>
      </c>
      <c r="G8" s="126">
        <v>1</v>
      </c>
      <c r="H8" s="134" t="s">
        <v>2</v>
      </c>
      <c r="I8" s="125">
        <v>2</v>
      </c>
      <c r="J8" s="134" t="s">
        <v>2</v>
      </c>
      <c r="K8" s="126">
        <v>4</v>
      </c>
      <c r="L8" s="134" t="s">
        <v>2</v>
      </c>
      <c r="M8" s="126">
        <v>1</v>
      </c>
      <c r="N8" s="134" t="s">
        <v>2</v>
      </c>
      <c r="O8" s="126">
        <v>1</v>
      </c>
      <c r="P8" s="134" t="s">
        <v>2</v>
      </c>
      <c r="Q8" s="126">
        <v>1</v>
      </c>
      <c r="R8" s="134" t="s">
        <v>2</v>
      </c>
      <c r="S8" s="100">
        <v>2</v>
      </c>
    </row>
    <row r="9" spans="1:21" s="120" customFormat="1" ht="12" customHeight="1" x14ac:dyDescent="0.2">
      <c r="A9" s="133">
        <v>3</v>
      </c>
      <c r="B9" s="123" t="s">
        <v>105</v>
      </c>
      <c r="C9" s="126">
        <v>15</v>
      </c>
      <c r="D9" s="134">
        <v>4493</v>
      </c>
      <c r="E9" s="125">
        <v>8</v>
      </c>
      <c r="F9" s="134">
        <v>23</v>
      </c>
      <c r="G9" s="126">
        <v>2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>
        <v>1</v>
      </c>
      <c r="P9" s="134" t="s">
        <v>2</v>
      </c>
      <c r="Q9" s="126">
        <v>3</v>
      </c>
      <c r="R9" s="134" t="s">
        <v>2</v>
      </c>
      <c r="S9" s="100">
        <v>3</v>
      </c>
    </row>
    <row r="10" spans="1:21" s="120" customFormat="1" ht="12" customHeight="1" x14ac:dyDescent="0.2">
      <c r="A10" s="133">
        <v>4</v>
      </c>
      <c r="B10" s="123" t="s">
        <v>106</v>
      </c>
      <c r="C10" s="126">
        <v>13</v>
      </c>
      <c r="D10" s="134">
        <v>1263</v>
      </c>
      <c r="E10" s="125" t="s">
        <v>1</v>
      </c>
      <c r="F10" s="134" t="s">
        <v>1</v>
      </c>
      <c r="G10" s="125" t="s">
        <v>1</v>
      </c>
      <c r="H10" s="134" t="s">
        <v>1</v>
      </c>
      <c r="I10" s="126">
        <v>4</v>
      </c>
      <c r="J10" s="134">
        <v>136</v>
      </c>
      <c r="K10" s="126">
        <v>6</v>
      </c>
      <c r="L10" s="134">
        <v>419</v>
      </c>
      <c r="M10" s="126">
        <v>2</v>
      </c>
      <c r="N10" s="134" t="s">
        <v>2</v>
      </c>
      <c r="O10" s="126">
        <v>1</v>
      </c>
      <c r="P10" s="134" t="s">
        <v>2</v>
      </c>
      <c r="Q10" s="126" t="s">
        <v>1</v>
      </c>
      <c r="R10" s="134" t="s">
        <v>1</v>
      </c>
      <c r="S10" s="100">
        <v>4</v>
      </c>
    </row>
    <row r="11" spans="1:21" s="120" customFormat="1" ht="12" customHeight="1" x14ac:dyDescent="0.2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 x14ac:dyDescent="0.2">
      <c r="A12" s="133">
        <v>5</v>
      </c>
      <c r="B12" s="123" t="s">
        <v>107</v>
      </c>
      <c r="C12" s="126">
        <v>129</v>
      </c>
      <c r="D12" s="134">
        <v>21912</v>
      </c>
      <c r="E12" s="126">
        <v>49</v>
      </c>
      <c r="F12" s="134">
        <v>187</v>
      </c>
      <c r="G12" s="126">
        <v>10</v>
      </c>
      <c r="H12" s="134">
        <v>147</v>
      </c>
      <c r="I12" s="126">
        <v>20</v>
      </c>
      <c r="J12" s="134">
        <v>609</v>
      </c>
      <c r="K12" s="126">
        <v>14</v>
      </c>
      <c r="L12" s="134">
        <v>954</v>
      </c>
      <c r="M12" s="126">
        <v>13</v>
      </c>
      <c r="N12" s="134">
        <v>1861</v>
      </c>
      <c r="O12" s="126">
        <v>9</v>
      </c>
      <c r="P12" s="134">
        <v>3055</v>
      </c>
      <c r="Q12" s="126">
        <v>14</v>
      </c>
      <c r="R12" s="136">
        <v>15099</v>
      </c>
      <c r="S12" s="100">
        <v>5</v>
      </c>
      <c r="T12" s="128"/>
      <c r="U12" s="128"/>
    </row>
    <row r="13" spans="1:21" s="120" customFormat="1" ht="12" customHeight="1" x14ac:dyDescent="0.2">
      <c r="A13" s="133">
        <v>6</v>
      </c>
      <c r="B13" s="123" t="s">
        <v>108</v>
      </c>
      <c r="C13" s="126">
        <v>368</v>
      </c>
      <c r="D13" s="134">
        <v>38771</v>
      </c>
      <c r="E13" s="126">
        <v>172</v>
      </c>
      <c r="F13" s="134">
        <v>598</v>
      </c>
      <c r="G13" s="126">
        <v>46</v>
      </c>
      <c r="H13" s="134">
        <v>652</v>
      </c>
      <c r="I13" s="126">
        <v>52</v>
      </c>
      <c r="J13" s="134">
        <v>1607</v>
      </c>
      <c r="K13" s="126">
        <v>33</v>
      </c>
      <c r="L13" s="134">
        <v>2554</v>
      </c>
      <c r="M13" s="126">
        <v>15</v>
      </c>
      <c r="N13" s="134">
        <v>2095</v>
      </c>
      <c r="O13" s="126">
        <v>26</v>
      </c>
      <c r="P13" s="136">
        <v>8402</v>
      </c>
      <c r="Q13" s="126">
        <v>24</v>
      </c>
      <c r="R13" s="136">
        <v>22863</v>
      </c>
      <c r="S13" s="100">
        <v>6</v>
      </c>
      <c r="T13" s="128"/>
      <c r="U13" s="128"/>
    </row>
    <row r="14" spans="1:21" s="120" customFormat="1" ht="12" customHeight="1" x14ac:dyDescent="0.2">
      <c r="A14" s="133">
        <v>7</v>
      </c>
      <c r="B14" s="123" t="s">
        <v>109</v>
      </c>
      <c r="C14" s="126">
        <v>512</v>
      </c>
      <c r="D14" s="134">
        <v>53482</v>
      </c>
      <c r="E14" s="126">
        <v>298</v>
      </c>
      <c r="F14" s="134">
        <v>917</v>
      </c>
      <c r="G14" s="126">
        <v>35</v>
      </c>
      <c r="H14" s="134">
        <v>465</v>
      </c>
      <c r="I14" s="126">
        <v>41</v>
      </c>
      <c r="J14" s="134">
        <v>1205</v>
      </c>
      <c r="K14" s="126">
        <v>31</v>
      </c>
      <c r="L14" s="134">
        <v>2290</v>
      </c>
      <c r="M14" s="126">
        <v>31</v>
      </c>
      <c r="N14" s="134">
        <v>4727</v>
      </c>
      <c r="O14" s="126">
        <v>41</v>
      </c>
      <c r="P14" s="136">
        <v>13769</v>
      </c>
      <c r="Q14" s="126">
        <v>35</v>
      </c>
      <c r="R14" s="136">
        <v>30109</v>
      </c>
      <c r="S14" s="100">
        <v>7</v>
      </c>
      <c r="T14" s="128"/>
      <c r="U14" s="128"/>
    </row>
    <row r="15" spans="1:21" s="120" customFormat="1" ht="12" customHeight="1" x14ac:dyDescent="0.2">
      <c r="A15" s="133">
        <v>8</v>
      </c>
      <c r="B15" s="123" t="s">
        <v>110</v>
      </c>
      <c r="C15" s="126">
        <v>217</v>
      </c>
      <c r="D15" s="134">
        <v>36539</v>
      </c>
      <c r="E15" s="126">
        <v>66</v>
      </c>
      <c r="F15" s="134">
        <v>244</v>
      </c>
      <c r="G15" s="126">
        <v>24</v>
      </c>
      <c r="H15" s="134">
        <v>309</v>
      </c>
      <c r="I15" s="126">
        <v>27</v>
      </c>
      <c r="J15" s="134">
        <v>951</v>
      </c>
      <c r="K15" s="126">
        <v>30</v>
      </c>
      <c r="L15" s="134">
        <v>2164</v>
      </c>
      <c r="M15" s="126">
        <v>23</v>
      </c>
      <c r="N15" s="134">
        <v>3388</v>
      </c>
      <c r="O15" s="126">
        <v>24</v>
      </c>
      <c r="P15" s="136">
        <v>7499</v>
      </c>
      <c r="Q15" s="126">
        <v>23</v>
      </c>
      <c r="R15" s="136">
        <v>21984</v>
      </c>
      <c r="S15" s="100">
        <v>8</v>
      </c>
      <c r="T15" s="128"/>
      <c r="U15" s="128"/>
    </row>
    <row r="16" spans="1:21" s="120" customFormat="1" ht="12" customHeight="1" x14ac:dyDescent="0.2">
      <c r="A16" s="133">
        <v>9</v>
      </c>
      <c r="B16" s="123" t="s">
        <v>111</v>
      </c>
      <c r="C16" s="126">
        <v>208</v>
      </c>
      <c r="D16" s="134">
        <v>25058</v>
      </c>
      <c r="E16" s="126">
        <v>116</v>
      </c>
      <c r="F16" s="134">
        <v>367</v>
      </c>
      <c r="G16" s="126">
        <v>16</v>
      </c>
      <c r="H16" s="134">
        <v>213</v>
      </c>
      <c r="I16" s="126">
        <v>20</v>
      </c>
      <c r="J16" s="134">
        <v>674</v>
      </c>
      <c r="K16" s="126">
        <v>15</v>
      </c>
      <c r="L16" s="134">
        <v>1098</v>
      </c>
      <c r="M16" s="126">
        <v>9</v>
      </c>
      <c r="N16" s="134">
        <v>1162</v>
      </c>
      <c r="O16" s="126">
        <v>11</v>
      </c>
      <c r="P16" s="136">
        <v>3535</v>
      </c>
      <c r="Q16" s="126">
        <v>21</v>
      </c>
      <c r="R16" s="136">
        <v>18009</v>
      </c>
      <c r="S16" s="100">
        <v>9</v>
      </c>
      <c r="T16" s="128"/>
      <c r="U16" s="128"/>
    </row>
    <row r="17" spans="1:21" s="120" customFormat="1" ht="12" customHeight="1" x14ac:dyDescent="0.2">
      <c r="A17" s="133">
        <v>10</v>
      </c>
      <c r="B17" s="123" t="s">
        <v>112</v>
      </c>
      <c r="C17" s="126">
        <v>255</v>
      </c>
      <c r="D17" s="134">
        <v>27903</v>
      </c>
      <c r="E17" s="126">
        <v>94</v>
      </c>
      <c r="F17" s="134">
        <v>405</v>
      </c>
      <c r="G17" s="126">
        <v>29</v>
      </c>
      <c r="H17" s="134">
        <v>395</v>
      </c>
      <c r="I17" s="126">
        <v>32</v>
      </c>
      <c r="J17" s="134">
        <v>1055</v>
      </c>
      <c r="K17" s="126">
        <v>34</v>
      </c>
      <c r="L17" s="134">
        <v>2380</v>
      </c>
      <c r="M17" s="126">
        <v>23</v>
      </c>
      <c r="N17" s="134">
        <v>3326</v>
      </c>
      <c r="O17" s="126">
        <v>27</v>
      </c>
      <c r="P17" s="136">
        <v>8280</v>
      </c>
      <c r="Q17" s="126">
        <v>16</v>
      </c>
      <c r="R17" s="136">
        <v>12062</v>
      </c>
      <c r="S17" s="100">
        <v>10</v>
      </c>
      <c r="T17" s="128"/>
      <c r="U17" s="128"/>
    </row>
    <row r="18" spans="1:21" s="120" customFormat="1" ht="12" customHeight="1" x14ac:dyDescent="0.2">
      <c r="A18" s="133">
        <v>11</v>
      </c>
      <c r="B18" s="123" t="s">
        <v>113</v>
      </c>
      <c r="C18" s="126">
        <v>266</v>
      </c>
      <c r="D18" s="134">
        <v>16545</v>
      </c>
      <c r="E18" s="126">
        <v>164</v>
      </c>
      <c r="F18" s="134">
        <v>578</v>
      </c>
      <c r="G18" s="126">
        <v>30</v>
      </c>
      <c r="H18" s="134">
        <v>365</v>
      </c>
      <c r="I18" s="126">
        <v>29</v>
      </c>
      <c r="J18" s="134">
        <v>875</v>
      </c>
      <c r="K18" s="126">
        <v>10</v>
      </c>
      <c r="L18" s="134">
        <v>679</v>
      </c>
      <c r="M18" s="126">
        <v>9</v>
      </c>
      <c r="N18" s="134">
        <v>1257</v>
      </c>
      <c r="O18" s="126">
        <v>13</v>
      </c>
      <c r="P18" s="136">
        <v>4005</v>
      </c>
      <c r="Q18" s="126">
        <v>11</v>
      </c>
      <c r="R18" s="136">
        <v>8786</v>
      </c>
      <c r="S18" s="100">
        <v>11</v>
      </c>
      <c r="T18" s="128"/>
      <c r="U18" s="128"/>
    </row>
    <row r="19" spans="1:21" s="120" customFormat="1" ht="12" customHeight="1" x14ac:dyDescent="0.2">
      <c r="A19" s="133">
        <v>12</v>
      </c>
      <c r="B19" s="123" t="s">
        <v>114</v>
      </c>
      <c r="C19" s="126">
        <v>226</v>
      </c>
      <c r="D19" s="134">
        <v>34442</v>
      </c>
      <c r="E19" s="126">
        <v>103</v>
      </c>
      <c r="F19" s="134">
        <v>324</v>
      </c>
      <c r="G19" s="126">
        <v>29</v>
      </c>
      <c r="H19" s="134">
        <v>386</v>
      </c>
      <c r="I19" s="126">
        <v>23</v>
      </c>
      <c r="J19" s="134">
        <v>650</v>
      </c>
      <c r="K19" s="126">
        <v>25</v>
      </c>
      <c r="L19" s="134">
        <v>1797</v>
      </c>
      <c r="M19" s="126">
        <v>10</v>
      </c>
      <c r="N19" s="134">
        <v>1433</v>
      </c>
      <c r="O19" s="126">
        <v>14</v>
      </c>
      <c r="P19" s="136">
        <v>4871</v>
      </c>
      <c r="Q19" s="126">
        <v>22</v>
      </c>
      <c r="R19" s="136">
        <v>24981</v>
      </c>
      <c r="S19" s="100">
        <v>12</v>
      </c>
      <c r="T19" s="128"/>
      <c r="U19" s="128"/>
    </row>
    <row r="20" spans="1:21" s="120" customFormat="1" ht="12" customHeight="1" x14ac:dyDescent="0.2">
      <c r="A20" s="133">
        <v>13</v>
      </c>
      <c r="B20" s="123" t="s">
        <v>115</v>
      </c>
      <c r="C20" s="126">
        <v>387</v>
      </c>
      <c r="D20" s="134">
        <v>53536</v>
      </c>
      <c r="E20" s="126">
        <v>141</v>
      </c>
      <c r="F20" s="134">
        <v>496</v>
      </c>
      <c r="G20" s="126">
        <v>44</v>
      </c>
      <c r="H20" s="134">
        <v>597</v>
      </c>
      <c r="I20" s="126">
        <v>55</v>
      </c>
      <c r="J20" s="134">
        <v>1630</v>
      </c>
      <c r="K20" s="126">
        <v>39</v>
      </c>
      <c r="L20" s="134">
        <v>2840</v>
      </c>
      <c r="M20" s="126">
        <v>29</v>
      </c>
      <c r="N20" s="134">
        <v>4043</v>
      </c>
      <c r="O20" s="126">
        <v>55</v>
      </c>
      <c r="P20" s="136">
        <v>17830</v>
      </c>
      <c r="Q20" s="126">
        <v>24</v>
      </c>
      <c r="R20" s="136">
        <v>26100</v>
      </c>
      <c r="S20" s="100">
        <v>13</v>
      </c>
      <c r="T20" s="128"/>
      <c r="U20" s="128"/>
    </row>
    <row r="21" spans="1:21" s="120" customFormat="1" ht="12" customHeight="1" x14ac:dyDescent="0.2">
      <c r="A21" s="133">
        <v>14</v>
      </c>
      <c r="B21" s="123" t="s">
        <v>175</v>
      </c>
      <c r="C21" s="126">
        <v>332</v>
      </c>
      <c r="D21" s="134">
        <v>45034</v>
      </c>
      <c r="E21" s="126">
        <v>120</v>
      </c>
      <c r="F21" s="134">
        <v>459</v>
      </c>
      <c r="G21" s="126">
        <v>53</v>
      </c>
      <c r="H21" s="134">
        <v>742</v>
      </c>
      <c r="I21" s="126">
        <v>41</v>
      </c>
      <c r="J21" s="134">
        <v>1294</v>
      </c>
      <c r="K21" s="126">
        <v>32</v>
      </c>
      <c r="L21" s="134">
        <v>2350</v>
      </c>
      <c r="M21" s="126">
        <v>27</v>
      </c>
      <c r="N21" s="134">
        <v>4036</v>
      </c>
      <c r="O21" s="126">
        <v>32</v>
      </c>
      <c r="P21" s="136">
        <v>10318</v>
      </c>
      <c r="Q21" s="126">
        <v>27</v>
      </c>
      <c r="R21" s="136">
        <v>25835</v>
      </c>
      <c r="S21" s="100">
        <v>14</v>
      </c>
      <c r="T21" s="128"/>
      <c r="U21" s="128"/>
    </row>
    <row r="22" spans="1:21" s="120" customFormat="1" ht="12" customHeight="1" x14ac:dyDescent="0.2">
      <c r="A22" s="133">
        <v>15</v>
      </c>
      <c r="B22" s="123" t="s">
        <v>116</v>
      </c>
      <c r="C22" s="126">
        <v>500</v>
      </c>
      <c r="D22" s="134">
        <v>63380</v>
      </c>
      <c r="E22" s="126">
        <v>189</v>
      </c>
      <c r="F22" s="134">
        <v>650</v>
      </c>
      <c r="G22" s="126">
        <v>65</v>
      </c>
      <c r="H22" s="134">
        <v>939</v>
      </c>
      <c r="I22" s="126">
        <v>61</v>
      </c>
      <c r="J22" s="134">
        <v>1939</v>
      </c>
      <c r="K22" s="126">
        <v>43</v>
      </c>
      <c r="L22" s="134">
        <v>3134</v>
      </c>
      <c r="M22" s="126">
        <v>55</v>
      </c>
      <c r="N22" s="134">
        <v>8276</v>
      </c>
      <c r="O22" s="126">
        <v>56</v>
      </c>
      <c r="P22" s="136">
        <v>18015</v>
      </c>
      <c r="Q22" s="126">
        <v>31</v>
      </c>
      <c r="R22" s="136">
        <v>30427</v>
      </c>
      <c r="S22" s="100">
        <v>15</v>
      </c>
      <c r="T22" s="128"/>
      <c r="U22" s="128"/>
    </row>
    <row r="23" spans="1:21" s="120" customFormat="1" ht="12" customHeight="1" x14ac:dyDescent="0.2">
      <c r="A23" s="133">
        <v>16</v>
      </c>
      <c r="B23" s="123" t="s">
        <v>117</v>
      </c>
      <c r="C23" s="126">
        <v>367</v>
      </c>
      <c r="D23" s="134">
        <v>29801</v>
      </c>
      <c r="E23" s="126">
        <v>222</v>
      </c>
      <c r="F23" s="134">
        <v>788</v>
      </c>
      <c r="G23" s="126">
        <v>42</v>
      </c>
      <c r="H23" s="134">
        <v>585</v>
      </c>
      <c r="I23" s="126">
        <v>42</v>
      </c>
      <c r="J23" s="134">
        <v>1252</v>
      </c>
      <c r="K23" s="126">
        <v>16</v>
      </c>
      <c r="L23" s="134">
        <v>1095</v>
      </c>
      <c r="M23" s="126">
        <v>8</v>
      </c>
      <c r="N23" s="134">
        <v>1163</v>
      </c>
      <c r="O23" s="126">
        <v>14</v>
      </c>
      <c r="P23" s="136">
        <v>4204</v>
      </c>
      <c r="Q23" s="126">
        <v>23</v>
      </c>
      <c r="R23" s="136">
        <v>20714</v>
      </c>
      <c r="S23" s="100">
        <v>16</v>
      </c>
      <c r="T23" s="128"/>
      <c r="U23" s="128"/>
    </row>
    <row r="24" spans="1:21" s="120" customFormat="1" ht="12" customHeight="1" x14ac:dyDescent="0.2">
      <c r="A24" s="133">
        <v>17</v>
      </c>
      <c r="B24" s="123" t="s">
        <v>118</v>
      </c>
      <c r="C24" s="126">
        <v>172</v>
      </c>
      <c r="D24" s="134">
        <v>32408</v>
      </c>
      <c r="E24" s="126">
        <v>80</v>
      </c>
      <c r="F24" s="134">
        <v>286</v>
      </c>
      <c r="G24" s="126">
        <v>10</v>
      </c>
      <c r="H24" s="134">
        <v>153</v>
      </c>
      <c r="I24" s="126">
        <v>24</v>
      </c>
      <c r="J24" s="134">
        <v>753</v>
      </c>
      <c r="K24" s="126">
        <v>9</v>
      </c>
      <c r="L24" s="134">
        <v>564</v>
      </c>
      <c r="M24" s="126">
        <v>10</v>
      </c>
      <c r="N24" s="134">
        <v>1455</v>
      </c>
      <c r="O24" s="126">
        <v>13</v>
      </c>
      <c r="P24" s="134">
        <v>4025</v>
      </c>
      <c r="Q24" s="126">
        <v>26</v>
      </c>
      <c r="R24" s="134">
        <v>25172</v>
      </c>
      <c r="S24" s="100">
        <v>17</v>
      </c>
      <c r="T24" s="128"/>
      <c r="U24" s="128"/>
    </row>
    <row r="25" spans="1:21" s="120" customFormat="1" ht="12" customHeight="1" x14ac:dyDescent="0.2">
      <c r="A25" s="133">
        <v>18</v>
      </c>
      <c r="B25" s="123" t="s">
        <v>119</v>
      </c>
      <c r="C25" s="137">
        <v>315</v>
      </c>
      <c r="D25" s="138">
        <v>46563</v>
      </c>
      <c r="E25" s="137">
        <v>146</v>
      </c>
      <c r="F25" s="138">
        <v>491</v>
      </c>
      <c r="G25" s="137">
        <v>30</v>
      </c>
      <c r="H25" s="138">
        <v>423</v>
      </c>
      <c r="I25" s="137">
        <v>31</v>
      </c>
      <c r="J25" s="138">
        <v>1095</v>
      </c>
      <c r="K25" s="137">
        <v>22</v>
      </c>
      <c r="L25" s="138">
        <v>1568</v>
      </c>
      <c r="M25" s="137">
        <v>27</v>
      </c>
      <c r="N25" s="138">
        <v>3904</v>
      </c>
      <c r="O25" s="137">
        <v>36</v>
      </c>
      <c r="P25" s="139">
        <v>11563</v>
      </c>
      <c r="Q25" s="137">
        <v>23</v>
      </c>
      <c r="R25" s="139">
        <v>27519</v>
      </c>
      <c r="S25" s="100">
        <v>18</v>
      </c>
      <c r="T25" s="128"/>
      <c r="U25" s="128"/>
    </row>
    <row r="26" spans="1:21" s="120" customFormat="1" ht="12" customHeight="1" x14ac:dyDescent="0.2">
      <c r="A26" s="133">
        <v>19</v>
      </c>
      <c r="B26" s="130" t="s">
        <v>120</v>
      </c>
      <c r="C26" s="140">
        <v>4325</v>
      </c>
      <c r="D26" s="141">
        <v>533396</v>
      </c>
      <c r="E26" s="140">
        <v>1993</v>
      </c>
      <c r="F26" s="141">
        <v>6907</v>
      </c>
      <c r="G26" s="140">
        <v>469</v>
      </c>
      <c r="H26" s="141">
        <v>6457</v>
      </c>
      <c r="I26" s="140">
        <v>507</v>
      </c>
      <c r="J26" s="141">
        <v>15911</v>
      </c>
      <c r="K26" s="140">
        <v>364</v>
      </c>
      <c r="L26" s="141">
        <v>26263</v>
      </c>
      <c r="M26" s="140">
        <v>292</v>
      </c>
      <c r="N26" s="141">
        <v>42543</v>
      </c>
      <c r="O26" s="140">
        <v>376</v>
      </c>
      <c r="P26" s="142">
        <v>121196</v>
      </c>
      <c r="Q26" s="140">
        <v>324</v>
      </c>
      <c r="R26" s="142">
        <v>314119</v>
      </c>
      <c r="S26" s="120">
        <v>19</v>
      </c>
      <c r="T26" s="128"/>
      <c r="U26" s="128"/>
    </row>
    <row r="27" spans="1:21" ht="12" customHeight="1" x14ac:dyDescent="0.2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  <row r="32" spans="1:21" x14ac:dyDescent="0.2"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</row>
    <row r="34" spans="16:16" x14ac:dyDescent="0.2">
      <c r="P34" s="180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5" customWidth="1"/>
    <col min="2" max="2" width="17.42578125" style="15" customWidth="1"/>
    <col min="3" max="18" width="7.7109375" style="15" customWidth="1"/>
    <col min="19" max="19" width="3.28515625" style="15" customWidth="1"/>
    <col min="20" max="16384" width="10" style="15"/>
  </cols>
  <sheetData>
    <row r="1" spans="1:20" s="1" customFormat="1" ht="24" customHeight="1" x14ac:dyDescent="0.2">
      <c r="A1" s="193" t="s">
        <v>199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 x14ac:dyDescent="0.2"/>
    <row r="3" spans="1:20" s="120" customFormat="1" ht="12" customHeight="1" x14ac:dyDescent="0.2">
      <c r="A3" s="194" t="s">
        <v>124</v>
      </c>
      <c r="B3" s="202" t="s">
        <v>121</v>
      </c>
      <c r="C3" s="202" t="s">
        <v>130</v>
      </c>
      <c r="D3" s="202"/>
      <c r="E3" s="189" t="s">
        <v>144</v>
      </c>
      <c r="F3" s="203"/>
      <c r="G3" s="203"/>
      <c r="H3" s="203"/>
      <c r="I3" s="203"/>
      <c r="J3" s="203"/>
      <c r="K3" s="208" t="s">
        <v>210</v>
      </c>
      <c r="L3" s="208"/>
      <c r="M3" s="208"/>
      <c r="N3" s="208"/>
      <c r="O3" s="208"/>
      <c r="P3" s="208"/>
      <c r="Q3" s="208"/>
      <c r="R3" s="208"/>
      <c r="S3" s="189" t="s">
        <v>124</v>
      </c>
    </row>
    <row r="4" spans="1:20" s="120" customFormat="1" ht="12" customHeight="1" x14ac:dyDescent="0.2">
      <c r="A4" s="194"/>
      <c r="B4" s="202"/>
      <c r="C4" s="202"/>
      <c r="D4" s="202"/>
      <c r="E4" s="204" t="s">
        <v>125</v>
      </c>
      <c r="F4" s="204"/>
      <c r="G4" s="204" t="s">
        <v>126</v>
      </c>
      <c r="H4" s="204"/>
      <c r="I4" s="205" t="s">
        <v>162</v>
      </c>
      <c r="J4" s="206"/>
      <c r="K4" s="207" t="s">
        <v>127</v>
      </c>
      <c r="L4" s="205"/>
      <c r="M4" s="207" t="s">
        <v>128</v>
      </c>
      <c r="N4" s="205"/>
      <c r="O4" s="205" t="s">
        <v>163</v>
      </c>
      <c r="P4" s="205"/>
      <c r="Q4" s="205" t="s">
        <v>55</v>
      </c>
      <c r="R4" s="205"/>
      <c r="S4" s="189"/>
    </row>
    <row r="5" spans="1:20" s="120" customFormat="1" ht="12" customHeight="1" x14ac:dyDescent="0.2">
      <c r="A5" s="194"/>
      <c r="B5" s="202"/>
      <c r="C5" s="25" t="s">
        <v>142</v>
      </c>
      <c r="D5" s="25" t="s">
        <v>47</v>
      </c>
      <c r="E5" s="25" t="s">
        <v>142</v>
      </c>
      <c r="F5" s="117" t="s">
        <v>130</v>
      </c>
      <c r="G5" s="25" t="s">
        <v>142</v>
      </c>
      <c r="H5" s="117" t="s">
        <v>130</v>
      </c>
      <c r="I5" s="25" t="s">
        <v>142</v>
      </c>
      <c r="J5" s="118" t="s">
        <v>130</v>
      </c>
      <c r="K5" s="77" t="s">
        <v>142</v>
      </c>
      <c r="L5" s="117" t="s">
        <v>130</v>
      </c>
      <c r="M5" s="77" t="s">
        <v>142</v>
      </c>
      <c r="N5" s="117" t="s">
        <v>130</v>
      </c>
      <c r="O5" s="25" t="s">
        <v>142</v>
      </c>
      <c r="P5" s="117" t="s">
        <v>130</v>
      </c>
      <c r="Q5" s="25" t="s">
        <v>142</v>
      </c>
      <c r="R5" s="117" t="s">
        <v>130</v>
      </c>
      <c r="S5" s="189"/>
    </row>
    <row r="6" spans="1:20" s="120" customFormat="1" ht="12" customHeight="1" x14ac:dyDescent="0.2">
      <c r="A6" s="132"/>
      <c r="B6" s="132"/>
      <c r="P6" s="132"/>
      <c r="R6" s="132"/>
      <c r="S6" s="132"/>
    </row>
    <row r="7" spans="1:20" s="120" customFormat="1" ht="12" customHeight="1" x14ac:dyDescent="0.2">
      <c r="A7" s="133">
        <v>1</v>
      </c>
      <c r="B7" s="123" t="s">
        <v>129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 x14ac:dyDescent="0.2">
      <c r="A8" s="133">
        <v>2</v>
      </c>
      <c r="B8" s="123" t="s">
        <v>104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 x14ac:dyDescent="0.2">
      <c r="A9" s="133">
        <v>3</v>
      </c>
      <c r="B9" s="123" t="s">
        <v>105</v>
      </c>
      <c r="C9" s="134">
        <v>5</v>
      </c>
      <c r="D9" s="134" t="s">
        <v>2</v>
      </c>
      <c r="E9" s="181">
        <v>1</v>
      </c>
      <c r="F9" s="181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3</v>
      </c>
      <c r="P9" s="134">
        <v>1068</v>
      </c>
      <c r="Q9" s="181">
        <v>1</v>
      </c>
      <c r="R9" s="181" t="s">
        <v>2</v>
      </c>
      <c r="S9" s="100">
        <v>3</v>
      </c>
    </row>
    <row r="10" spans="1:20" s="120" customFormat="1" ht="12" customHeight="1" x14ac:dyDescent="0.2">
      <c r="A10" s="133">
        <v>4</v>
      </c>
      <c r="B10" s="123" t="s">
        <v>106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 x14ac:dyDescent="0.2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 x14ac:dyDescent="0.2">
      <c r="A12" s="133">
        <v>5</v>
      </c>
      <c r="B12" s="123" t="s">
        <v>107</v>
      </c>
      <c r="C12" s="134">
        <v>29</v>
      </c>
      <c r="D12" s="134">
        <v>6446</v>
      </c>
      <c r="E12" s="134">
        <v>12</v>
      </c>
      <c r="F12" s="134">
        <v>30</v>
      </c>
      <c r="G12" s="134">
        <v>1</v>
      </c>
      <c r="H12" s="134" t="s">
        <v>2</v>
      </c>
      <c r="I12" s="134">
        <v>2</v>
      </c>
      <c r="J12" s="134" t="s">
        <v>2</v>
      </c>
      <c r="K12" s="134">
        <v>3</v>
      </c>
      <c r="L12" s="134">
        <v>222</v>
      </c>
      <c r="M12" s="134" t="s">
        <v>1</v>
      </c>
      <c r="N12" s="134" t="s">
        <v>1</v>
      </c>
      <c r="O12" s="134">
        <v>6</v>
      </c>
      <c r="P12" s="134" t="s">
        <v>2</v>
      </c>
      <c r="Q12" s="135">
        <v>5</v>
      </c>
      <c r="R12" s="134">
        <v>4246</v>
      </c>
      <c r="S12" s="100">
        <v>5</v>
      </c>
    </row>
    <row r="13" spans="1:20" s="120" customFormat="1" ht="12" customHeight="1" x14ac:dyDescent="0.2">
      <c r="A13" s="133">
        <v>6</v>
      </c>
      <c r="B13" s="123" t="s">
        <v>108</v>
      </c>
      <c r="C13" s="134">
        <v>45</v>
      </c>
      <c r="D13" s="134">
        <v>10490</v>
      </c>
      <c r="E13" s="134">
        <v>16</v>
      </c>
      <c r="F13" s="134" t="s">
        <v>2</v>
      </c>
      <c r="G13" s="134">
        <v>1</v>
      </c>
      <c r="H13" s="134" t="s">
        <v>2</v>
      </c>
      <c r="I13" s="134">
        <v>3</v>
      </c>
      <c r="J13" s="134">
        <v>80</v>
      </c>
      <c r="K13" s="134">
        <v>4</v>
      </c>
      <c r="L13" s="134">
        <v>311</v>
      </c>
      <c r="M13" s="134">
        <v>3</v>
      </c>
      <c r="N13" s="134">
        <v>456</v>
      </c>
      <c r="O13" s="134">
        <v>10</v>
      </c>
      <c r="P13" s="136">
        <v>3153</v>
      </c>
      <c r="Q13" s="134">
        <v>8</v>
      </c>
      <c r="R13" s="136">
        <v>6449</v>
      </c>
      <c r="S13" s="100">
        <v>6</v>
      </c>
    </row>
    <row r="14" spans="1:20" s="120" customFormat="1" ht="12" customHeight="1" x14ac:dyDescent="0.2">
      <c r="A14" s="133">
        <v>7</v>
      </c>
      <c r="B14" s="123" t="s">
        <v>109</v>
      </c>
      <c r="C14" s="134">
        <v>67</v>
      </c>
      <c r="D14" s="134">
        <v>15524</v>
      </c>
      <c r="E14" s="134">
        <v>20</v>
      </c>
      <c r="F14" s="134" t="s">
        <v>2</v>
      </c>
      <c r="G14" s="134" t="s">
        <v>1</v>
      </c>
      <c r="H14" s="134" t="s">
        <v>1</v>
      </c>
      <c r="I14" s="134">
        <v>7</v>
      </c>
      <c r="J14" s="134">
        <v>214</v>
      </c>
      <c r="K14" s="134">
        <v>5</v>
      </c>
      <c r="L14" s="134">
        <v>377</v>
      </c>
      <c r="M14" s="134">
        <v>2</v>
      </c>
      <c r="N14" s="134" t="s">
        <v>2</v>
      </c>
      <c r="O14" s="134">
        <v>25</v>
      </c>
      <c r="P14" s="136">
        <v>8690</v>
      </c>
      <c r="Q14" s="134">
        <v>8</v>
      </c>
      <c r="R14" s="136">
        <v>5927</v>
      </c>
      <c r="S14" s="100">
        <v>7</v>
      </c>
    </row>
    <row r="15" spans="1:20" s="120" customFormat="1" ht="12" customHeight="1" x14ac:dyDescent="0.2">
      <c r="A15" s="133">
        <v>8</v>
      </c>
      <c r="B15" s="123" t="s">
        <v>110</v>
      </c>
      <c r="C15" s="134">
        <v>50</v>
      </c>
      <c r="D15" s="134">
        <v>9855</v>
      </c>
      <c r="E15" s="134">
        <v>16</v>
      </c>
      <c r="F15" s="134" t="s">
        <v>2</v>
      </c>
      <c r="G15" s="134" t="s">
        <v>1</v>
      </c>
      <c r="H15" s="134" t="s">
        <v>1</v>
      </c>
      <c r="I15" s="134">
        <v>2</v>
      </c>
      <c r="J15" s="134" t="s">
        <v>2</v>
      </c>
      <c r="K15" s="134">
        <v>5</v>
      </c>
      <c r="L15" s="134">
        <v>306</v>
      </c>
      <c r="M15" s="134">
        <v>6</v>
      </c>
      <c r="N15" s="134">
        <v>826</v>
      </c>
      <c r="O15" s="134">
        <v>17</v>
      </c>
      <c r="P15" s="136">
        <v>4731</v>
      </c>
      <c r="Q15" s="134">
        <v>4</v>
      </c>
      <c r="R15" s="136">
        <v>3907</v>
      </c>
      <c r="S15" s="100">
        <v>8</v>
      </c>
    </row>
    <row r="16" spans="1:20" s="120" customFormat="1" ht="12" customHeight="1" x14ac:dyDescent="0.2">
      <c r="A16" s="133">
        <v>9</v>
      </c>
      <c r="B16" s="123" t="s">
        <v>111</v>
      </c>
      <c r="C16" s="134">
        <v>29</v>
      </c>
      <c r="D16" s="134">
        <v>8470</v>
      </c>
      <c r="E16" s="134">
        <v>6</v>
      </c>
      <c r="F16" s="134" t="s">
        <v>2</v>
      </c>
      <c r="G16" s="134" t="s">
        <v>1</v>
      </c>
      <c r="H16" s="134" t="s">
        <v>1</v>
      </c>
      <c r="I16" s="134">
        <v>1</v>
      </c>
      <c r="J16" s="134" t="s">
        <v>2</v>
      </c>
      <c r="K16" s="134">
        <v>1</v>
      </c>
      <c r="L16" s="134" t="s">
        <v>2</v>
      </c>
      <c r="M16" s="134">
        <v>3</v>
      </c>
      <c r="N16" s="134">
        <v>446</v>
      </c>
      <c r="O16" s="134">
        <v>12</v>
      </c>
      <c r="P16" s="136">
        <v>3938</v>
      </c>
      <c r="Q16" s="134">
        <v>6</v>
      </c>
      <c r="R16" s="136">
        <v>3963</v>
      </c>
      <c r="S16" s="100">
        <v>9</v>
      </c>
    </row>
    <row r="17" spans="1:19" s="120" customFormat="1" ht="12" customHeight="1" x14ac:dyDescent="0.2">
      <c r="A17" s="133">
        <v>10</v>
      </c>
      <c r="B17" s="123" t="s">
        <v>112</v>
      </c>
      <c r="C17" s="134">
        <v>44</v>
      </c>
      <c r="D17" s="134">
        <v>6777</v>
      </c>
      <c r="E17" s="134">
        <v>13</v>
      </c>
      <c r="F17" s="134">
        <v>30</v>
      </c>
      <c r="G17" s="134" t="s">
        <v>1</v>
      </c>
      <c r="H17" s="134" t="s">
        <v>1</v>
      </c>
      <c r="I17" s="134">
        <v>4</v>
      </c>
      <c r="J17" s="134" t="s">
        <v>2</v>
      </c>
      <c r="K17" s="134">
        <v>6</v>
      </c>
      <c r="L17" s="134">
        <v>456</v>
      </c>
      <c r="M17" s="134">
        <v>10</v>
      </c>
      <c r="N17" s="134">
        <v>1461</v>
      </c>
      <c r="O17" s="134">
        <v>10</v>
      </c>
      <c r="P17" s="134">
        <v>2952</v>
      </c>
      <c r="Q17" s="134">
        <v>1</v>
      </c>
      <c r="R17" s="134" t="s">
        <v>2</v>
      </c>
      <c r="S17" s="100">
        <v>10</v>
      </c>
    </row>
    <row r="18" spans="1:19" s="120" customFormat="1" ht="12" customHeight="1" x14ac:dyDescent="0.2">
      <c r="A18" s="133">
        <v>11</v>
      </c>
      <c r="B18" s="123" t="s">
        <v>113</v>
      </c>
      <c r="C18" s="134">
        <v>22</v>
      </c>
      <c r="D18" s="134">
        <v>3843</v>
      </c>
      <c r="E18" s="134">
        <v>11</v>
      </c>
      <c r="F18" s="134">
        <v>21</v>
      </c>
      <c r="G18" s="134" t="s">
        <v>1</v>
      </c>
      <c r="H18" s="134" t="s">
        <v>1</v>
      </c>
      <c r="I18" s="134" t="s">
        <v>1</v>
      </c>
      <c r="J18" s="134" t="s">
        <v>1</v>
      </c>
      <c r="K18" s="134" t="s">
        <v>1</v>
      </c>
      <c r="L18" s="134" t="s">
        <v>1</v>
      </c>
      <c r="M18" s="134">
        <v>4</v>
      </c>
      <c r="N18" s="134" t="s">
        <v>2</v>
      </c>
      <c r="O18" s="134">
        <v>6</v>
      </c>
      <c r="P18" s="136">
        <v>2245</v>
      </c>
      <c r="Q18" s="134">
        <v>1</v>
      </c>
      <c r="R18" s="134" t="s">
        <v>2</v>
      </c>
      <c r="S18" s="100">
        <v>11</v>
      </c>
    </row>
    <row r="19" spans="1:19" s="120" customFormat="1" ht="12" customHeight="1" x14ac:dyDescent="0.2">
      <c r="A19" s="133">
        <v>12</v>
      </c>
      <c r="B19" s="123" t="s">
        <v>114</v>
      </c>
      <c r="C19" s="134">
        <v>48</v>
      </c>
      <c r="D19" s="134">
        <v>12906</v>
      </c>
      <c r="E19" s="134">
        <v>19</v>
      </c>
      <c r="F19" s="134">
        <v>34</v>
      </c>
      <c r="G19" s="134">
        <v>3</v>
      </c>
      <c r="H19" s="134">
        <v>39</v>
      </c>
      <c r="I19" s="134">
        <v>3</v>
      </c>
      <c r="J19" s="134">
        <v>98</v>
      </c>
      <c r="K19" s="134">
        <v>4</v>
      </c>
      <c r="L19" s="134">
        <v>259</v>
      </c>
      <c r="M19" s="134">
        <v>5</v>
      </c>
      <c r="N19" s="134">
        <v>750</v>
      </c>
      <c r="O19" s="134">
        <v>4</v>
      </c>
      <c r="P19" s="136">
        <v>1361</v>
      </c>
      <c r="Q19" s="134">
        <v>10</v>
      </c>
      <c r="R19" s="134">
        <v>10365</v>
      </c>
      <c r="S19" s="100">
        <v>12</v>
      </c>
    </row>
    <row r="20" spans="1:19" s="120" customFormat="1" ht="12" customHeight="1" x14ac:dyDescent="0.2">
      <c r="A20" s="133">
        <v>13</v>
      </c>
      <c r="B20" s="123" t="s">
        <v>115</v>
      </c>
      <c r="C20" s="134">
        <v>61</v>
      </c>
      <c r="D20" s="134">
        <v>11808</v>
      </c>
      <c r="E20" s="134">
        <v>20</v>
      </c>
      <c r="F20" s="134" t="s">
        <v>2</v>
      </c>
      <c r="G20" s="134">
        <v>1</v>
      </c>
      <c r="H20" s="134" t="s">
        <v>2</v>
      </c>
      <c r="I20" s="134">
        <v>7</v>
      </c>
      <c r="J20" s="134">
        <v>235</v>
      </c>
      <c r="K20" s="134">
        <v>5</v>
      </c>
      <c r="L20" s="134">
        <v>359</v>
      </c>
      <c r="M20" s="134">
        <v>9</v>
      </c>
      <c r="N20" s="134">
        <v>1330</v>
      </c>
      <c r="O20" s="134">
        <v>12</v>
      </c>
      <c r="P20" s="136">
        <v>4205</v>
      </c>
      <c r="Q20" s="134">
        <v>7</v>
      </c>
      <c r="R20" s="136">
        <v>5629</v>
      </c>
      <c r="S20" s="100">
        <v>13</v>
      </c>
    </row>
    <row r="21" spans="1:19" s="120" customFormat="1" ht="12" customHeight="1" x14ac:dyDescent="0.2">
      <c r="A21" s="133">
        <v>14</v>
      </c>
      <c r="B21" s="123" t="s">
        <v>175</v>
      </c>
      <c r="C21" s="134">
        <v>57</v>
      </c>
      <c r="D21" s="134">
        <v>12038</v>
      </c>
      <c r="E21" s="134">
        <v>21</v>
      </c>
      <c r="F21" s="134">
        <v>39</v>
      </c>
      <c r="G21" s="134" t="s">
        <v>1</v>
      </c>
      <c r="H21" s="134" t="s">
        <v>1</v>
      </c>
      <c r="I21" s="134">
        <v>4</v>
      </c>
      <c r="J21" s="134">
        <v>120</v>
      </c>
      <c r="K21" s="134">
        <v>4</v>
      </c>
      <c r="L21" s="134">
        <v>325</v>
      </c>
      <c r="M21" s="134">
        <v>4</v>
      </c>
      <c r="N21" s="134">
        <v>476</v>
      </c>
      <c r="O21" s="134">
        <v>16</v>
      </c>
      <c r="P21" s="136">
        <v>5488</v>
      </c>
      <c r="Q21" s="134">
        <v>8</v>
      </c>
      <c r="R21" s="136">
        <v>5590</v>
      </c>
      <c r="S21" s="100">
        <v>14</v>
      </c>
    </row>
    <row r="22" spans="1:19" s="120" customFormat="1" ht="12" customHeight="1" x14ac:dyDescent="0.2">
      <c r="A22" s="133">
        <v>15</v>
      </c>
      <c r="B22" s="123" t="s">
        <v>116</v>
      </c>
      <c r="C22" s="134">
        <v>108</v>
      </c>
      <c r="D22" s="134">
        <v>18201</v>
      </c>
      <c r="E22" s="134">
        <v>36</v>
      </c>
      <c r="F22" s="134">
        <v>92</v>
      </c>
      <c r="G22" s="134">
        <v>4</v>
      </c>
      <c r="H22" s="134">
        <v>54</v>
      </c>
      <c r="I22" s="134">
        <v>4</v>
      </c>
      <c r="J22" s="134">
        <v>147</v>
      </c>
      <c r="K22" s="134">
        <v>17</v>
      </c>
      <c r="L22" s="134">
        <v>1279</v>
      </c>
      <c r="M22" s="134">
        <v>17</v>
      </c>
      <c r="N22" s="134">
        <v>2604</v>
      </c>
      <c r="O22" s="134">
        <v>22</v>
      </c>
      <c r="P22" s="136">
        <v>6951</v>
      </c>
      <c r="Q22" s="134">
        <v>8</v>
      </c>
      <c r="R22" s="136">
        <v>7074</v>
      </c>
      <c r="S22" s="100">
        <v>15</v>
      </c>
    </row>
    <row r="23" spans="1:19" s="120" customFormat="1" ht="12" customHeight="1" x14ac:dyDescent="0.2">
      <c r="A23" s="133">
        <v>16</v>
      </c>
      <c r="B23" s="123" t="s">
        <v>117</v>
      </c>
      <c r="C23" s="134">
        <v>39</v>
      </c>
      <c r="D23" s="134">
        <v>7775</v>
      </c>
      <c r="E23" s="134">
        <v>21</v>
      </c>
      <c r="F23" s="134">
        <v>31</v>
      </c>
      <c r="G23" s="134" t="s">
        <v>1</v>
      </c>
      <c r="H23" s="134" t="s">
        <v>1</v>
      </c>
      <c r="I23" s="134" t="s">
        <v>1</v>
      </c>
      <c r="J23" s="134" t="s">
        <v>1</v>
      </c>
      <c r="K23" s="134">
        <v>4</v>
      </c>
      <c r="L23" s="134">
        <v>267</v>
      </c>
      <c r="M23" s="134">
        <v>3</v>
      </c>
      <c r="N23" s="134">
        <v>467</v>
      </c>
      <c r="O23" s="134">
        <v>4</v>
      </c>
      <c r="P23" s="134">
        <v>1291</v>
      </c>
      <c r="Q23" s="134">
        <v>7</v>
      </c>
      <c r="R23" s="134">
        <v>5719</v>
      </c>
      <c r="S23" s="100">
        <v>16</v>
      </c>
    </row>
    <row r="24" spans="1:19" s="120" customFormat="1" ht="12" customHeight="1" x14ac:dyDescent="0.2">
      <c r="A24" s="133">
        <v>17</v>
      </c>
      <c r="B24" s="123" t="s">
        <v>118</v>
      </c>
      <c r="C24" s="134">
        <v>29</v>
      </c>
      <c r="D24" s="134">
        <v>11546</v>
      </c>
      <c r="E24" s="134">
        <v>6</v>
      </c>
      <c r="F24" s="134">
        <v>15</v>
      </c>
      <c r="G24" s="134" t="s">
        <v>1</v>
      </c>
      <c r="H24" s="134" t="s">
        <v>1</v>
      </c>
      <c r="I24" s="134" t="s">
        <v>1</v>
      </c>
      <c r="J24" s="134" t="s">
        <v>1</v>
      </c>
      <c r="K24" s="134">
        <v>2</v>
      </c>
      <c r="L24" s="134" t="s">
        <v>2</v>
      </c>
      <c r="M24" s="134">
        <v>1</v>
      </c>
      <c r="N24" s="134" t="s">
        <v>2</v>
      </c>
      <c r="O24" s="134">
        <v>11</v>
      </c>
      <c r="P24" s="134">
        <v>3853</v>
      </c>
      <c r="Q24" s="134">
        <v>9</v>
      </c>
      <c r="R24" s="134">
        <v>7409</v>
      </c>
      <c r="S24" s="100">
        <v>17</v>
      </c>
    </row>
    <row r="25" spans="1:19" s="120" customFormat="1" ht="12" customHeight="1" x14ac:dyDescent="0.2">
      <c r="A25" s="133">
        <v>18</v>
      </c>
      <c r="B25" s="123" t="s">
        <v>119</v>
      </c>
      <c r="C25" s="138">
        <v>37</v>
      </c>
      <c r="D25" s="138">
        <v>12999</v>
      </c>
      <c r="E25" s="134">
        <v>11</v>
      </c>
      <c r="F25" s="134">
        <v>40</v>
      </c>
      <c r="G25" s="134">
        <v>1</v>
      </c>
      <c r="H25" s="134" t="s">
        <v>2</v>
      </c>
      <c r="I25" s="134">
        <v>2</v>
      </c>
      <c r="J25" s="134" t="s">
        <v>2</v>
      </c>
      <c r="K25" s="134">
        <v>2</v>
      </c>
      <c r="L25" s="134" t="s">
        <v>2</v>
      </c>
      <c r="M25" s="138">
        <v>4</v>
      </c>
      <c r="N25" s="138">
        <v>613</v>
      </c>
      <c r="O25" s="138">
        <v>8</v>
      </c>
      <c r="P25" s="139">
        <v>2725</v>
      </c>
      <c r="Q25" s="138">
        <v>9</v>
      </c>
      <c r="R25" s="139">
        <v>9378</v>
      </c>
      <c r="S25" s="100">
        <v>18</v>
      </c>
    </row>
    <row r="26" spans="1:19" s="120" customFormat="1" ht="12" customHeight="1" x14ac:dyDescent="0.2">
      <c r="A26" s="133">
        <v>19</v>
      </c>
      <c r="B26" s="130" t="s">
        <v>120</v>
      </c>
      <c r="C26" s="141">
        <v>671</v>
      </c>
      <c r="D26" s="141">
        <v>151011</v>
      </c>
      <c r="E26" s="141">
        <v>229</v>
      </c>
      <c r="F26" s="141">
        <v>505</v>
      </c>
      <c r="G26" s="141">
        <v>11</v>
      </c>
      <c r="H26" s="141">
        <v>148</v>
      </c>
      <c r="I26" s="141">
        <v>39</v>
      </c>
      <c r="J26" s="141">
        <v>1207</v>
      </c>
      <c r="K26" s="141">
        <v>62</v>
      </c>
      <c r="L26" s="141">
        <v>4515</v>
      </c>
      <c r="M26" s="141">
        <v>71</v>
      </c>
      <c r="N26" s="141">
        <v>10383</v>
      </c>
      <c r="O26" s="141">
        <v>167</v>
      </c>
      <c r="P26" s="142">
        <v>54804</v>
      </c>
      <c r="Q26" s="141">
        <v>92</v>
      </c>
      <c r="R26" s="142">
        <v>79449</v>
      </c>
      <c r="S26" s="120">
        <v>19</v>
      </c>
    </row>
    <row r="27" spans="1:19" ht="12" customHeight="1" x14ac:dyDescent="0.2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 x14ac:dyDescent="0.2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5" customWidth="1"/>
    <col min="2" max="2" width="31.42578125" style="15" customWidth="1"/>
    <col min="3" max="3" width="7.7109375" style="15" customWidth="1"/>
    <col min="4" max="9" width="8.5703125" style="15" customWidth="1"/>
    <col min="10" max="12" width="9" style="15" customWidth="1"/>
    <col min="13" max="13" width="3.7109375" style="15" customWidth="1"/>
    <col min="14" max="14" width="8.28515625" style="15" customWidth="1"/>
    <col min="15" max="16384" width="10" style="15"/>
  </cols>
  <sheetData>
    <row r="1" spans="1:14" s="1" customFormat="1" ht="12" customHeight="1" x14ac:dyDescent="0.2">
      <c r="A1" s="193" t="s">
        <v>200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4" ht="12" customHeight="1" x14ac:dyDescent="0.2"/>
    <row r="3" spans="1:14" s="1" customFormat="1" ht="12" customHeight="1" x14ac:dyDescent="0.2">
      <c r="A3" s="211" t="s">
        <v>57</v>
      </c>
      <c r="B3" s="214" t="s">
        <v>58</v>
      </c>
      <c r="C3" s="214" t="s">
        <v>59</v>
      </c>
      <c r="D3" s="217" t="s">
        <v>60</v>
      </c>
      <c r="E3" s="218"/>
      <c r="F3" s="218"/>
      <c r="G3" s="218"/>
      <c r="H3" s="218"/>
      <c r="I3" s="218"/>
      <c r="J3" s="218" t="s">
        <v>211</v>
      </c>
      <c r="K3" s="218"/>
      <c r="L3" s="219"/>
      <c r="M3" s="220" t="s">
        <v>61</v>
      </c>
    </row>
    <row r="4" spans="1:14" s="1" customFormat="1" ht="36" customHeight="1" x14ac:dyDescent="0.2">
      <c r="A4" s="212"/>
      <c r="B4" s="215"/>
      <c r="C4" s="215"/>
      <c r="D4" s="191" t="s">
        <v>62</v>
      </c>
      <c r="E4" s="192"/>
      <c r="F4" s="191" t="s">
        <v>89</v>
      </c>
      <c r="G4" s="195"/>
      <c r="H4" s="202" t="s">
        <v>63</v>
      </c>
      <c r="I4" s="223"/>
      <c r="J4" s="200" t="s">
        <v>64</v>
      </c>
      <c r="K4" s="224"/>
      <c r="L4" s="225" t="s">
        <v>65</v>
      </c>
      <c r="M4" s="221"/>
    </row>
    <row r="5" spans="1:14" s="1" customFormat="1" ht="12" customHeight="1" x14ac:dyDescent="0.2">
      <c r="A5" s="213"/>
      <c r="B5" s="216"/>
      <c r="C5" s="216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147</v>
      </c>
      <c r="J5" s="168" t="s">
        <v>6</v>
      </c>
      <c r="K5" s="169" t="s">
        <v>7</v>
      </c>
      <c r="L5" s="225"/>
      <c r="M5" s="222"/>
    </row>
    <row r="6" spans="1:14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 x14ac:dyDescent="0.2">
      <c r="A8" s="100">
        <v>1</v>
      </c>
      <c r="B8" s="86" t="s">
        <v>66</v>
      </c>
      <c r="C8" s="103">
        <v>307313</v>
      </c>
      <c r="D8" s="87">
        <v>9402</v>
      </c>
      <c r="E8" s="87">
        <v>40756</v>
      </c>
      <c r="F8" s="87">
        <v>4316</v>
      </c>
      <c r="G8" s="87">
        <v>21702</v>
      </c>
      <c r="H8" s="87">
        <v>9094</v>
      </c>
      <c r="I8" s="87">
        <v>61270</v>
      </c>
      <c r="J8" s="87">
        <v>572</v>
      </c>
      <c r="K8" s="87">
        <v>15617</v>
      </c>
      <c r="L8" s="87">
        <v>144584</v>
      </c>
      <c r="M8" s="100">
        <v>1</v>
      </c>
    </row>
    <row r="9" spans="1:14" s="1" customFormat="1" ht="12" customHeight="1" x14ac:dyDescent="0.2">
      <c r="A9" s="84"/>
      <c r="B9" s="155" t="s">
        <v>164</v>
      </c>
      <c r="C9" s="156" t="s">
        <v>90</v>
      </c>
      <c r="D9" s="156" t="s">
        <v>90</v>
      </c>
      <c r="E9" s="156" t="s">
        <v>90</v>
      </c>
      <c r="F9" s="156" t="s">
        <v>90</v>
      </c>
      <c r="G9" s="156" t="s">
        <v>90</v>
      </c>
      <c r="H9" s="156" t="s">
        <v>90</v>
      </c>
      <c r="I9" s="156" t="s">
        <v>90</v>
      </c>
      <c r="J9" s="156" t="s">
        <v>90</v>
      </c>
      <c r="K9" s="156" t="s">
        <v>90</v>
      </c>
      <c r="L9" s="156" t="s">
        <v>90</v>
      </c>
      <c r="M9" s="84"/>
    </row>
    <row r="10" spans="1:14" s="1" customFormat="1" ht="12" customHeight="1" x14ac:dyDescent="0.2">
      <c r="A10" s="100">
        <v>2</v>
      </c>
      <c r="B10" s="157" t="s">
        <v>67</v>
      </c>
      <c r="C10" s="103">
        <v>283603</v>
      </c>
      <c r="D10" s="87">
        <v>8205</v>
      </c>
      <c r="E10" s="87">
        <v>37946</v>
      </c>
      <c r="F10" s="87">
        <v>3777</v>
      </c>
      <c r="G10" s="87">
        <v>20345</v>
      </c>
      <c r="H10" s="87">
        <v>7894</v>
      </c>
      <c r="I10" s="87">
        <v>56552</v>
      </c>
      <c r="J10" s="87">
        <v>487</v>
      </c>
      <c r="K10" s="87">
        <v>14221</v>
      </c>
      <c r="L10" s="87">
        <v>134176</v>
      </c>
      <c r="M10" s="100">
        <v>2</v>
      </c>
      <c r="N10" s="88"/>
    </row>
    <row r="11" spans="1:14" s="1" customFormat="1" ht="12" customHeight="1" x14ac:dyDescent="0.2">
      <c r="A11" s="100">
        <v>3</v>
      </c>
      <c r="B11" s="157" t="s">
        <v>68</v>
      </c>
      <c r="C11" s="103">
        <v>5733</v>
      </c>
      <c r="D11" s="87">
        <v>168</v>
      </c>
      <c r="E11" s="87">
        <v>743</v>
      </c>
      <c r="F11" s="87" t="s">
        <v>2</v>
      </c>
      <c r="G11" s="87" t="s">
        <v>2</v>
      </c>
      <c r="H11" s="87">
        <v>176</v>
      </c>
      <c r="I11" s="87">
        <v>1252</v>
      </c>
      <c r="J11" s="87">
        <v>18</v>
      </c>
      <c r="K11" s="87">
        <v>437</v>
      </c>
      <c r="L11" s="87">
        <v>2461</v>
      </c>
      <c r="M11" s="100">
        <v>3</v>
      </c>
      <c r="N11" s="88"/>
    </row>
    <row r="12" spans="1:14" s="1" customFormat="1" ht="12" customHeight="1" x14ac:dyDescent="0.2">
      <c r="A12" s="100">
        <v>4</v>
      </c>
      <c r="B12" s="157" t="s">
        <v>69</v>
      </c>
      <c r="C12" s="103">
        <v>12217</v>
      </c>
      <c r="D12" s="87">
        <v>591</v>
      </c>
      <c r="E12" s="87">
        <v>1442</v>
      </c>
      <c r="F12" s="87">
        <v>226</v>
      </c>
      <c r="G12" s="87">
        <v>650</v>
      </c>
      <c r="H12" s="87">
        <v>570</v>
      </c>
      <c r="I12" s="87">
        <v>2463</v>
      </c>
      <c r="J12" s="87">
        <v>26</v>
      </c>
      <c r="K12" s="87">
        <v>637</v>
      </c>
      <c r="L12" s="87">
        <v>5612</v>
      </c>
      <c r="M12" s="100">
        <v>4</v>
      </c>
      <c r="N12" s="88"/>
    </row>
    <row r="13" spans="1:14" s="1" customFormat="1" ht="12" customHeight="1" x14ac:dyDescent="0.2">
      <c r="A13" s="100">
        <v>5</v>
      </c>
      <c r="B13" s="157" t="s">
        <v>70</v>
      </c>
      <c r="C13" s="103">
        <v>178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 t="s">
        <v>2</v>
      </c>
      <c r="J13" s="87" t="s">
        <v>2</v>
      </c>
      <c r="K13" s="87" t="s">
        <v>2</v>
      </c>
      <c r="L13" s="87" t="s">
        <v>2</v>
      </c>
      <c r="M13" s="100">
        <v>5</v>
      </c>
      <c r="N13" s="88"/>
    </row>
    <row r="14" spans="1:14" s="1" customFormat="1" ht="12" customHeight="1" x14ac:dyDescent="0.2">
      <c r="A14" s="100">
        <v>6</v>
      </c>
      <c r="B14" s="157" t="s">
        <v>165</v>
      </c>
      <c r="C14" s="103">
        <v>4158</v>
      </c>
      <c r="D14" s="87">
        <v>376</v>
      </c>
      <c r="E14" s="87">
        <v>425</v>
      </c>
      <c r="F14" s="87">
        <v>186</v>
      </c>
      <c r="G14" s="87">
        <v>235</v>
      </c>
      <c r="H14" s="87">
        <v>350</v>
      </c>
      <c r="I14" s="87">
        <v>657</v>
      </c>
      <c r="J14" s="87">
        <v>24</v>
      </c>
      <c r="K14" s="87">
        <v>259</v>
      </c>
      <c r="L14" s="87">
        <v>1646</v>
      </c>
      <c r="M14" s="100">
        <v>6</v>
      </c>
      <c r="N14" s="88"/>
    </row>
    <row r="15" spans="1:14" s="1" customFormat="1" ht="12" customHeight="1" x14ac:dyDescent="0.2">
      <c r="A15" s="100">
        <v>7</v>
      </c>
      <c r="B15" s="157" t="s">
        <v>71</v>
      </c>
      <c r="C15" s="103">
        <v>1424</v>
      </c>
      <c r="D15" s="87" t="s">
        <v>2</v>
      </c>
      <c r="E15" s="87" t="s">
        <v>2</v>
      </c>
      <c r="F15" s="87" t="s">
        <v>2</v>
      </c>
      <c r="G15" s="87">
        <v>89</v>
      </c>
      <c r="H15" s="87" t="s">
        <v>2</v>
      </c>
      <c r="I15" s="87" t="s">
        <v>2</v>
      </c>
      <c r="J15" s="87" t="s">
        <v>2</v>
      </c>
      <c r="K15" s="87" t="s">
        <v>2</v>
      </c>
      <c r="L15" s="87" t="s">
        <v>2</v>
      </c>
      <c r="M15" s="100">
        <v>7</v>
      </c>
      <c r="N15" s="88"/>
    </row>
    <row r="16" spans="1:14" s="1" customFormat="1" ht="12" customHeight="1" x14ac:dyDescent="0.2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 x14ac:dyDescent="0.2">
      <c r="A17" s="100">
        <v>8</v>
      </c>
      <c r="B17" s="86" t="s">
        <v>72</v>
      </c>
      <c r="C17" s="103">
        <v>161880</v>
      </c>
      <c r="D17" s="87">
        <v>21079</v>
      </c>
      <c r="E17" s="87">
        <v>23056</v>
      </c>
      <c r="F17" s="87">
        <v>2934</v>
      </c>
      <c r="G17" s="87">
        <v>4376</v>
      </c>
      <c r="H17" s="87">
        <v>8627</v>
      </c>
      <c r="I17" s="87">
        <v>16953</v>
      </c>
      <c r="J17" s="87">
        <v>3773</v>
      </c>
      <c r="K17" s="87">
        <v>7254</v>
      </c>
      <c r="L17" s="87">
        <v>73828</v>
      </c>
      <c r="M17" s="100">
        <v>8</v>
      </c>
      <c r="N17" s="88"/>
    </row>
    <row r="18" spans="1:16" s="1" customFormat="1" ht="12" customHeight="1" x14ac:dyDescent="0.2">
      <c r="A18" s="100"/>
      <c r="B18" s="155" t="s">
        <v>164</v>
      </c>
      <c r="C18" s="87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100"/>
      <c r="N18" s="88"/>
    </row>
    <row r="19" spans="1:16" s="1" customFormat="1" ht="12" customHeight="1" x14ac:dyDescent="0.2">
      <c r="A19" s="100">
        <v>9</v>
      </c>
      <c r="B19" s="157" t="s">
        <v>73</v>
      </c>
      <c r="C19" s="103">
        <v>108502</v>
      </c>
      <c r="D19" s="87">
        <v>15736</v>
      </c>
      <c r="E19" s="87">
        <v>17086</v>
      </c>
      <c r="F19" s="87">
        <v>1852</v>
      </c>
      <c r="G19" s="87">
        <v>2711</v>
      </c>
      <c r="H19" s="87">
        <v>6180</v>
      </c>
      <c r="I19" s="87">
        <v>11501</v>
      </c>
      <c r="J19" s="87">
        <v>1010</v>
      </c>
      <c r="K19" s="87">
        <v>4528</v>
      </c>
      <c r="L19" s="87">
        <v>47898</v>
      </c>
      <c r="M19" s="100">
        <v>9</v>
      </c>
      <c r="N19" s="89"/>
    </row>
    <row r="20" spans="1:16" s="1" customFormat="1" ht="12" customHeight="1" x14ac:dyDescent="0.2">
      <c r="A20" s="100">
        <v>10</v>
      </c>
      <c r="B20" s="157" t="s">
        <v>74</v>
      </c>
      <c r="C20" s="103">
        <v>4297</v>
      </c>
      <c r="D20" s="87">
        <v>486</v>
      </c>
      <c r="E20" s="87">
        <v>585</v>
      </c>
      <c r="F20" s="87">
        <v>51</v>
      </c>
      <c r="G20" s="87">
        <v>138</v>
      </c>
      <c r="H20" s="87">
        <v>200</v>
      </c>
      <c r="I20" s="87">
        <v>368</v>
      </c>
      <c r="J20" s="87">
        <v>315</v>
      </c>
      <c r="K20" s="87">
        <v>241</v>
      </c>
      <c r="L20" s="87">
        <v>1913</v>
      </c>
      <c r="M20" s="100">
        <v>10</v>
      </c>
      <c r="N20" s="89"/>
      <c r="P20" s="105"/>
    </row>
    <row r="21" spans="1:16" s="1" customFormat="1" ht="12" customHeight="1" x14ac:dyDescent="0.2">
      <c r="A21" s="100">
        <v>11</v>
      </c>
      <c r="B21" s="157" t="s">
        <v>75</v>
      </c>
      <c r="C21" s="103">
        <v>8983</v>
      </c>
      <c r="D21" s="87">
        <v>741</v>
      </c>
      <c r="E21" s="87">
        <v>933</v>
      </c>
      <c r="F21" s="87">
        <v>216</v>
      </c>
      <c r="G21" s="87">
        <v>380</v>
      </c>
      <c r="H21" s="87">
        <v>351</v>
      </c>
      <c r="I21" s="87">
        <v>951</v>
      </c>
      <c r="J21" s="87">
        <v>519</v>
      </c>
      <c r="K21" s="87">
        <v>495</v>
      </c>
      <c r="L21" s="87">
        <v>4397</v>
      </c>
      <c r="M21" s="100">
        <v>11</v>
      </c>
      <c r="N21" s="89"/>
      <c r="P21" s="105"/>
    </row>
    <row r="22" spans="1:16" s="1" customFormat="1" ht="12" customHeight="1" x14ac:dyDescent="0.2">
      <c r="A22" s="100">
        <v>12</v>
      </c>
      <c r="B22" s="157" t="s">
        <v>76</v>
      </c>
      <c r="C22" s="104">
        <v>18388</v>
      </c>
      <c r="D22" s="87">
        <v>2089</v>
      </c>
      <c r="E22" s="87">
        <v>2151</v>
      </c>
      <c r="F22" s="87">
        <v>301</v>
      </c>
      <c r="G22" s="87">
        <v>423</v>
      </c>
      <c r="H22" s="87">
        <v>699</v>
      </c>
      <c r="I22" s="87">
        <v>1799</v>
      </c>
      <c r="J22" s="87">
        <v>452</v>
      </c>
      <c r="K22" s="87">
        <v>761</v>
      </c>
      <c r="L22" s="87">
        <v>9713</v>
      </c>
      <c r="M22" s="100">
        <v>12</v>
      </c>
      <c r="N22" s="89"/>
      <c r="P22" s="105"/>
    </row>
    <row r="23" spans="1:16" s="1" customFormat="1" ht="12" customHeight="1" x14ac:dyDescent="0.2">
      <c r="A23" s="100">
        <v>13</v>
      </c>
      <c r="B23" s="157" t="s">
        <v>77</v>
      </c>
      <c r="C23" s="104">
        <v>7653</v>
      </c>
      <c r="D23" s="87">
        <v>808</v>
      </c>
      <c r="E23" s="87">
        <v>955</v>
      </c>
      <c r="F23" s="87">
        <v>221</v>
      </c>
      <c r="G23" s="87">
        <v>359</v>
      </c>
      <c r="H23" s="87">
        <v>186</v>
      </c>
      <c r="I23" s="87">
        <v>919</v>
      </c>
      <c r="J23" s="87">
        <v>239</v>
      </c>
      <c r="K23" s="87">
        <v>423</v>
      </c>
      <c r="L23" s="87">
        <v>3543</v>
      </c>
      <c r="M23" s="100">
        <v>13</v>
      </c>
      <c r="N23" s="89"/>
      <c r="P23" s="105"/>
    </row>
    <row r="24" spans="1:16" s="1" customFormat="1" ht="12" customHeight="1" x14ac:dyDescent="0.2">
      <c r="A24" s="100">
        <v>14</v>
      </c>
      <c r="B24" s="157" t="s">
        <v>78</v>
      </c>
      <c r="C24" s="104">
        <v>2203</v>
      </c>
      <c r="D24" s="87">
        <v>200</v>
      </c>
      <c r="E24" s="87">
        <v>179</v>
      </c>
      <c r="F24" s="87">
        <v>63</v>
      </c>
      <c r="G24" s="87">
        <v>65</v>
      </c>
      <c r="H24" s="87">
        <v>229</v>
      </c>
      <c r="I24" s="87">
        <v>209</v>
      </c>
      <c r="J24" s="87">
        <v>260</v>
      </c>
      <c r="K24" s="87">
        <v>113</v>
      </c>
      <c r="L24" s="87">
        <v>885</v>
      </c>
      <c r="M24" s="100">
        <v>14</v>
      </c>
      <c r="N24" s="89"/>
    </row>
    <row r="25" spans="1:16" s="1" customFormat="1" ht="12" customHeight="1" x14ac:dyDescent="0.2">
      <c r="A25" s="1">
        <v>15</v>
      </c>
      <c r="B25" s="157" t="s">
        <v>79</v>
      </c>
      <c r="C25" s="104">
        <v>2079</v>
      </c>
      <c r="D25" s="87">
        <v>182</v>
      </c>
      <c r="E25" s="87">
        <v>197</v>
      </c>
      <c r="F25" s="87">
        <v>38</v>
      </c>
      <c r="G25" s="87">
        <v>32</v>
      </c>
      <c r="H25" s="87">
        <v>177</v>
      </c>
      <c r="I25" s="87">
        <v>229</v>
      </c>
      <c r="J25" s="87">
        <v>251</v>
      </c>
      <c r="K25" s="87">
        <v>171</v>
      </c>
      <c r="L25" s="87">
        <v>802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7" t="s">
        <v>166</v>
      </c>
      <c r="C26" s="104">
        <v>1437</v>
      </c>
      <c r="D26" s="87">
        <v>141</v>
      </c>
      <c r="E26" s="87">
        <v>140</v>
      </c>
      <c r="F26" s="87">
        <v>34</v>
      </c>
      <c r="G26" s="87">
        <v>28</v>
      </c>
      <c r="H26" s="87">
        <v>138</v>
      </c>
      <c r="I26" s="87">
        <v>162</v>
      </c>
      <c r="J26" s="87">
        <v>128</v>
      </c>
      <c r="K26" s="87">
        <v>101</v>
      </c>
      <c r="L26" s="87">
        <v>565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7" t="s">
        <v>71</v>
      </c>
      <c r="C27" s="104">
        <v>8338</v>
      </c>
      <c r="D27" s="87">
        <v>696</v>
      </c>
      <c r="E27" s="87">
        <v>830</v>
      </c>
      <c r="F27" s="87">
        <v>158</v>
      </c>
      <c r="G27" s="87">
        <v>240</v>
      </c>
      <c r="H27" s="87">
        <v>467</v>
      </c>
      <c r="I27" s="87">
        <v>815</v>
      </c>
      <c r="J27" s="87">
        <v>599</v>
      </c>
      <c r="K27" s="87">
        <v>421</v>
      </c>
      <c r="L27" s="87">
        <v>4112</v>
      </c>
      <c r="M27" s="1">
        <v>17</v>
      </c>
      <c r="N27" s="89"/>
    </row>
    <row r="28" spans="1:16" s="1" customFormat="1" ht="12" customHeight="1" x14ac:dyDescent="0.2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 x14ac:dyDescent="0.2">
      <c r="A29" s="100">
        <v>18</v>
      </c>
      <c r="B29" s="86" t="s">
        <v>80</v>
      </c>
      <c r="C29" s="104">
        <v>64203</v>
      </c>
      <c r="D29" s="87">
        <v>8753</v>
      </c>
      <c r="E29" s="87">
        <v>9119</v>
      </c>
      <c r="F29" s="87">
        <v>2689</v>
      </c>
      <c r="G29" s="87">
        <v>2830</v>
      </c>
      <c r="H29" s="87">
        <v>5402</v>
      </c>
      <c r="I29" s="87">
        <v>8761</v>
      </c>
      <c r="J29" s="87">
        <v>1159</v>
      </c>
      <c r="K29" s="87">
        <v>2930</v>
      </c>
      <c r="L29" s="87">
        <v>22560</v>
      </c>
      <c r="M29" s="100">
        <v>18</v>
      </c>
      <c r="N29" s="89"/>
    </row>
    <row r="30" spans="1:16" s="1" customFormat="1" ht="12" customHeight="1" x14ac:dyDescent="0.2">
      <c r="A30" s="100"/>
      <c r="B30" s="155" t="s">
        <v>164</v>
      </c>
      <c r="C30" s="90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100"/>
      <c r="N30" s="89"/>
    </row>
    <row r="31" spans="1:16" s="1" customFormat="1" ht="12" customHeight="1" x14ac:dyDescent="0.2">
      <c r="A31" s="100">
        <v>19</v>
      </c>
      <c r="B31" s="157" t="s">
        <v>81</v>
      </c>
      <c r="C31" s="104">
        <v>8683</v>
      </c>
      <c r="D31" s="87">
        <v>1258</v>
      </c>
      <c r="E31" s="87">
        <v>470</v>
      </c>
      <c r="F31" s="87">
        <v>1002</v>
      </c>
      <c r="G31" s="87">
        <v>285</v>
      </c>
      <c r="H31" s="87">
        <v>1760</v>
      </c>
      <c r="I31" s="87">
        <v>1041</v>
      </c>
      <c r="J31" s="87">
        <v>57</v>
      </c>
      <c r="K31" s="87">
        <v>374</v>
      </c>
      <c r="L31" s="87">
        <v>2436</v>
      </c>
      <c r="M31" s="100">
        <v>19</v>
      </c>
      <c r="N31" s="89"/>
    </row>
    <row r="32" spans="1:16" s="1" customFormat="1" ht="12" customHeight="1" x14ac:dyDescent="0.2">
      <c r="A32" s="1">
        <v>20</v>
      </c>
      <c r="B32" s="157" t="s">
        <v>82</v>
      </c>
      <c r="C32" s="104">
        <v>477</v>
      </c>
      <c r="D32" s="87">
        <v>10</v>
      </c>
      <c r="E32" s="87">
        <v>28</v>
      </c>
      <c r="F32" s="87" t="s">
        <v>2</v>
      </c>
      <c r="G32" s="87" t="s">
        <v>2</v>
      </c>
      <c r="H32" s="87">
        <v>21</v>
      </c>
      <c r="I32" s="87">
        <v>127</v>
      </c>
      <c r="J32" s="87">
        <v>6</v>
      </c>
      <c r="K32" s="87">
        <v>138</v>
      </c>
      <c r="L32" s="87">
        <v>132</v>
      </c>
      <c r="M32" s="1">
        <v>20</v>
      </c>
      <c r="N32" s="89"/>
    </row>
    <row r="33" spans="1:14" s="1" customFormat="1" ht="12" customHeight="1" x14ac:dyDescent="0.2">
      <c r="A33" s="100">
        <v>21</v>
      </c>
      <c r="B33" s="157" t="s">
        <v>83</v>
      </c>
      <c r="C33" s="104">
        <v>22933</v>
      </c>
      <c r="D33" s="87">
        <v>4042</v>
      </c>
      <c r="E33" s="87">
        <v>3789</v>
      </c>
      <c r="F33" s="87">
        <v>1093</v>
      </c>
      <c r="G33" s="87">
        <v>1164</v>
      </c>
      <c r="H33" s="87">
        <v>2047</v>
      </c>
      <c r="I33" s="87">
        <v>2919</v>
      </c>
      <c r="J33" s="87">
        <v>158</v>
      </c>
      <c r="K33" s="87">
        <v>708</v>
      </c>
      <c r="L33" s="87">
        <v>7013</v>
      </c>
      <c r="M33" s="100">
        <v>21</v>
      </c>
      <c r="N33" s="89"/>
    </row>
    <row r="34" spans="1:14" s="1" customFormat="1" ht="12" customHeight="1" x14ac:dyDescent="0.2">
      <c r="A34" s="100">
        <v>22</v>
      </c>
      <c r="B34" s="157" t="s">
        <v>84</v>
      </c>
      <c r="C34" s="104">
        <v>307</v>
      </c>
      <c r="D34" s="87" t="s">
        <v>2</v>
      </c>
      <c r="E34" s="87">
        <v>27</v>
      </c>
      <c r="F34" s="87" t="s">
        <v>2</v>
      </c>
      <c r="G34" s="87" t="s">
        <v>2</v>
      </c>
      <c r="H34" s="87" t="s">
        <v>2</v>
      </c>
      <c r="I34" s="87" t="s">
        <v>2</v>
      </c>
      <c r="J34" s="87" t="s">
        <v>2</v>
      </c>
      <c r="K34" s="87" t="s">
        <v>2</v>
      </c>
      <c r="L34" s="87">
        <v>136</v>
      </c>
      <c r="M34" s="100">
        <v>22</v>
      </c>
      <c r="N34" s="89"/>
    </row>
    <row r="35" spans="1:14" s="1" customFormat="1" ht="12" customHeight="1" x14ac:dyDescent="0.2">
      <c r="A35" s="100">
        <v>23</v>
      </c>
      <c r="B35" s="157" t="s">
        <v>85</v>
      </c>
      <c r="C35" s="104">
        <v>10280</v>
      </c>
      <c r="D35" s="87">
        <v>610</v>
      </c>
      <c r="E35" s="87">
        <v>1435</v>
      </c>
      <c r="F35" s="87">
        <v>162</v>
      </c>
      <c r="G35" s="87">
        <v>650</v>
      </c>
      <c r="H35" s="87">
        <v>368</v>
      </c>
      <c r="I35" s="87">
        <v>2082</v>
      </c>
      <c r="J35" s="87">
        <v>115</v>
      </c>
      <c r="K35" s="87">
        <v>632</v>
      </c>
      <c r="L35" s="87">
        <v>4226</v>
      </c>
      <c r="M35" s="100">
        <v>23</v>
      </c>
      <c r="N35" s="89"/>
    </row>
    <row r="36" spans="1:14" s="1" customFormat="1" ht="12" customHeight="1" x14ac:dyDescent="0.2">
      <c r="A36" s="100">
        <v>24</v>
      </c>
      <c r="B36" s="157" t="s">
        <v>86</v>
      </c>
      <c r="C36" s="104">
        <v>143</v>
      </c>
      <c r="D36" s="87">
        <v>4</v>
      </c>
      <c r="E36" s="87">
        <v>6</v>
      </c>
      <c r="F36" s="87" t="s">
        <v>2</v>
      </c>
      <c r="G36" s="87" t="s">
        <v>2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112</v>
      </c>
      <c r="M36" s="100">
        <v>24</v>
      </c>
      <c r="N36" s="89"/>
    </row>
    <row r="37" spans="1:14" s="1" customFormat="1" ht="12" customHeight="1" x14ac:dyDescent="0.2">
      <c r="A37" s="100">
        <v>25</v>
      </c>
      <c r="B37" s="157" t="s">
        <v>87</v>
      </c>
      <c r="C37" s="104">
        <v>11</v>
      </c>
      <c r="D37" s="87" t="s">
        <v>2</v>
      </c>
      <c r="E37" s="87" t="s">
        <v>1</v>
      </c>
      <c r="F37" s="87" t="s">
        <v>2</v>
      </c>
      <c r="G37" s="87" t="s">
        <v>1</v>
      </c>
      <c r="H37" s="87" t="s">
        <v>1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 x14ac:dyDescent="0.2">
      <c r="A38" s="100">
        <v>26</v>
      </c>
      <c r="B38" s="157" t="s">
        <v>71</v>
      </c>
      <c r="C38" s="104">
        <v>21369</v>
      </c>
      <c r="D38" s="87">
        <v>2795</v>
      </c>
      <c r="E38" s="87">
        <v>3364</v>
      </c>
      <c r="F38" s="87">
        <v>416</v>
      </c>
      <c r="G38" s="87">
        <v>707</v>
      </c>
      <c r="H38" s="87">
        <v>1174</v>
      </c>
      <c r="I38" s="87">
        <v>2568</v>
      </c>
      <c r="J38" s="87">
        <v>815</v>
      </c>
      <c r="K38" s="87">
        <v>1025</v>
      </c>
      <c r="L38" s="87">
        <v>8505</v>
      </c>
      <c r="M38" s="100">
        <v>26</v>
      </c>
      <c r="N38" s="89"/>
    </row>
    <row r="39" spans="1:14" s="1" customFormat="1" ht="12" customHeight="1" x14ac:dyDescent="0.2">
      <c r="A39" s="91"/>
      <c r="B39" s="91"/>
      <c r="C39" s="106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6" t="s">
        <v>178</v>
      </c>
      <c r="B41" s="196"/>
      <c r="C41" s="196"/>
      <c r="D41" s="196"/>
      <c r="E41" s="196"/>
      <c r="F41" s="196"/>
      <c r="G41" s="196"/>
      <c r="H41" s="196"/>
    </row>
    <row r="42" spans="1:14" s="1" customFormat="1" ht="12" customHeight="1" x14ac:dyDescent="0.2">
      <c r="A42" s="91"/>
      <c r="B42" s="91"/>
      <c r="C42" s="21"/>
    </row>
    <row r="43" spans="1:14" s="1" customFormat="1" ht="12" customHeight="1" x14ac:dyDescent="0.2">
      <c r="A43" s="91"/>
      <c r="B43" s="91"/>
      <c r="C43" s="21"/>
    </row>
    <row r="44" spans="1:14" s="1" customFormat="1" ht="12" customHeight="1" x14ac:dyDescent="0.2">
      <c r="A44" s="91"/>
      <c r="B44" s="91"/>
      <c r="C44" s="21"/>
    </row>
    <row r="45" spans="1:14" s="1" customFormat="1" ht="12" customHeight="1" x14ac:dyDescent="0.2">
      <c r="A45" s="210" t="s">
        <v>208</v>
      </c>
      <c r="B45" s="210"/>
      <c r="C45" s="210"/>
      <c r="D45" s="210"/>
      <c r="E45" s="210"/>
      <c r="F45" s="210"/>
      <c r="G45" s="210"/>
      <c r="H45" s="210"/>
      <c r="I45" s="210"/>
    </row>
    <row r="46" spans="1:14" s="1" customFormat="1" ht="12" customHeight="1" x14ac:dyDescent="0.2">
      <c r="A46" s="91"/>
      <c r="B46" s="91"/>
    </row>
    <row r="47" spans="1:14" s="1" customFormat="1" ht="12" customHeight="1" x14ac:dyDescent="0.2">
      <c r="A47" s="91"/>
      <c r="B47" s="91"/>
    </row>
    <row r="48" spans="1:14" s="1" customFormat="1" ht="12" customHeight="1" x14ac:dyDescent="0.2">
      <c r="A48" s="91"/>
      <c r="B48" s="91"/>
    </row>
    <row r="49" spans="1:6" s="1" customFormat="1" ht="12" customHeight="1" x14ac:dyDescent="0.2">
      <c r="A49" s="91"/>
      <c r="B49" s="91"/>
    </row>
    <row r="50" spans="1:6" s="1" customFormat="1" ht="12" customHeight="1" x14ac:dyDescent="0.2">
      <c r="A50" s="91"/>
      <c r="B50" s="91"/>
    </row>
    <row r="51" spans="1:6" s="1" customFormat="1" ht="12" customHeight="1" x14ac:dyDescent="0.2">
      <c r="A51" s="91"/>
      <c r="B51" s="91"/>
    </row>
    <row r="52" spans="1:6" s="1" customFormat="1" ht="12" customHeight="1" x14ac:dyDescent="0.2">
      <c r="A52" s="91"/>
      <c r="B52" s="91"/>
    </row>
    <row r="53" spans="1:6" s="1" customFormat="1" ht="12" customHeight="1" x14ac:dyDescent="0.2">
      <c r="A53" s="91"/>
      <c r="B53" s="91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1" t="s">
        <v>66</v>
      </c>
      <c r="C70" s="103">
        <v>307313</v>
      </c>
      <c r="D70" s="102">
        <v>57.614417805907806</v>
      </c>
      <c r="E70" s="148"/>
      <c r="F70" s="24"/>
    </row>
    <row r="71" spans="2:6" s="23" customFormat="1" ht="12" customHeight="1" x14ac:dyDescent="0.2">
      <c r="B71" s="101" t="s">
        <v>72</v>
      </c>
      <c r="C71" s="103">
        <v>161880</v>
      </c>
      <c r="D71" s="102">
        <v>30.348934000254967</v>
      </c>
      <c r="E71" s="148"/>
      <c r="F71" s="24"/>
    </row>
    <row r="72" spans="2:6" s="23" customFormat="1" ht="12" customHeight="1" x14ac:dyDescent="0.2">
      <c r="B72" s="101" t="s">
        <v>88</v>
      </c>
      <c r="C72" s="104">
        <v>64203</v>
      </c>
      <c r="D72" s="102">
        <v>12.036648193837223</v>
      </c>
      <c r="E72" s="148"/>
      <c r="F72" s="24"/>
    </row>
    <row r="73" spans="2:6" s="23" customFormat="1" ht="12" customHeight="1" x14ac:dyDescent="0.2">
      <c r="B73" s="91"/>
      <c r="C73" s="104">
        <v>533396</v>
      </c>
      <c r="D73" s="104">
        <v>100</v>
      </c>
      <c r="E73" s="148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2" x14ac:dyDescent="0.2">
      <c r="D96" s="24"/>
      <c r="E96" s="24"/>
      <c r="F96" s="24"/>
    </row>
    <row r="97" spans="4:6" s="23" customFormat="1" ht="12" x14ac:dyDescent="0.2">
      <c r="D97" s="24"/>
      <c r="E97" s="24"/>
      <c r="F97" s="24"/>
    </row>
    <row r="98" spans="4:6" s="23" customFormat="1" ht="12" x14ac:dyDescent="0.2">
      <c r="D98" s="24"/>
      <c r="E98" s="24"/>
      <c r="F98" s="24"/>
    </row>
    <row r="99" spans="4:6" s="23" customFormat="1" ht="12" x14ac:dyDescent="0.2">
      <c r="D99" s="24"/>
      <c r="E99" s="24"/>
      <c r="F99" s="24"/>
    </row>
    <row r="100" spans="4:6" s="23" customFormat="1" ht="12" x14ac:dyDescent="0.2">
      <c r="D100" s="24"/>
      <c r="E100" s="24"/>
      <c r="F100" s="24"/>
    </row>
    <row r="101" spans="4:6" s="23" customFormat="1" ht="12" x14ac:dyDescent="0.2">
      <c r="D101" s="24"/>
      <c r="E101" s="24"/>
      <c r="F101" s="24"/>
    </row>
    <row r="102" spans="4:6" s="23" customFormat="1" ht="12" x14ac:dyDescent="0.2">
      <c r="D102" s="24"/>
      <c r="E102" s="24"/>
      <c r="F102" s="24"/>
    </row>
    <row r="103" spans="4:6" s="23" customFormat="1" ht="12" x14ac:dyDescent="0.2">
      <c r="D103" s="24"/>
      <c r="E103" s="24"/>
      <c r="F103" s="24"/>
    </row>
    <row r="104" spans="4:6" s="23" customFormat="1" ht="12" x14ac:dyDescent="0.2">
      <c r="D104" s="24"/>
      <c r="E104" s="24"/>
      <c r="F104" s="24"/>
    </row>
    <row r="105" spans="4:6" s="23" customFormat="1" ht="12" x14ac:dyDescent="0.2">
      <c r="D105" s="24"/>
      <c r="E105" s="24"/>
      <c r="F105" s="24"/>
    </row>
    <row r="106" spans="4:6" s="23" customFormat="1" ht="12" x14ac:dyDescent="0.2">
      <c r="D106" s="24"/>
      <c r="E106" s="24"/>
      <c r="F106" s="24"/>
    </row>
    <row r="107" spans="4:6" s="23" customFormat="1" ht="12" x14ac:dyDescent="0.2">
      <c r="D107" s="24"/>
      <c r="E107" s="24"/>
      <c r="F107" s="24"/>
    </row>
    <row r="108" spans="4:6" s="23" customFormat="1" ht="12" x14ac:dyDescent="0.2">
      <c r="D108" s="24"/>
      <c r="E108" s="24"/>
      <c r="F108" s="24"/>
    </row>
    <row r="109" spans="4:6" s="23" customFormat="1" ht="12" x14ac:dyDescent="0.2">
      <c r="D109" s="24"/>
      <c r="E109" s="24"/>
      <c r="F109" s="24"/>
    </row>
    <row r="110" spans="4:6" s="23" customFormat="1" ht="12" x14ac:dyDescent="0.2">
      <c r="D110" s="24"/>
      <c r="E110" s="24"/>
      <c r="F110" s="24"/>
    </row>
    <row r="111" spans="4:6" s="23" customFormat="1" ht="12" x14ac:dyDescent="0.2">
      <c r="D111" s="24"/>
      <c r="E111" s="24"/>
      <c r="F111" s="24"/>
    </row>
    <row r="112" spans="4:6" s="23" customFormat="1" ht="12" x14ac:dyDescent="0.2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5" customWidth="1"/>
    <col min="2" max="2" width="9.7109375" style="15" customWidth="1"/>
    <col min="3" max="8" width="10.5703125" style="15" customWidth="1"/>
    <col min="9" max="16384" width="10" style="15"/>
  </cols>
  <sheetData>
    <row r="1" spans="1:10" s="1" customFormat="1" ht="24" customHeight="1" x14ac:dyDescent="0.2">
      <c r="A1" s="193" t="s">
        <v>201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 x14ac:dyDescent="0.2"/>
    <row r="3" spans="1:10" s="120" customFormat="1" ht="12" customHeight="1" x14ac:dyDescent="0.2">
      <c r="A3" s="200" t="s">
        <v>121</v>
      </c>
      <c r="B3" s="226" t="s">
        <v>59</v>
      </c>
      <c r="C3" s="189" t="s">
        <v>131</v>
      </c>
      <c r="D3" s="203"/>
      <c r="E3" s="203"/>
      <c r="F3" s="203"/>
      <c r="G3" s="203"/>
      <c r="H3" s="203"/>
    </row>
    <row r="4" spans="1:10" s="120" customFormat="1" ht="12" customHeight="1" x14ac:dyDescent="0.2">
      <c r="A4" s="200"/>
      <c r="B4" s="227"/>
      <c r="C4" s="204" t="s">
        <v>66</v>
      </c>
      <c r="D4" s="204"/>
      <c r="E4" s="204" t="s">
        <v>72</v>
      </c>
      <c r="F4" s="204"/>
      <c r="G4" s="205" t="s">
        <v>88</v>
      </c>
      <c r="H4" s="206"/>
    </row>
    <row r="5" spans="1:10" s="120" customFormat="1" ht="36" customHeight="1" x14ac:dyDescent="0.2">
      <c r="A5" s="200"/>
      <c r="B5" s="228"/>
      <c r="C5" s="166" t="s">
        <v>132</v>
      </c>
      <c r="D5" s="166" t="s">
        <v>133</v>
      </c>
      <c r="E5" s="166" t="s">
        <v>134</v>
      </c>
      <c r="F5" s="166" t="s">
        <v>135</v>
      </c>
      <c r="G5" s="166" t="s">
        <v>136</v>
      </c>
      <c r="H5" s="165" t="s">
        <v>81</v>
      </c>
    </row>
    <row r="6" spans="1:10" s="120" customFormat="1" ht="12" customHeight="1" x14ac:dyDescent="0.2">
      <c r="A6" s="132"/>
    </row>
    <row r="7" spans="1:10" s="120" customFormat="1" ht="12" customHeight="1" x14ac:dyDescent="0.2">
      <c r="A7" s="123" t="s">
        <v>103</v>
      </c>
      <c r="B7" s="126">
        <v>802</v>
      </c>
      <c r="C7" s="87" t="s">
        <v>2</v>
      </c>
      <c r="D7" s="87" t="s">
        <v>2</v>
      </c>
      <c r="E7" s="126" t="s">
        <v>2</v>
      </c>
      <c r="F7" s="126" t="s">
        <v>2</v>
      </c>
      <c r="G7" s="87">
        <v>68</v>
      </c>
      <c r="H7" s="87" t="s">
        <v>1</v>
      </c>
    </row>
    <row r="8" spans="1:10" s="120" customFormat="1" ht="12" customHeight="1" x14ac:dyDescent="0.2">
      <c r="A8" s="123" t="s">
        <v>104</v>
      </c>
      <c r="B8" s="126">
        <v>1464</v>
      </c>
      <c r="C8" s="87" t="s">
        <v>2</v>
      </c>
      <c r="D8" s="87">
        <v>6</v>
      </c>
      <c r="E8" s="125">
        <v>418</v>
      </c>
      <c r="F8" s="87">
        <v>10</v>
      </c>
      <c r="G8" s="126" t="s">
        <v>2</v>
      </c>
      <c r="H8" s="87" t="s">
        <v>1</v>
      </c>
    </row>
    <row r="9" spans="1:10" s="120" customFormat="1" ht="12" customHeight="1" x14ac:dyDescent="0.2">
      <c r="A9" s="123" t="s">
        <v>105</v>
      </c>
      <c r="B9" s="126">
        <v>4493</v>
      </c>
      <c r="C9" s="126">
        <v>4155</v>
      </c>
      <c r="D9" s="87" t="s">
        <v>2</v>
      </c>
      <c r="E9" s="126" t="s">
        <v>2</v>
      </c>
      <c r="F9" s="126" t="s">
        <v>2</v>
      </c>
      <c r="G9" s="126">
        <v>49</v>
      </c>
      <c r="H9" s="87" t="s">
        <v>1</v>
      </c>
    </row>
    <row r="10" spans="1:10" s="120" customFormat="1" ht="12" customHeight="1" x14ac:dyDescent="0.2">
      <c r="A10" s="123" t="s">
        <v>106</v>
      </c>
      <c r="B10" s="126">
        <v>1263</v>
      </c>
      <c r="C10" s="87" t="s">
        <v>1</v>
      </c>
      <c r="D10" s="87" t="s">
        <v>2</v>
      </c>
      <c r="E10" s="126">
        <v>945</v>
      </c>
      <c r="F10" s="126" t="s">
        <v>2</v>
      </c>
      <c r="G10" s="126" t="s">
        <v>2</v>
      </c>
      <c r="H10" s="126" t="s">
        <v>2</v>
      </c>
    </row>
    <row r="11" spans="1:10" s="120" customFormat="1" ht="12" customHeight="1" x14ac:dyDescent="0.2">
      <c r="A11" s="144"/>
      <c r="B11" s="126"/>
    </row>
    <row r="12" spans="1:10" s="120" customFormat="1" ht="12" customHeight="1" x14ac:dyDescent="0.2">
      <c r="A12" s="123" t="s">
        <v>107</v>
      </c>
      <c r="B12" s="126">
        <v>21912</v>
      </c>
      <c r="C12" s="125">
        <v>9307</v>
      </c>
      <c r="D12" s="125">
        <v>191</v>
      </c>
      <c r="E12" s="126">
        <v>6110</v>
      </c>
      <c r="F12" s="126">
        <v>478</v>
      </c>
      <c r="G12" s="126">
        <v>458</v>
      </c>
      <c r="H12" s="126">
        <v>553</v>
      </c>
    </row>
    <row r="13" spans="1:10" s="120" customFormat="1" ht="12" customHeight="1" x14ac:dyDescent="0.2">
      <c r="A13" s="123" t="s">
        <v>108</v>
      </c>
      <c r="B13" s="126">
        <v>38771</v>
      </c>
      <c r="C13" s="126">
        <v>20473</v>
      </c>
      <c r="D13" s="126">
        <v>725</v>
      </c>
      <c r="E13" s="126">
        <v>8403</v>
      </c>
      <c r="F13" s="126">
        <v>1956</v>
      </c>
      <c r="G13" s="126">
        <v>1701</v>
      </c>
      <c r="H13" s="126">
        <v>547</v>
      </c>
    </row>
    <row r="14" spans="1:10" s="120" customFormat="1" ht="12" customHeight="1" x14ac:dyDescent="0.2">
      <c r="A14" s="123" t="s">
        <v>109</v>
      </c>
      <c r="B14" s="126">
        <v>53482</v>
      </c>
      <c r="C14" s="126">
        <v>30843</v>
      </c>
      <c r="D14" s="126">
        <v>762</v>
      </c>
      <c r="E14" s="126">
        <v>8347</v>
      </c>
      <c r="F14" s="126">
        <v>2966</v>
      </c>
      <c r="G14" s="126">
        <v>1852</v>
      </c>
      <c r="H14" s="126">
        <v>614</v>
      </c>
    </row>
    <row r="15" spans="1:10" s="120" customFormat="1" ht="12" customHeight="1" x14ac:dyDescent="0.2">
      <c r="A15" s="123" t="s">
        <v>110</v>
      </c>
      <c r="B15" s="126">
        <v>36539</v>
      </c>
      <c r="C15" s="126">
        <v>17944</v>
      </c>
      <c r="D15" s="126">
        <v>714</v>
      </c>
      <c r="E15" s="126">
        <v>9690</v>
      </c>
      <c r="F15" s="126">
        <v>921</v>
      </c>
      <c r="G15" s="126">
        <v>1148</v>
      </c>
      <c r="H15" s="87">
        <v>84</v>
      </c>
    </row>
    <row r="16" spans="1:10" s="120" customFormat="1" ht="12" customHeight="1" x14ac:dyDescent="0.2">
      <c r="A16" s="123" t="s">
        <v>111</v>
      </c>
      <c r="B16" s="126">
        <v>25058</v>
      </c>
      <c r="C16" s="126">
        <v>16820</v>
      </c>
      <c r="D16" s="126">
        <v>389</v>
      </c>
      <c r="E16" s="126">
        <v>3975</v>
      </c>
      <c r="F16" s="126">
        <v>193</v>
      </c>
      <c r="G16" s="126">
        <v>1169</v>
      </c>
      <c r="H16" s="126" t="s">
        <v>2</v>
      </c>
    </row>
    <row r="17" spans="1:8" s="120" customFormat="1" ht="12" customHeight="1" x14ac:dyDescent="0.2">
      <c r="A17" s="123" t="s">
        <v>112</v>
      </c>
      <c r="B17" s="126">
        <v>27903</v>
      </c>
      <c r="C17" s="126">
        <v>12850</v>
      </c>
      <c r="D17" s="126">
        <v>402</v>
      </c>
      <c r="E17" s="126">
        <v>7703</v>
      </c>
      <c r="F17" s="126">
        <v>738</v>
      </c>
      <c r="G17" s="126">
        <v>1993</v>
      </c>
      <c r="H17" s="126">
        <v>132</v>
      </c>
    </row>
    <row r="18" spans="1:8" s="120" customFormat="1" ht="12" customHeight="1" x14ac:dyDescent="0.2">
      <c r="A18" s="123" t="s">
        <v>113</v>
      </c>
      <c r="B18" s="126">
        <v>16545</v>
      </c>
      <c r="C18" s="126">
        <v>6636</v>
      </c>
      <c r="D18" s="126">
        <v>1075</v>
      </c>
      <c r="E18" s="126">
        <v>4182</v>
      </c>
      <c r="F18" s="126">
        <v>583</v>
      </c>
      <c r="G18" s="126">
        <v>788</v>
      </c>
      <c r="H18" s="87">
        <v>351</v>
      </c>
    </row>
    <row r="19" spans="1:8" s="120" customFormat="1" ht="12" customHeight="1" x14ac:dyDescent="0.2">
      <c r="A19" s="123" t="s">
        <v>114</v>
      </c>
      <c r="B19" s="126">
        <v>34442</v>
      </c>
      <c r="C19" s="126">
        <v>23437</v>
      </c>
      <c r="D19" s="126">
        <v>995</v>
      </c>
      <c r="E19" s="126">
        <v>3682</v>
      </c>
      <c r="F19" s="126">
        <v>981</v>
      </c>
      <c r="G19" s="126">
        <v>1335</v>
      </c>
      <c r="H19" s="126">
        <v>352</v>
      </c>
    </row>
    <row r="20" spans="1:8" s="120" customFormat="1" ht="12" customHeight="1" x14ac:dyDescent="0.2">
      <c r="A20" s="123" t="s">
        <v>115</v>
      </c>
      <c r="B20" s="126">
        <v>53536</v>
      </c>
      <c r="C20" s="126">
        <v>24394</v>
      </c>
      <c r="D20" s="126">
        <v>1248</v>
      </c>
      <c r="E20" s="126">
        <v>13067</v>
      </c>
      <c r="F20" s="126">
        <v>1505</v>
      </c>
      <c r="G20" s="126">
        <v>3147</v>
      </c>
      <c r="H20" s="87">
        <v>673</v>
      </c>
    </row>
    <row r="21" spans="1:8" s="120" customFormat="1" ht="12" customHeight="1" x14ac:dyDescent="0.2">
      <c r="A21" s="123" t="s">
        <v>175</v>
      </c>
      <c r="B21" s="126">
        <v>45034</v>
      </c>
      <c r="C21" s="126">
        <v>21552</v>
      </c>
      <c r="D21" s="126">
        <v>2100</v>
      </c>
      <c r="E21" s="126">
        <v>9326</v>
      </c>
      <c r="F21" s="126">
        <v>2069</v>
      </c>
      <c r="G21" s="126">
        <v>1874</v>
      </c>
      <c r="H21" s="126">
        <v>2100</v>
      </c>
    </row>
    <row r="22" spans="1:8" s="120" customFormat="1" ht="12" customHeight="1" x14ac:dyDescent="0.2">
      <c r="A22" s="123" t="s">
        <v>116</v>
      </c>
      <c r="B22" s="126">
        <v>63380</v>
      </c>
      <c r="C22" s="126">
        <v>35968</v>
      </c>
      <c r="D22" s="126">
        <v>956</v>
      </c>
      <c r="E22" s="126">
        <v>11332</v>
      </c>
      <c r="F22" s="126">
        <v>2862</v>
      </c>
      <c r="G22" s="126">
        <v>3679</v>
      </c>
      <c r="H22" s="126">
        <v>1676</v>
      </c>
    </row>
    <row r="23" spans="1:8" s="120" customFormat="1" ht="12" customHeight="1" x14ac:dyDescent="0.2">
      <c r="A23" s="123" t="s">
        <v>117</v>
      </c>
      <c r="B23" s="126">
        <v>29801</v>
      </c>
      <c r="C23" s="126">
        <v>13927</v>
      </c>
      <c r="D23" s="126">
        <v>1447</v>
      </c>
      <c r="E23" s="126">
        <v>8347</v>
      </c>
      <c r="F23" s="126">
        <v>773</v>
      </c>
      <c r="G23" s="126">
        <v>1825</v>
      </c>
      <c r="H23" s="87">
        <v>324</v>
      </c>
    </row>
    <row r="24" spans="1:8" s="120" customFormat="1" ht="12" customHeight="1" x14ac:dyDescent="0.2">
      <c r="A24" s="123" t="s">
        <v>118</v>
      </c>
      <c r="B24" s="126">
        <v>32408</v>
      </c>
      <c r="C24" s="126">
        <v>19435</v>
      </c>
      <c r="D24" s="126">
        <v>964</v>
      </c>
      <c r="E24" s="126">
        <v>3330</v>
      </c>
      <c r="F24" s="126">
        <v>1245</v>
      </c>
      <c r="G24" s="126">
        <v>990</v>
      </c>
      <c r="H24" s="126">
        <v>868</v>
      </c>
    </row>
    <row r="25" spans="1:8" s="120" customFormat="1" ht="12" customHeight="1" x14ac:dyDescent="0.2">
      <c r="A25" s="123" t="s">
        <v>119</v>
      </c>
      <c r="B25" s="126">
        <v>46563</v>
      </c>
      <c r="C25" s="126">
        <v>24992</v>
      </c>
      <c r="D25" s="126">
        <v>210</v>
      </c>
      <c r="E25" s="126">
        <v>9408</v>
      </c>
      <c r="F25" s="126">
        <v>971</v>
      </c>
      <c r="G25" s="87">
        <v>830</v>
      </c>
      <c r="H25" s="126">
        <v>345</v>
      </c>
    </row>
    <row r="26" spans="1:8" s="120" customFormat="1" ht="12" customHeight="1" x14ac:dyDescent="0.2">
      <c r="A26" s="145" t="s">
        <v>120</v>
      </c>
      <c r="B26" s="140">
        <v>533396</v>
      </c>
      <c r="C26" s="140">
        <v>283603</v>
      </c>
      <c r="D26" s="140">
        <v>12217</v>
      </c>
      <c r="E26" s="140">
        <v>108502</v>
      </c>
      <c r="F26" s="140">
        <v>18388</v>
      </c>
      <c r="G26" s="140">
        <v>22933</v>
      </c>
      <c r="H26" s="140">
        <v>8683</v>
      </c>
    </row>
    <row r="27" spans="1:8" s="1" customFormat="1" ht="12" customHeight="1" x14ac:dyDescent="0.2">
      <c r="A27" s="91"/>
      <c r="B27" s="149"/>
      <c r="C27" s="149"/>
      <c r="D27" s="149"/>
      <c r="E27" s="149"/>
      <c r="F27" s="149"/>
      <c r="G27" s="149"/>
      <c r="H27" s="149"/>
    </row>
    <row r="32" spans="1:8" x14ac:dyDescent="0.2">
      <c r="C32" s="143"/>
      <c r="D32" s="143"/>
      <c r="E32" s="143"/>
      <c r="F32" s="143"/>
      <c r="G32" s="143"/>
      <c r="H32" s="143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57150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4"/>
      <c r="B16" s="27"/>
    </row>
    <row r="17" spans="1:2" x14ac:dyDescent="0.2">
      <c r="A17" s="4"/>
      <c r="B17" s="27"/>
    </row>
    <row r="18" spans="1:2" x14ac:dyDescent="0.2">
      <c r="A18" s="4"/>
      <c r="B18" s="27"/>
    </row>
    <row r="19" spans="1:2" x14ac:dyDescent="0.2">
      <c r="B19" s="28"/>
    </row>
    <row r="20" spans="1:2" x14ac:dyDescent="0.2">
      <c r="B20" s="27"/>
    </row>
    <row r="21" spans="1:2" x14ac:dyDescent="0.2">
      <c r="A21" s="29" t="s">
        <v>13</v>
      </c>
      <c r="B21" s="27"/>
    </row>
    <row r="23" spans="1:2" ht="11.1" customHeight="1" x14ac:dyDescent="0.2">
      <c r="A23" s="4"/>
      <c r="B23" s="29" t="s">
        <v>32</v>
      </c>
    </row>
    <row r="24" spans="1:2" ht="11.1" customHeight="1" x14ac:dyDescent="0.2">
      <c r="A24" s="4"/>
      <c r="B24" s="159" t="s">
        <v>183</v>
      </c>
    </row>
    <row r="25" spans="1:2" ht="11.1" customHeight="1" x14ac:dyDescent="0.2">
      <c r="A25" s="4"/>
    </row>
    <row r="26" spans="1:2" ht="11.1" customHeight="1" x14ac:dyDescent="0.2">
      <c r="A26" s="4"/>
      <c r="B26" s="6" t="s">
        <v>46</v>
      </c>
    </row>
    <row r="27" spans="1:2" ht="11.1" customHeight="1" x14ac:dyDescent="0.2">
      <c r="A27" s="4"/>
      <c r="B27" s="159" t="s">
        <v>207</v>
      </c>
    </row>
    <row r="28" spans="1:2" ht="11.1" customHeight="1" x14ac:dyDescent="0.2">
      <c r="A28" s="4"/>
      <c r="B28" s="7"/>
    </row>
    <row r="29" spans="1:2" ht="11.1" customHeight="1" x14ac:dyDescent="0.2">
      <c r="A29" s="4"/>
      <c r="B29" s="30"/>
    </row>
    <row r="30" spans="1:2" ht="11.1" customHeight="1" x14ac:dyDescent="0.2">
      <c r="A30" s="4"/>
      <c r="B30" s="7"/>
    </row>
    <row r="31" spans="1:2" ht="11.1" customHeight="1" x14ac:dyDescent="0.2">
      <c r="A31" s="4"/>
      <c r="B31" s="7"/>
    </row>
    <row r="32" spans="1:2" ht="11.1" customHeight="1" x14ac:dyDescent="0.2">
      <c r="A32" s="4"/>
      <c r="B32" s="6"/>
    </row>
    <row r="33" spans="1:5" ht="80.45" customHeight="1" x14ac:dyDescent="0.2">
      <c r="A33" s="4"/>
    </row>
    <row r="34" spans="1:5" ht="10.9" customHeight="1" x14ac:dyDescent="0.2">
      <c r="A34" s="31" t="s">
        <v>36</v>
      </c>
      <c r="B34" s="32"/>
      <c r="C34" s="32"/>
      <c r="D34" s="35" t="s">
        <v>16</v>
      </c>
      <c r="E34" s="36"/>
    </row>
    <row r="35" spans="1:5" ht="10.9" customHeight="1" x14ac:dyDescent="0.2">
      <c r="A35" s="32"/>
      <c r="B35" s="32"/>
      <c r="C35" s="32"/>
      <c r="D35" s="36"/>
      <c r="E35" s="36"/>
    </row>
    <row r="36" spans="1:5" ht="10.9" customHeight="1" x14ac:dyDescent="0.2">
      <c r="A36" s="32"/>
      <c r="B36" s="34" t="s">
        <v>33</v>
      </c>
      <c r="C36" s="32"/>
      <c r="D36" s="36">
        <v>0</v>
      </c>
      <c r="E36" s="36" t="s">
        <v>41</v>
      </c>
    </row>
    <row r="37" spans="1:5" ht="10.9" customHeight="1" x14ac:dyDescent="0.2">
      <c r="A37" s="32"/>
      <c r="B37" s="37" t="s">
        <v>181</v>
      </c>
      <c r="C37" s="32"/>
      <c r="D37" s="37"/>
      <c r="E37" s="36" t="s">
        <v>42</v>
      </c>
    </row>
    <row r="38" spans="1:5" ht="10.9" customHeight="1" x14ac:dyDescent="0.2">
      <c r="A38" s="32"/>
      <c r="B38" s="37" t="s">
        <v>182</v>
      </c>
      <c r="C38" s="32"/>
      <c r="D38" s="37"/>
      <c r="E38" s="36" t="s">
        <v>31</v>
      </c>
    </row>
    <row r="39" spans="1:5" ht="10.9" customHeight="1" x14ac:dyDescent="0.2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" customHeight="1" x14ac:dyDescent="0.2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" customHeight="1" x14ac:dyDescent="0.2">
      <c r="A41" s="32"/>
      <c r="B41" s="34"/>
      <c r="C41" s="33"/>
      <c r="D41" s="36" t="s">
        <v>35</v>
      </c>
      <c r="E41" s="36" t="s">
        <v>18</v>
      </c>
    </row>
    <row r="42" spans="1:5" ht="10.9" customHeight="1" x14ac:dyDescent="0.2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" customHeight="1" x14ac:dyDescent="0.2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" customHeight="1" x14ac:dyDescent="0.2">
      <c r="A44" s="33"/>
      <c r="B44" s="38"/>
      <c r="C44" s="33"/>
      <c r="D44" s="37"/>
      <c r="E44" s="36" t="s">
        <v>37</v>
      </c>
    </row>
    <row r="45" spans="1:5" ht="10.9" customHeight="1" x14ac:dyDescent="0.2">
      <c r="A45" s="33"/>
      <c r="B45" s="38"/>
      <c r="C45" s="33"/>
      <c r="D45" s="36" t="s">
        <v>4</v>
      </c>
      <c r="E45" s="36" t="s">
        <v>28</v>
      </c>
    </row>
    <row r="46" spans="1:5" ht="10.9" customHeight="1" x14ac:dyDescent="0.2">
      <c r="A46" s="33"/>
      <c r="B46" s="38"/>
      <c r="C46" s="33"/>
      <c r="D46" s="36" t="s">
        <v>21</v>
      </c>
      <c r="E46" s="36" t="s">
        <v>22</v>
      </c>
    </row>
    <row r="47" spans="1:5" ht="10.9" customHeight="1" x14ac:dyDescent="0.2">
      <c r="A47" s="33"/>
      <c r="B47" s="38"/>
      <c r="C47" s="33"/>
      <c r="D47" s="36" t="s">
        <v>24</v>
      </c>
      <c r="E47" s="36" t="s">
        <v>25</v>
      </c>
    </row>
    <row r="48" spans="1:5" ht="10.9" customHeight="1" x14ac:dyDescent="0.2">
      <c r="A48" s="33"/>
      <c r="B48" s="38"/>
      <c r="C48" s="33"/>
      <c r="D48" s="36" t="s">
        <v>26</v>
      </c>
      <c r="E48" s="36" t="s">
        <v>27</v>
      </c>
    </row>
    <row r="49" spans="1:5" ht="10.9" customHeight="1" x14ac:dyDescent="0.2">
      <c r="A49" s="33"/>
      <c r="B49" s="38"/>
      <c r="C49" s="33"/>
      <c r="D49" s="37"/>
      <c r="E49" s="36"/>
    </row>
    <row r="50" spans="1:5" ht="10.9" customHeight="1" x14ac:dyDescent="0.2">
      <c r="A50" s="33"/>
      <c r="B50" s="38"/>
      <c r="C50" s="33"/>
      <c r="D50" s="37"/>
      <c r="E50" s="36"/>
    </row>
    <row r="51" spans="1:5" ht="10.9" customHeight="1" x14ac:dyDescent="0.2">
      <c r="A51" s="32"/>
      <c r="B51" s="34" t="s">
        <v>40</v>
      </c>
      <c r="C51" s="33"/>
    </row>
    <row r="52" spans="1:5" ht="10.9" customHeight="1" x14ac:dyDescent="0.2">
      <c r="A52" s="32"/>
      <c r="B52" s="176" t="s">
        <v>185</v>
      </c>
      <c r="C52" s="33"/>
    </row>
    <row r="53" spans="1:5" ht="10.9" customHeight="1" x14ac:dyDescent="0.2">
      <c r="A53" s="32"/>
      <c r="B53" s="39"/>
      <c r="C53" s="33"/>
    </row>
    <row r="54" spans="1:5" ht="30" customHeight="1" x14ac:dyDescent="0.2">
      <c r="A54" s="32"/>
      <c r="B54" s="39"/>
      <c r="C54" s="33"/>
    </row>
    <row r="55" spans="1:5" ht="18" customHeight="1" x14ac:dyDescent="0.2">
      <c r="A55" s="4"/>
      <c r="B55" s="184" t="s">
        <v>155</v>
      </c>
      <c r="C55" s="184"/>
      <c r="D55" s="184"/>
    </row>
    <row r="56" spans="1:5" ht="18" customHeight="1" x14ac:dyDescent="0.2">
      <c r="A56" s="33"/>
      <c r="B56" s="184"/>
      <c r="C56" s="184"/>
      <c r="D56" s="184"/>
    </row>
    <row r="57" spans="1:5" ht="10.9" customHeight="1" x14ac:dyDescent="0.2">
      <c r="A57" s="33"/>
      <c r="B57" s="154" t="s">
        <v>156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0" customWidth="1"/>
    <col min="2" max="2" width="37.7109375" style="17" customWidth="1"/>
    <col min="3" max="3" width="2.7109375" style="12" customWidth="1"/>
    <col min="4" max="4" width="2.42578125" style="17" customWidth="1"/>
    <col min="5" max="5" width="2.7109375" style="10" customWidth="1"/>
    <col min="6" max="6" width="35.7109375" style="17" customWidth="1"/>
    <col min="7" max="7" width="2.7109375" style="12" customWidth="1"/>
    <col min="8" max="8" width="9.5703125" style="17" customWidth="1"/>
    <col min="9" max="16384" width="11.5703125" style="17"/>
  </cols>
  <sheetData>
    <row r="1" spans="1:8" ht="100.15" customHeight="1" x14ac:dyDescent="0.3">
      <c r="A1" s="187" t="s">
        <v>34</v>
      </c>
      <c r="B1" s="187"/>
      <c r="C1" s="16"/>
      <c r="G1" s="18"/>
      <c r="H1" s="185" t="s">
        <v>39</v>
      </c>
    </row>
    <row r="2" spans="1:8" ht="20.45" customHeight="1" x14ac:dyDescent="0.2">
      <c r="C2" s="2" t="s">
        <v>10</v>
      </c>
      <c r="G2" s="2"/>
      <c r="H2" s="186"/>
    </row>
    <row r="3" spans="1:8" x14ac:dyDescent="0.2">
      <c r="A3" s="19"/>
      <c r="C3" s="17"/>
      <c r="E3" s="19"/>
      <c r="F3" s="11"/>
      <c r="G3" s="10"/>
      <c r="H3" s="186"/>
    </row>
    <row r="4" spans="1:8" ht="24" customHeight="1" x14ac:dyDescent="0.2">
      <c r="A4" s="45"/>
      <c r="B4" s="179" t="s">
        <v>176</v>
      </c>
      <c r="C4"/>
      <c r="D4" s="46"/>
      <c r="E4" s="47"/>
      <c r="F4" s="46"/>
      <c r="G4" s="48"/>
      <c r="H4" s="186"/>
    </row>
    <row r="5" spans="1:8" x14ac:dyDescent="0.2">
      <c r="A5" s="45"/>
      <c r="B5" s="46"/>
      <c r="C5" s="49"/>
      <c r="D5" s="46"/>
      <c r="E5" s="50"/>
      <c r="F5" s="51"/>
      <c r="G5" s="52"/>
      <c r="H5" s="186"/>
    </row>
    <row r="6" spans="1:8" x14ac:dyDescent="0.2">
      <c r="A6" s="45"/>
      <c r="B6" s="53" t="s">
        <v>11</v>
      </c>
      <c r="C6" s="49"/>
      <c r="D6" s="46"/>
      <c r="E6" s="50"/>
      <c r="F6" s="54"/>
      <c r="G6" s="52"/>
      <c r="H6" s="186"/>
    </row>
    <row r="7" spans="1:8" ht="12.75" customHeight="1" x14ac:dyDescent="0.2">
      <c r="A7"/>
      <c r="B7" s="94" t="s">
        <v>186</v>
      </c>
      <c r="C7" s="146">
        <v>4</v>
      </c>
      <c r="D7" s="46"/>
      <c r="E7" s="50"/>
      <c r="F7" s="26"/>
      <c r="G7" s="55"/>
      <c r="H7" s="186"/>
    </row>
    <row r="8" spans="1:8" ht="12" customHeight="1" x14ac:dyDescent="0.2">
      <c r="A8" s="95"/>
      <c r="B8" s="108"/>
      <c r="C8" s="40"/>
      <c r="D8" s="46"/>
      <c r="E8" s="56"/>
      <c r="F8" s="51"/>
      <c r="G8" s="52"/>
    </row>
    <row r="9" spans="1:8" ht="12.75" customHeight="1" x14ac:dyDescent="0.2">
      <c r="A9" s="95"/>
      <c r="B9" s="109" t="s">
        <v>92</v>
      </c>
      <c r="C9" s="40"/>
      <c r="D9" s="46"/>
      <c r="E9" s="57"/>
      <c r="F9" s="58"/>
      <c r="G9" s="55"/>
    </row>
    <row r="10" spans="1:8" ht="12" customHeight="1" x14ac:dyDescent="0.2">
      <c r="A10" s="95"/>
      <c r="B10" s="94" t="s">
        <v>187</v>
      </c>
      <c r="C10" s="40">
        <v>5</v>
      </c>
      <c r="D10" s="46"/>
      <c r="E10" s="50"/>
      <c r="F10" s="58"/>
      <c r="G10" s="59"/>
    </row>
    <row r="11" spans="1:8" ht="12" customHeight="1" x14ac:dyDescent="0.2">
      <c r="A11" s="95"/>
      <c r="B11" s="94"/>
      <c r="C11" s="40"/>
      <c r="D11" s="46"/>
      <c r="E11" s="50"/>
      <c r="F11" s="58"/>
      <c r="G11" s="59"/>
    </row>
    <row r="12" spans="1:8" ht="12" customHeight="1" x14ac:dyDescent="0.2">
      <c r="A12" s="150"/>
      <c r="B12" s="94" t="s">
        <v>188</v>
      </c>
      <c r="C12" s="146">
        <v>6</v>
      </c>
      <c r="D12" s="46"/>
      <c r="E12" s="50"/>
      <c r="F12" s="58"/>
      <c r="G12" s="59"/>
    </row>
    <row r="13" spans="1:8" ht="12" customHeight="1" x14ac:dyDescent="0.2">
      <c r="A13" s="95"/>
      <c r="B13" s="94"/>
      <c r="C13" s="40"/>
      <c r="D13" s="46"/>
      <c r="E13" s="50"/>
      <c r="F13" s="58"/>
      <c r="G13" s="59"/>
    </row>
    <row r="14" spans="1:8" ht="12" customHeight="1" x14ac:dyDescent="0.2">
      <c r="A14" s="95"/>
      <c r="B14" s="109" t="s">
        <v>93</v>
      </c>
      <c r="C14" s="40"/>
      <c r="D14" s="46"/>
      <c r="E14" s="50"/>
      <c r="F14" s="58"/>
      <c r="G14" s="59"/>
    </row>
    <row r="15" spans="1:8" ht="12" customHeight="1" x14ac:dyDescent="0.2">
      <c r="A15" s="95"/>
      <c r="B15" s="94" t="s">
        <v>187</v>
      </c>
      <c r="C15" s="40">
        <v>7</v>
      </c>
      <c r="D15" s="46"/>
      <c r="E15" s="50"/>
      <c r="F15" s="58"/>
      <c r="G15" s="61"/>
    </row>
    <row r="16" spans="1:8" x14ac:dyDescent="0.2">
      <c r="A16" s="95"/>
      <c r="B16" s="94"/>
      <c r="C16" s="40"/>
      <c r="D16" s="67"/>
      <c r="E16" s="67"/>
      <c r="F16" s="67"/>
      <c r="G16" s="67"/>
    </row>
    <row r="17" spans="1:8" x14ac:dyDescent="0.2">
      <c r="A17" s="95"/>
      <c r="B17" s="109" t="s">
        <v>138</v>
      </c>
      <c r="C17" s="110"/>
      <c r="D17" s="62"/>
      <c r="E17" s="63"/>
      <c r="F17" s="66"/>
      <c r="G17" s="64"/>
    </row>
    <row r="18" spans="1:8" x14ac:dyDescent="0.2">
      <c r="A18" s="95"/>
      <c r="B18" s="158" t="s">
        <v>189</v>
      </c>
      <c r="C18" s="40">
        <v>11</v>
      </c>
      <c r="D18" s="62"/>
      <c r="E18" s="63"/>
      <c r="F18" s="66"/>
      <c r="G18" s="64"/>
    </row>
    <row r="19" spans="1:8" x14ac:dyDescent="0.2">
      <c r="A19" s="95"/>
      <c r="B19" s="94"/>
      <c r="C19" s="40"/>
      <c r="D19" s="46"/>
      <c r="E19" s="65"/>
      <c r="F19" s="46"/>
      <c r="G19" s="60"/>
    </row>
    <row r="20" spans="1:8" x14ac:dyDescent="0.2">
      <c r="A20" s="95"/>
      <c r="B20" s="109" t="s">
        <v>56</v>
      </c>
      <c r="C20" s="40"/>
      <c r="D20" s="46"/>
      <c r="E20" s="65"/>
      <c r="F20" s="46"/>
      <c r="G20" s="60"/>
    </row>
    <row r="21" spans="1:8" x14ac:dyDescent="0.2">
      <c r="A21" s="95"/>
      <c r="B21" s="158" t="s">
        <v>190</v>
      </c>
      <c r="C21" s="40">
        <v>11</v>
      </c>
      <c r="D21" s="46"/>
      <c r="E21" s="65"/>
      <c r="F21" s="46"/>
      <c r="G21" s="60"/>
    </row>
    <row r="22" spans="1:8" x14ac:dyDescent="0.2">
      <c r="A22" s="95"/>
      <c r="B22" s="94"/>
      <c r="C22" s="40"/>
      <c r="D22" s="46"/>
      <c r="E22" s="65"/>
      <c r="F22" s="46"/>
      <c r="G22" s="60"/>
      <c r="H22" s="20"/>
    </row>
    <row r="23" spans="1:8" x14ac:dyDescent="0.2">
      <c r="A23" s="95"/>
      <c r="B23" s="109" t="s">
        <v>91</v>
      </c>
      <c r="C23" s="40"/>
      <c r="D23" s="46"/>
      <c r="E23" s="65"/>
      <c r="F23" s="46"/>
      <c r="G23" s="60"/>
    </row>
    <row r="24" spans="1:8" x14ac:dyDescent="0.2">
      <c r="A24" s="95"/>
      <c r="B24" s="158" t="s">
        <v>190</v>
      </c>
      <c r="C24" s="40">
        <v>16</v>
      </c>
      <c r="D24" s="46"/>
      <c r="E24" s="65"/>
      <c r="F24" s="46"/>
      <c r="G24" s="60"/>
    </row>
    <row r="25" spans="1:8" x14ac:dyDescent="0.2">
      <c r="A25" s="96"/>
      <c r="B25" s="111"/>
      <c r="C25" s="97"/>
      <c r="D25" s="46"/>
      <c r="E25" s="65"/>
      <c r="F25" s="46"/>
      <c r="G25" s="60"/>
    </row>
    <row r="26" spans="1:8" x14ac:dyDescent="0.2">
      <c r="A26" s="96"/>
      <c r="B26" s="98" t="s">
        <v>12</v>
      </c>
      <c r="C26" s="97"/>
      <c r="D26" s="46"/>
      <c r="E26" s="65"/>
      <c r="F26" s="46"/>
      <c r="G26" s="60"/>
    </row>
    <row r="27" spans="1:8" x14ac:dyDescent="0.2">
      <c r="A27" s="174">
        <v>1</v>
      </c>
      <c r="B27" s="174" t="s">
        <v>139</v>
      </c>
      <c r="C27" s="174"/>
      <c r="D27" s="46"/>
      <c r="E27" s="65"/>
      <c r="F27" s="46"/>
      <c r="G27" s="60"/>
    </row>
    <row r="28" spans="1:8" x14ac:dyDescent="0.2">
      <c r="A28" s="174"/>
      <c r="B28" s="174" t="s">
        <v>191</v>
      </c>
      <c r="C28" s="174"/>
      <c r="D28" s="46"/>
      <c r="E28" s="65"/>
      <c r="F28" s="46"/>
      <c r="G28" s="60"/>
    </row>
    <row r="29" spans="1:8" x14ac:dyDescent="0.2">
      <c r="A29" s="110"/>
      <c r="B29" s="175" t="s">
        <v>172</v>
      </c>
      <c r="C29" s="178">
        <v>8</v>
      </c>
      <c r="D29" s="46"/>
      <c r="E29" s="65"/>
      <c r="F29" s="46"/>
      <c r="G29" s="60"/>
    </row>
    <row r="30" spans="1:8" x14ac:dyDescent="0.2">
      <c r="A30" s="107"/>
      <c r="B30" s="175"/>
      <c r="C30" s="177"/>
      <c r="D30" s="46"/>
      <c r="E30" s="65"/>
      <c r="F30" s="46"/>
      <c r="G30" s="60"/>
    </row>
    <row r="31" spans="1:8" x14ac:dyDescent="0.2">
      <c r="A31" s="174">
        <v>2</v>
      </c>
      <c r="B31" s="174" t="s">
        <v>139</v>
      </c>
      <c r="C31" s="164"/>
      <c r="D31" s="46"/>
      <c r="E31" s="65"/>
      <c r="F31" s="46"/>
      <c r="G31" s="60"/>
    </row>
    <row r="32" spans="1:8" x14ac:dyDescent="0.2">
      <c r="A32" s="174"/>
      <c r="B32" s="174" t="s">
        <v>191</v>
      </c>
      <c r="C32" s="164"/>
      <c r="D32" s="46"/>
      <c r="E32" s="65"/>
      <c r="F32" s="46"/>
      <c r="G32" s="60"/>
    </row>
    <row r="33" spans="1:3" x14ac:dyDescent="0.2">
      <c r="A33" s="174"/>
      <c r="B33" s="175" t="s">
        <v>94</v>
      </c>
      <c r="C33" s="164">
        <v>10</v>
      </c>
    </row>
    <row r="34" spans="1:3" x14ac:dyDescent="0.2">
      <c r="A34" s="107"/>
      <c r="B34" s="114"/>
      <c r="C34" s="113"/>
    </row>
    <row r="35" spans="1:3" x14ac:dyDescent="0.2">
      <c r="A35" s="174">
        <v>3</v>
      </c>
      <c r="B35" s="174" t="s">
        <v>139</v>
      </c>
      <c r="C35" s="164"/>
    </row>
    <row r="36" spans="1:3" x14ac:dyDescent="0.2">
      <c r="A36" s="174"/>
      <c r="B36" s="174" t="s">
        <v>191</v>
      </c>
      <c r="C36" s="164"/>
    </row>
    <row r="37" spans="1:3" x14ac:dyDescent="0.2">
      <c r="A37" s="174"/>
      <c r="B37" s="175" t="s">
        <v>173</v>
      </c>
      <c r="C37" s="164">
        <v>12</v>
      </c>
    </row>
    <row r="38" spans="1:3" x14ac:dyDescent="0.2">
      <c r="A38" s="107"/>
      <c r="B38" s="114"/>
      <c r="C38" s="113"/>
    </row>
    <row r="39" spans="1:3" x14ac:dyDescent="0.2">
      <c r="A39" s="174">
        <v>4</v>
      </c>
      <c r="B39" s="174" t="s">
        <v>140</v>
      </c>
      <c r="C39" s="164"/>
    </row>
    <row r="40" spans="1:3" x14ac:dyDescent="0.2">
      <c r="A40" s="174"/>
      <c r="B40" s="174" t="s">
        <v>192</v>
      </c>
      <c r="C40" s="164"/>
    </row>
    <row r="41" spans="1:3" x14ac:dyDescent="0.2">
      <c r="A41" s="174"/>
      <c r="B41" s="175" t="s">
        <v>173</v>
      </c>
      <c r="C41" s="164">
        <v>14</v>
      </c>
    </row>
    <row r="42" spans="1:3" x14ac:dyDescent="0.2">
      <c r="A42" s="107"/>
      <c r="B42" s="112"/>
      <c r="C42" s="113"/>
    </row>
    <row r="43" spans="1:3" x14ac:dyDescent="0.2">
      <c r="A43" s="174">
        <v>5</v>
      </c>
      <c r="B43" s="174" t="s">
        <v>193</v>
      </c>
      <c r="C43" s="164"/>
    </row>
    <row r="44" spans="1:3" x14ac:dyDescent="0.2">
      <c r="A44" s="174"/>
      <c r="B44" s="175" t="s">
        <v>95</v>
      </c>
      <c r="C44" s="164">
        <v>16</v>
      </c>
    </row>
    <row r="45" spans="1:3" x14ac:dyDescent="0.2">
      <c r="A45" s="96"/>
      <c r="B45" s="99"/>
      <c r="C45" s="97"/>
    </row>
    <row r="46" spans="1:3" x14ac:dyDescent="0.2">
      <c r="A46" s="174">
        <v>6</v>
      </c>
      <c r="B46" s="174" t="s">
        <v>193</v>
      </c>
      <c r="C46" s="164"/>
    </row>
    <row r="47" spans="1:3" x14ac:dyDescent="0.2">
      <c r="A47" s="174"/>
      <c r="B47" s="174" t="s">
        <v>137</v>
      </c>
      <c r="C47" s="164"/>
    </row>
    <row r="48" spans="1:3" x14ac:dyDescent="0.2">
      <c r="A48" s="174"/>
      <c r="B48" s="175" t="s">
        <v>174</v>
      </c>
      <c r="C48" s="164">
        <v>18</v>
      </c>
    </row>
    <row r="49" spans="1:3" x14ac:dyDescent="0.2">
      <c r="A49" s="96"/>
      <c r="B49" s="99"/>
      <c r="C49" s="97"/>
    </row>
    <row r="50" spans="1:3" x14ac:dyDescent="0.2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186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0"/>
      <c r="C42" s="115" t="s">
        <v>167</v>
      </c>
    </row>
    <row r="43" spans="2:3" ht="12" customHeight="1" x14ac:dyDescent="0.2">
      <c r="B43"/>
      <c r="C43" s="115"/>
    </row>
    <row r="44" spans="2:3" ht="12" customHeight="1" x14ac:dyDescent="0.2">
      <c r="B44" s="173"/>
      <c r="C44" s="171" t="s">
        <v>170</v>
      </c>
    </row>
    <row r="45" spans="2:3" ht="12" customHeight="1" x14ac:dyDescent="0.2">
      <c r="B45"/>
      <c r="C45" s="115"/>
    </row>
    <row r="46" spans="2:3" ht="12" customHeight="1" x14ac:dyDescent="0.2">
      <c r="B46" s="172"/>
      <c r="C46" s="171" t="s">
        <v>171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203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3"/>
      <c r="C42" s="115" t="s">
        <v>96</v>
      </c>
    </row>
    <row r="43" spans="2:3" ht="12" customHeight="1" x14ac:dyDescent="0.2">
      <c r="B43"/>
      <c r="C43" s="115"/>
    </row>
    <row r="44" spans="2:3" ht="12" customHeight="1" x14ac:dyDescent="0.2">
      <c r="B44" s="173"/>
      <c r="C44" s="115" t="s">
        <v>97</v>
      </c>
    </row>
    <row r="45" spans="2:3" ht="12" customHeight="1" x14ac:dyDescent="0.2">
      <c r="B45"/>
      <c r="C45" s="115"/>
    </row>
    <row r="46" spans="2:3" ht="12" customHeight="1" x14ac:dyDescent="0.2">
      <c r="B46" s="172"/>
      <c r="C46" s="115" t="s">
        <v>98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188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3"/>
      <c r="C42" s="115" t="s">
        <v>150</v>
      </c>
    </row>
    <row r="43" spans="2:3" ht="12" customHeight="1" x14ac:dyDescent="0.2">
      <c r="B43"/>
      <c r="C43" s="115"/>
    </row>
    <row r="44" spans="2:3" ht="12" customHeight="1" x14ac:dyDescent="0.2">
      <c r="B44" s="161"/>
      <c r="C44" s="171" t="s">
        <v>168</v>
      </c>
    </row>
    <row r="45" spans="2:3" ht="12" customHeight="1" x14ac:dyDescent="0.2">
      <c r="B45"/>
      <c r="C45" s="115"/>
    </row>
    <row r="46" spans="2:3" ht="12" customHeight="1" x14ac:dyDescent="0.2">
      <c r="B46" s="162"/>
      <c r="C46" s="171" t="s">
        <v>169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5" customWidth="1"/>
    <col min="2" max="2" width="5.5703125" style="15" customWidth="1"/>
    <col min="3" max="3" width="59.7109375" style="15" customWidth="1"/>
    <col min="4" max="4" width="7.5703125" style="15" customWidth="1"/>
    <col min="5" max="16384" width="8" style="15"/>
  </cols>
  <sheetData>
    <row r="1" spans="1:4" s="1" customFormat="1" ht="12" customHeight="1" x14ac:dyDescent="0.2">
      <c r="A1" s="188" t="s">
        <v>206</v>
      </c>
      <c r="B1" s="188"/>
      <c r="C1" s="188"/>
      <c r="D1" s="188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63"/>
      <c r="C42" s="171" t="s">
        <v>177</v>
      </c>
    </row>
    <row r="43" spans="2:3" ht="12" customHeight="1" x14ac:dyDescent="0.2">
      <c r="B43"/>
      <c r="C43" s="115"/>
    </row>
    <row r="44" spans="2:3" ht="12" customHeight="1" x14ac:dyDescent="0.2">
      <c r="B44" s="161"/>
      <c r="C44" s="171" t="s">
        <v>204</v>
      </c>
    </row>
    <row r="45" spans="2:3" ht="12" customHeight="1" x14ac:dyDescent="0.2">
      <c r="B45"/>
      <c r="C45" s="115"/>
    </row>
    <row r="46" spans="2:3" ht="12" customHeight="1" x14ac:dyDescent="0.2">
      <c r="B46" s="162"/>
      <c r="C46" s="171" t="s">
        <v>205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R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5" customWidth="1"/>
    <col min="2" max="2" width="19.28515625" style="15" customWidth="1"/>
    <col min="3" max="16" width="8.28515625" style="15" customWidth="1"/>
    <col min="17" max="17" width="5.85546875" style="15" customWidth="1"/>
    <col min="18" max="16384" width="10" style="15"/>
  </cols>
  <sheetData>
    <row r="1" spans="1:18" s="1" customFormat="1" ht="24" customHeight="1" x14ac:dyDescent="0.2">
      <c r="A1" s="193" t="s">
        <v>194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8" s="1" customFormat="1" ht="12" customHeight="1" x14ac:dyDescent="0.2">
      <c r="A2" s="68"/>
      <c r="B2" s="68"/>
      <c r="C2" s="68"/>
    </row>
    <row r="3" spans="1:18" s="120" customFormat="1" ht="36" customHeight="1" x14ac:dyDescent="0.2">
      <c r="A3" s="194" t="s">
        <v>57</v>
      </c>
      <c r="B3" s="190" t="s">
        <v>121</v>
      </c>
      <c r="C3" s="190" t="s">
        <v>141</v>
      </c>
      <c r="D3" s="190" t="s">
        <v>122</v>
      </c>
      <c r="E3" s="190"/>
      <c r="F3" s="190" t="s">
        <v>59</v>
      </c>
      <c r="G3" s="191" t="s">
        <v>62</v>
      </c>
      <c r="H3" s="192"/>
      <c r="I3" s="191" t="s">
        <v>154</v>
      </c>
      <c r="J3" s="195"/>
      <c r="K3" s="195" t="s">
        <v>63</v>
      </c>
      <c r="L3" s="192"/>
      <c r="M3" s="191" t="s">
        <v>54</v>
      </c>
      <c r="N3" s="195"/>
      <c r="O3" s="195"/>
      <c r="P3" s="192"/>
      <c r="Q3" s="189" t="s">
        <v>57</v>
      </c>
    </row>
    <row r="4" spans="1:18" s="120" customFormat="1" ht="24" customHeight="1" x14ac:dyDescent="0.2">
      <c r="A4" s="194"/>
      <c r="B4" s="190"/>
      <c r="C4" s="190"/>
      <c r="D4" s="117" t="s">
        <v>123</v>
      </c>
      <c r="E4" s="117" t="s">
        <v>149</v>
      </c>
      <c r="F4" s="190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147</v>
      </c>
      <c r="M4" s="117" t="s">
        <v>100</v>
      </c>
      <c r="N4" s="117" t="s">
        <v>101</v>
      </c>
      <c r="O4" s="117" t="s">
        <v>146</v>
      </c>
      <c r="P4" s="117" t="s">
        <v>102</v>
      </c>
      <c r="Q4" s="189"/>
    </row>
    <row r="5" spans="1:18" s="120" customFormat="1" ht="12" customHeight="1" x14ac:dyDescent="0.2">
      <c r="A5" s="121"/>
      <c r="B5" s="121"/>
      <c r="P5" s="121"/>
      <c r="Q5" s="121"/>
    </row>
    <row r="6" spans="1:18" s="120" customFormat="1" ht="12" customHeight="1" x14ac:dyDescent="0.2">
      <c r="A6" s="122">
        <v>1</v>
      </c>
      <c r="B6" s="123" t="s">
        <v>103</v>
      </c>
      <c r="C6" s="124">
        <v>12</v>
      </c>
      <c r="D6" s="125" t="s">
        <v>1</v>
      </c>
      <c r="E6" s="124">
        <v>9</v>
      </c>
      <c r="F6" s="126">
        <v>802</v>
      </c>
      <c r="G6" s="125">
        <v>41</v>
      </c>
      <c r="H6" s="124" t="s">
        <v>2</v>
      </c>
      <c r="I6" s="124">
        <v>6</v>
      </c>
      <c r="J6" s="124" t="s">
        <v>2</v>
      </c>
      <c r="K6" s="124">
        <v>58</v>
      </c>
      <c r="L6" s="124">
        <v>152</v>
      </c>
      <c r="M6" s="124">
        <v>14</v>
      </c>
      <c r="N6" s="124">
        <v>39</v>
      </c>
      <c r="O6" s="125" t="s">
        <v>1</v>
      </c>
      <c r="P6" s="124">
        <v>252</v>
      </c>
      <c r="Q6" s="122">
        <v>1</v>
      </c>
    </row>
    <row r="7" spans="1:18" s="120" customFormat="1" ht="12" customHeight="1" x14ac:dyDescent="0.2">
      <c r="A7" s="122">
        <v>2</v>
      </c>
      <c r="B7" s="123" t="s">
        <v>104</v>
      </c>
      <c r="C7" s="124">
        <v>31</v>
      </c>
      <c r="D7" s="124">
        <v>1</v>
      </c>
      <c r="E7" s="124">
        <v>18</v>
      </c>
      <c r="F7" s="126">
        <v>1464</v>
      </c>
      <c r="G7" s="124">
        <v>88</v>
      </c>
      <c r="H7" s="124">
        <v>200</v>
      </c>
      <c r="I7" s="124">
        <v>6</v>
      </c>
      <c r="J7" s="124">
        <v>102</v>
      </c>
      <c r="K7" s="124">
        <v>30</v>
      </c>
      <c r="L7" s="124">
        <v>222</v>
      </c>
      <c r="M7" s="124">
        <v>32</v>
      </c>
      <c r="N7" s="124">
        <v>45</v>
      </c>
      <c r="O7" s="124" t="s">
        <v>2</v>
      </c>
      <c r="P7" s="124" t="s">
        <v>2</v>
      </c>
      <c r="Q7" s="122">
        <v>2</v>
      </c>
    </row>
    <row r="8" spans="1:18" s="120" customFormat="1" ht="12" customHeight="1" x14ac:dyDescent="0.2">
      <c r="A8" s="122">
        <v>3</v>
      </c>
      <c r="B8" s="123" t="s">
        <v>105</v>
      </c>
      <c r="C8" s="124">
        <v>15</v>
      </c>
      <c r="D8" s="124">
        <v>5</v>
      </c>
      <c r="E8" s="124">
        <v>5</v>
      </c>
      <c r="F8" s="126">
        <v>4493</v>
      </c>
      <c r="G8" s="124">
        <v>125</v>
      </c>
      <c r="H8" s="124">
        <v>598</v>
      </c>
      <c r="I8" s="124">
        <v>56</v>
      </c>
      <c r="J8" s="124">
        <v>364</v>
      </c>
      <c r="K8" s="124">
        <v>188</v>
      </c>
      <c r="L8" s="124">
        <v>898</v>
      </c>
      <c r="M8" s="124">
        <v>14</v>
      </c>
      <c r="N8" s="124">
        <v>163</v>
      </c>
      <c r="O8" s="124" t="s">
        <v>2</v>
      </c>
      <c r="P8" s="124" t="s">
        <v>2</v>
      </c>
      <c r="Q8" s="122">
        <v>3</v>
      </c>
    </row>
    <row r="9" spans="1:18" s="120" customFormat="1" ht="12" customHeight="1" x14ac:dyDescent="0.2">
      <c r="A9" s="122">
        <v>4</v>
      </c>
      <c r="B9" s="123" t="s">
        <v>106</v>
      </c>
      <c r="C9" s="126">
        <v>13</v>
      </c>
      <c r="D9" s="125" t="s">
        <v>1</v>
      </c>
      <c r="E9" s="126">
        <v>13</v>
      </c>
      <c r="F9" s="126">
        <v>1263</v>
      </c>
      <c r="G9" s="124">
        <v>142</v>
      </c>
      <c r="H9" s="124" t="s">
        <v>2</v>
      </c>
      <c r="I9" s="124">
        <v>7</v>
      </c>
      <c r="J9" s="124" t="s">
        <v>2</v>
      </c>
      <c r="K9" s="124">
        <v>9</v>
      </c>
      <c r="L9" s="124">
        <v>54</v>
      </c>
      <c r="M9" s="124">
        <v>74</v>
      </c>
      <c r="N9" s="124">
        <v>79</v>
      </c>
      <c r="O9" s="125" t="s">
        <v>1</v>
      </c>
      <c r="P9" s="124">
        <v>686</v>
      </c>
      <c r="Q9" s="122">
        <v>4</v>
      </c>
      <c r="R9" s="128"/>
    </row>
    <row r="10" spans="1:18" s="120" customFormat="1" ht="12" customHeight="1" x14ac:dyDescent="0.2">
      <c r="A10" s="122"/>
      <c r="B10" s="123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P10" s="126"/>
      <c r="Q10" s="129"/>
      <c r="R10" s="128"/>
    </row>
    <row r="11" spans="1:18" s="120" customFormat="1" ht="12" customHeight="1" x14ac:dyDescent="0.2">
      <c r="A11" s="122">
        <v>5</v>
      </c>
      <c r="B11" s="123" t="s">
        <v>107</v>
      </c>
      <c r="C11" s="126">
        <v>129</v>
      </c>
      <c r="D11" s="126">
        <v>29</v>
      </c>
      <c r="E11" s="126">
        <v>94</v>
      </c>
      <c r="F11" s="126">
        <v>21912</v>
      </c>
      <c r="G11" s="126">
        <v>1864</v>
      </c>
      <c r="H11" s="126">
        <v>2997</v>
      </c>
      <c r="I11" s="126">
        <v>269</v>
      </c>
      <c r="J11" s="126">
        <v>818</v>
      </c>
      <c r="K11" s="126">
        <v>591</v>
      </c>
      <c r="L11" s="126">
        <v>2964</v>
      </c>
      <c r="M11" s="126">
        <v>259</v>
      </c>
      <c r="N11" s="127">
        <v>892</v>
      </c>
      <c r="O11" s="126">
        <v>6446</v>
      </c>
      <c r="P11" s="126">
        <v>4812</v>
      </c>
      <c r="Q11" s="122">
        <v>5</v>
      </c>
      <c r="R11" s="128"/>
    </row>
    <row r="12" spans="1:18" s="120" customFormat="1" ht="12" customHeight="1" x14ac:dyDescent="0.2">
      <c r="A12" s="122">
        <v>6</v>
      </c>
      <c r="B12" s="123" t="s">
        <v>108</v>
      </c>
      <c r="C12" s="126">
        <v>368</v>
      </c>
      <c r="D12" s="126">
        <v>45</v>
      </c>
      <c r="E12" s="126">
        <v>224</v>
      </c>
      <c r="F12" s="126">
        <v>38771</v>
      </c>
      <c r="G12" s="126">
        <v>2366</v>
      </c>
      <c r="H12" s="126">
        <v>5522</v>
      </c>
      <c r="I12" s="126">
        <v>580</v>
      </c>
      <c r="J12" s="126">
        <v>2481</v>
      </c>
      <c r="K12" s="126">
        <v>1625</v>
      </c>
      <c r="L12" s="126">
        <v>6520</v>
      </c>
      <c r="M12" s="126">
        <v>556</v>
      </c>
      <c r="N12" s="127">
        <v>1982</v>
      </c>
      <c r="O12" s="126">
        <v>10490</v>
      </c>
      <c r="P12" s="126">
        <v>6649</v>
      </c>
      <c r="Q12" s="122">
        <v>6</v>
      </c>
      <c r="R12" s="128"/>
    </row>
    <row r="13" spans="1:18" s="120" customFormat="1" ht="12" customHeight="1" x14ac:dyDescent="0.2">
      <c r="A13" s="122">
        <v>7</v>
      </c>
      <c r="B13" s="123" t="s">
        <v>109</v>
      </c>
      <c r="C13" s="126">
        <v>512</v>
      </c>
      <c r="D13" s="126">
        <v>67</v>
      </c>
      <c r="E13" s="126">
        <v>254</v>
      </c>
      <c r="F13" s="126">
        <v>53482</v>
      </c>
      <c r="G13" s="126">
        <v>4434</v>
      </c>
      <c r="H13" s="126">
        <v>7488</v>
      </c>
      <c r="I13" s="126">
        <v>1146</v>
      </c>
      <c r="J13" s="126">
        <v>3120</v>
      </c>
      <c r="K13" s="126">
        <v>3303</v>
      </c>
      <c r="L13" s="126">
        <v>8672</v>
      </c>
      <c r="M13" s="126">
        <v>396</v>
      </c>
      <c r="N13" s="127">
        <v>2002</v>
      </c>
      <c r="O13" s="126">
        <v>15524</v>
      </c>
      <c r="P13" s="126">
        <v>7397</v>
      </c>
      <c r="Q13" s="122">
        <v>7</v>
      </c>
      <c r="R13" s="128"/>
    </row>
    <row r="14" spans="1:18" s="120" customFormat="1" ht="12" customHeight="1" x14ac:dyDescent="0.2">
      <c r="A14" s="122">
        <v>8</v>
      </c>
      <c r="B14" s="123" t="s">
        <v>110</v>
      </c>
      <c r="C14" s="126">
        <v>217</v>
      </c>
      <c r="D14" s="126">
        <v>50</v>
      </c>
      <c r="E14" s="126">
        <v>150</v>
      </c>
      <c r="F14" s="126">
        <v>36539</v>
      </c>
      <c r="G14" s="126">
        <v>2373</v>
      </c>
      <c r="H14" s="126">
        <v>4812</v>
      </c>
      <c r="I14" s="126">
        <v>403</v>
      </c>
      <c r="J14" s="126">
        <v>2055</v>
      </c>
      <c r="K14" s="126">
        <v>1482</v>
      </c>
      <c r="L14" s="126">
        <v>5719</v>
      </c>
      <c r="M14" s="126">
        <v>398</v>
      </c>
      <c r="N14" s="127">
        <v>2071</v>
      </c>
      <c r="O14" s="126">
        <v>9855</v>
      </c>
      <c r="P14" s="126">
        <v>7371</v>
      </c>
      <c r="Q14" s="122">
        <v>8</v>
      </c>
      <c r="R14" s="128"/>
    </row>
    <row r="15" spans="1:18" s="120" customFormat="1" ht="12" customHeight="1" x14ac:dyDescent="0.2">
      <c r="A15" s="122">
        <v>9</v>
      </c>
      <c r="B15" s="123" t="s">
        <v>111</v>
      </c>
      <c r="C15" s="126">
        <v>208</v>
      </c>
      <c r="D15" s="126">
        <v>29</v>
      </c>
      <c r="E15" s="126">
        <v>93</v>
      </c>
      <c r="F15" s="126">
        <v>25058</v>
      </c>
      <c r="G15" s="126">
        <v>1278</v>
      </c>
      <c r="H15" s="126">
        <v>3208</v>
      </c>
      <c r="I15" s="126">
        <v>731</v>
      </c>
      <c r="J15" s="126">
        <v>1580</v>
      </c>
      <c r="K15" s="126">
        <v>1736</v>
      </c>
      <c r="L15" s="126">
        <v>4565</v>
      </c>
      <c r="M15" s="126">
        <v>205</v>
      </c>
      <c r="N15" s="127">
        <v>1142</v>
      </c>
      <c r="O15" s="126">
        <v>8470</v>
      </c>
      <c r="P15" s="126">
        <v>2143</v>
      </c>
      <c r="Q15" s="122">
        <v>9</v>
      </c>
      <c r="R15" s="128"/>
    </row>
    <row r="16" spans="1:18" s="120" customFormat="1" ht="12" customHeight="1" x14ac:dyDescent="0.2">
      <c r="A16" s="122">
        <v>10</v>
      </c>
      <c r="B16" s="123" t="s">
        <v>112</v>
      </c>
      <c r="C16" s="126">
        <v>255</v>
      </c>
      <c r="D16" s="126">
        <v>44</v>
      </c>
      <c r="E16" s="126">
        <v>175</v>
      </c>
      <c r="F16" s="126">
        <v>27903</v>
      </c>
      <c r="G16" s="126">
        <v>2279</v>
      </c>
      <c r="H16" s="126">
        <v>3938</v>
      </c>
      <c r="I16" s="126">
        <v>372</v>
      </c>
      <c r="J16" s="126">
        <v>1196</v>
      </c>
      <c r="K16" s="126">
        <v>987</v>
      </c>
      <c r="L16" s="126">
        <v>4808</v>
      </c>
      <c r="M16" s="126">
        <v>306</v>
      </c>
      <c r="N16" s="127">
        <v>1636</v>
      </c>
      <c r="O16" s="126">
        <v>6777</v>
      </c>
      <c r="P16" s="126">
        <v>5604</v>
      </c>
      <c r="Q16" s="122">
        <v>10</v>
      </c>
      <c r="R16" s="128"/>
    </row>
    <row r="17" spans="1:18" s="120" customFormat="1" ht="12" customHeight="1" x14ac:dyDescent="0.2">
      <c r="A17" s="122">
        <v>11</v>
      </c>
      <c r="B17" s="123" t="s">
        <v>113</v>
      </c>
      <c r="C17" s="126">
        <v>266</v>
      </c>
      <c r="D17" s="126">
        <v>22</v>
      </c>
      <c r="E17" s="126">
        <v>168</v>
      </c>
      <c r="F17" s="126">
        <v>16545</v>
      </c>
      <c r="G17" s="126">
        <v>1260</v>
      </c>
      <c r="H17" s="126">
        <v>2080</v>
      </c>
      <c r="I17" s="126">
        <v>217</v>
      </c>
      <c r="J17" s="126">
        <v>715</v>
      </c>
      <c r="K17" s="126">
        <v>494</v>
      </c>
      <c r="L17" s="126">
        <v>2480</v>
      </c>
      <c r="M17" s="124">
        <v>209</v>
      </c>
      <c r="N17" s="127">
        <v>1221</v>
      </c>
      <c r="O17" s="126">
        <v>3843</v>
      </c>
      <c r="P17" s="126">
        <v>4026</v>
      </c>
      <c r="Q17" s="122">
        <v>11</v>
      </c>
      <c r="R17" s="128"/>
    </row>
    <row r="18" spans="1:18" s="120" customFormat="1" ht="12" customHeight="1" x14ac:dyDescent="0.2">
      <c r="A18" s="122">
        <v>12</v>
      </c>
      <c r="B18" s="123" t="s">
        <v>114</v>
      </c>
      <c r="C18" s="126">
        <v>226</v>
      </c>
      <c r="D18" s="126">
        <v>48</v>
      </c>
      <c r="E18" s="126">
        <v>136</v>
      </c>
      <c r="F18" s="126">
        <v>34442</v>
      </c>
      <c r="G18" s="126">
        <v>1820</v>
      </c>
      <c r="H18" s="126">
        <v>4594</v>
      </c>
      <c r="I18" s="126">
        <v>516</v>
      </c>
      <c r="J18" s="126">
        <v>2009</v>
      </c>
      <c r="K18" s="126">
        <v>1473</v>
      </c>
      <c r="L18" s="126">
        <v>6401</v>
      </c>
      <c r="M18" s="126">
        <v>251</v>
      </c>
      <c r="N18" s="127">
        <v>1252</v>
      </c>
      <c r="O18" s="126">
        <v>12906</v>
      </c>
      <c r="P18" s="126">
        <v>3220</v>
      </c>
      <c r="Q18" s="122">
        <v>12</v>
      </c>
      <c r="R18" s="128"/>
    </row>
    <row r="19" spans="1:18" s="120" customFormat="1" ht="12" customHeight="1" x14ac:dyDescent="0.2">
      <c r="A19" s="122">
        <v>13</v>
      </c>
      <c r="B19" s="123" t="s">
        <v>115</v>
      </c>
      <c r="C19" s="126">
        <v>387</v>
      </c>
      <c r="D19" s="126">
        <v>61</v>
      </c>
      <c r="E19" s="126">
        <v>261</v>
      </c>
      <c r="F19" s="126">
        <v>53536</v>
      </c>
      <c r="G19" s="126">
        <v>4761</v>
      </c>
      <c r="H19" s="126">
        <v>7518</v>
      </c>
      <c r="I19" s="126">
        <v>934</v>
      </c>
      <c r="J19" s="126">
        <v>2993</v>
      </c>
      <c r="K19" s="126">
        <v>2104</v>
      </c>
      <c r="L19" s="126">
        <v>8903</v>
      </c>
      <c r="M19" s="126">
        <v>683</v>
      </c>
      <c r="N19" s="127">
        <v>2327</v>
      </c>
      <c r="O19" s="126">
        <v>11808</v>
      </c>
      <c r="P19" s="126">
        <v>11505</v>
      </c>
      <c r="Q19" s="122">
        <v>13</v>
      </c>
      <c r="R19" s="128"/>
    </row>
    <row r="20" spans="1:18" s="120" customFormat="1" ht="12" customHeight="1" x14ac:dyDescent="0.2">
      <c r="A20" s="122">
        <v>14</v>
      </c>
      <c r="B20" s="123" t="s">
        <v>175</v>
      </c>
      <c r="C20" s="126">
        <v>332</v>
      </c>
      <c r="D20" s="126">
        <v>57</v>
      </c>
      <c r="E20" s="126">
        <v>225</v>
      </c>
      <c r="F20" s="126">
        <v>45034</v>
      </c>
      <c r="G20" s="126">
        <v>3754</v>
      </c>
      <c r="H20" s="126">
        <v>6075</v>
      </c>
      <c r="I20" s="126">
        <v>1335</v>
      </c>
      <c r="J20" s="126">
        <v>2102</v>
      </c>
      <c r="K20" s="126">
        <v>2386</v>
      </c>
      <c r="L20" s="126">
        <v>6910</v>
      </c>
      <c r="M20" s="126">
        <v>522</v>
      </c>
      <c r="N20" s="127">
        <v>2180</v>
      </c>
      <c r="O20" s="126">
        <v>12038</v>
      </c>
      <c r="P20" s="126">
        <v>7732</v>
      </c>
      <c r="Q20" s="122">
        <v>14</v>
      </c>
      <c r="R20" s="128"/>
    </row>
    <row r="21" spans="1:18" s="120" customFormat="1" ht="12" customHeight="1" x14ac:dyDescent="0.2">
      <c r="A21" s="122">
        <v>15</v>
      </c>
      <c r="B21" s="123" t="s">
        <v>116</v>
      </c>
      <c r="C21" s="126">
        <v>500</v>
      </c>
      <c r="D21" s="126">
        <v>108</v>
      </c>
      <c r="E21" s="126">
        <v>276</v>
      </c>
      <c r="F21" s="126">
        <v>63380</v>
      </c>
      <c r="G21" s="126">
        <v>4495</v>
      </c>
      <c r="H21" s="126">
        <v>8585</v>
      </c>
      <c r="I21" s="126">
        <v>1312</v>
      </c>
      <c r="J21" s="126">
        <v>3824</v>
      </c>
      <c r="K21" s="126">
        <v>2367</v>
      </c>
      <c r="L21" s="126">
        <v>10864</v>
      </c>
      <c r="M21" s="126">
        <v>507</v>
      </c>
      <c r="N21" s="127">
        <v>3261</v>
      </c>
      <c r="O21" s="126">
        <v>18201</v>
      </c>
      <c r="P21" s="126">
        <v>9964</v>
      </c>
      <c r="Q21" s="122">
        <v>15</v>
      </c>
      <c r="R21" s="128"/>
    </row>
    <row r="22" spans="1:18" s="120" customFormat="1" ht="12" customHeight="1" x14ac:dyDescent="0.2">
      <c r="A22" s="122">
        <v>16</v>
      </c>
      <c r="B22" s="123" t="s">
        <v>117</v>
      </c>
      <c r="C22" s="126">
        <v>367</v>
      </c>
      <c r="D22" s="126">
        <v>39</v>
      </c>
      <c r="E22" s="126">
        <v>228</v>
      </c>
      <c r="F22" s="126">
        <v>29801</v>
      </c>
      <c r="G22" s="126">
        <v>2633</v>
      </c>
      <c r="H22" s="126">
        <v>4218</v>
      </c>
      <c r="I22" s="126">
        <v>671</v>
      </c>
      <c r="J22" s="126">
        <v>1400</v>
      </c>
      <c r="K22" s="126">
        <v>1577</v>
      </c>
      <c r="L22" s="126">
        <v>4435</v>
      </c>
      <c r="M22" s="126">
        <v>339</v>
      </c>
      <c r="N22" s="127">
        <v>1175</v>
      </c>
      <c r="O22" s="126">
        <v>7775</v>
      </c>
      <c r="P22" s="126">
        <v>5578</v>
      </c>
      <c r="Q22" s="122">
        <v>16</v>
      </c>
      <c r="R22" s="128"/>
    </row>
    <row r="23" spans="1:18" s="120" customFormat="1" ht="12" customHeight="1" x14ac:dyDescent="0.2">
      <c r="A23" s="122">
        <v>17</v>
      </c>
      <c r="B23" s="123" t="s">
        <v>118</v>
      </c>
      <c r="C23" s="126">
        <v>172</v>
      </c>
      <c r="D23" s="126">
        <v>29</v>
      </c>
      <c r="E23" s="126">
        <v>102</v>
      </c>
      <c r="F23" s="126">
        <v>32408</v>
      </c>
      <c r="G23" s="126">
        <v>1955</v>
      </c>
      <c r="H23" s="126">
        <v>3884</v>
      </c>
      <c r="I23" s="126">
        <v>607</v>
      </c>
      <c r="J23" s="126">
        <v>1651</v>
      </c>
      <c r="K23" s="126">
        <v>1193</v>
      </c>
      <c r="L23" s="126">
        <v>5706</v>
      </c>
      <c r="M23" s="126">
        <v>247</v>
      </c>
      <c r="N23" s="127">
        <v>2156</v>
      </c>
      <c r="O23" s="126">
        <v>11546</v>
      </c>
      <c r="P23" s="126">
        <v>3463</v>
      </c>
      <c r="Q23" s="122">
        <v>17</v>
      </c>
      <c r="R23" s="128"/>
    </row>
    <row r="24" spans="1:18" s="120" customFormat="1" ht="12" customHeight="1" x14ac:dyDescent="0.2">
      <c r="A24" s="122">
        <v>18</v>
      </c>
      <c r="B24" s="123" t="s">
        <v>119</v>
      </c>
      <c r="C24" s="126">
        <v>315</v>
      </c>
      <c r="D24" s="126">
        <v>37</v>
      </c>
      <c r="E24" s="126">
        <v>187</v>
      </c>
      <c r="F24" s="126">
        <v>46563</v>
      </c>
      <c r="G24" s="126">
        <v>3566</v>
      </c>
      <c r="H24" s="126">
        <v>6930</v>
      </c>
      <c r="I24" s="126">
        <v>771</v>
      </c>
      <c r="J24" s="126">
        <v>2330</v>
      </c>
      <c r="K24" s="126">
        <v>1520</v>
      </c>
      <c r="L24" s="126">
        <v>6711</v>
      </c>
      <c r="M24" s="126">
        <v>492</v>
      </c>
      <c r="N24" s="127">
        <v>2178</v>
      </c>
      <c r="O24" s="126">
        <v>12999</v>
      </c>
      <c r="P24" s="126">
        <v>9066</v>
      </c>
      <c r="Q24" s="122">
        <v>18</v>
      </c>
      <c r="R24" s="128"/>
    </row>
    <row r="25" spans="1:18" s="120" customFormat="1" ht="12" customHeight="1" x14ac:dyDescent="0.2">
      <c r="A25" s="122">
        <v>19</v>
      </c>
      <c r="B25" s="130" t="s">
        <v>120</v>
      </c>
      <c r="C25" s="131">
        <v>4325</v>
      </c>
      <c r="D25" s="131">
        <v>671</v>
      </c>
      <c r="E25" s="131">
        <v>2618</v>
      </c>
      <c r="F25" s="131">
        <v>533396</v>
      </c>
      <c r="G25" s="131">
        <v>39234</v>
      </c>
      <c r="H25" s="131">
        <v>72931</v>
      </c>
      <c r="I25" s="131">
        <v>9939</v>
      </c>
      <c r="J25" s="131">
        <v>28908</v>
      </c>
      <c r="K25" s="131">
        <v>23123</v>
      </c>
      <c r="L25" s="131">
        <v>86984</v>
      </c>
      <c r="M25" s="131">
        <v>5504</v>
      </c>
      <c r="N25" s="131">
        <v>25801</v>
      </c>
      <c r="O25" s="131">
        <v>151011</v>
      </c>
      <c r="P25" s="131">
        <v>89961</v>
      </c>
      <c r="Q25" s="122">
        <v>19</v>
      </c>
      <c r="R25" s="128"/>
    </row>
    <row r="26" spans="1:18" ht="12" customHeight="1" x14ac:dyDescent="0.2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 x14ac:dyDescent="0.2">
      <c r="A27" s="73" t="s">
        <v>5</v>
      </c>
      <c r="B27" s="82"/>
      <c r="C27" s="82"/>
      <c r="D27" s="82"/>
      <c r="E27" s="72"/>
      <c r="F27" s="72"/>
    </row>
    <row r="28" spans="1:18" s="3" customFormat="1" ht="12" customHeight="1" x14ac:dyDescent="0.2">
      <c r="A28" s="196" t="s">
        <v>178</v>
      </c>
      <c r="B28" s="196"/>
      <c r="C28" s="196"/>
      <c r="D28" s="196"/>
      <c r="E28" s="196"/>
      <c r="F28" s="196"/>
      <c r="G28" s="196"/>
      <c r="H28" s="196"/>
    </row>
    <row r="29" spans="1:18" ht="12" customHeight="1" x14ac:dyDescent="0.2">
      <c r="A29" s="196" t="s">
        <v>179</v>
      </c>
      <c r="B29" s="196"/>
      <c r="C29" s="196"/>
      <c r="D29" s="196"/>
      <c r="E29" s="196"/>
      <c r="F29" s="196"/>
      <c r="G29" s="196"/>
      <c r="H29" s="196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5" customWidth="1"/>
    <col min="2" max="2" width="8.42578125" style="15" customWidth="1"/>
    <col min="3" max="3" width="2.42578125" style="15" customWidth="1"/>
    <col min="4" max="4" width="10.140625" customWidth="1"/>
    <col min="5" max="6" width="11.85546875" style="15" customWidth="1"/>
    <col min="7" max="16384" width="8" style="15"/>
  </cols>
  <sheetData>
    <row r="1" spans="1:11" s="1" customFormat="1" ht="24" customHeight="1" x14ac:dyDescent="0.2">
      <c r="A1" s="193" t="s">
        <v>195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8" t="s">
        <v>49</v>
      </c>
      <c r="C3" s="199"/>
      <c r="D3" s="200"/>
      <c r="E3" s="22" t="s">
        <v>142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9" t="s">
        <v>50</v>
      </c>
      <c r="D5" s="153">
        <v>9</v>
      </c>
      <c r="E5" s="70">
        <v>1993</v>
      </c>
      <c r="F5" s="70">
        <v>6907</v>
      </c>
    </row>
    <row r="6" spans="1:11" s="21" customFormat="1" ht="12" customHeight="1" x14ac:dyDescent="0.2">
      <c r="A6" s="78"/>
      <c r="B6" s="21">
        <v>10</v>
      </c>
      <c r="C6" s="129" t="s">
        <v>50</v>
      </c>
      <c r="D6" s="153">
        <v>19</v>
      </c>
      <c r="E6" s="70">
        <v>469</v>
      </c>
      <c r="F6" s="70">
        <v>6457</v>
      </c>
    </row>
    <row r="7" spans="1:11" s="21" customFormat="1" ht="12" customHeight="1" x14ac:dyDescent="0.2">
      <c r="A7" s="78"/>
      <c r="B7" s="21">
        <v>20</v>
      </c>
      <c r="C7" s="129" t="s">
        <v>50</v>
      </c>
      <c r="D7" s="153">
        <v>49</v>
      </c>
      <c r="E7" s="70">
        <v>507</v>
      </c>
      <c r="F7" s="70">
        <v>15911</v>
      </c>
    </row>
    <row r="8" spans="1:11" s="21" customFormat="1" ht="12" customHeight="1" x14ac:dyDescent="0.2">
      <c r="A8" s="78"/>
      <c r="B8" s="21">
        <v>50</v>
      </c>
      <c r="C8" s="129" t="s">
        <v>50</v>
      </c>
      <c r="D8" s="153">
        <v>99</v>
      </c>
      <c r="E8" s="70">
        <v>364</v>
      </c>
      <c r="F8" s="70">
        <v>26263</v>
      </c>
    </row>
    <row r="9" spans="1:11" s="21" customFormat="1" ht="12" customHeight="1" x14ac:dyDescent="0.2">
      <c r="A9" s="78"/>
      <c r="B9" s="21">
        <v>100</v>
      </c>
      <c r="C9" s="129" t="s">
        <v>50</v>
      </c>
      <c r="D9" s="153">
        <v>199</v>
      </c>
      <c r="E9" s="70">
        <v>292</v>
      </c>
      <c r="F9" s="70">
        <v>42543</v>
      </c>
    </row>
    <row r="10" spans="1:11" s="21" customFormat="1" ht="12" customHeight="1" x14ac:dyDescent="0.2">
      <c r="A10" s="78"/>
      <c r="B10" s="21">
        <v>200</v>
      </c>
      <c r="C10" s="129" t="s">
        <v>50</v>
      </c>
      <c r="D10" s="153">
        <v>499</v>
      </c>
      <c r="E10" s="70">
        <v>376</v>
      </c>
      <c r="F10" s="70">
        <v>121196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2"/>
      <c r="E11" s="70">
        <v>324</v>
      </c>
      <c r="F11" s="70">
        <v>314119</v>
      </c>
      <c r="H11" s="151"/>
    </row>
    <row r="12" spans="1:11" s="21" customFormat="1" ht="12" customHeight="1" x14ac:dyDescent="0.2">
      <c r="A12" s="78"/>
      <c r="B12" s="201" t="s">
        <v>0</v>
      </c>
      <c r="C12" s="201"/>
      <c r="D12" s="201"/>
      <c r="E12" s="69">
        <v>4325</v>
      </c>
      <c r="F12" s="69">
        <v>533396</v>
      </c>
      <c r="G12" s="21" t="s">
        <v>90</v>
      </c>
      <c r="K12" s="151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9" t="s">
        <v>50</v>
      </c>
      <c r="D14" s="153">
        <v>9</v>
      </c>
      <c r="E14" s="71">
        <v>229</v>
      </c>
      <c r="F14" s="71">
        <v>505</v>
      </c>
    </row>
    <row r="15" spans="1:11" s="21" customFormat="1" ht="12" customHeight="1" x14ac:dyDescent="0.2">
      <c r="A15" s="78"/>
      <c r="B15" s="21">
        <v>10</v>
      </c>
      <c r="C15" s="129" t="s">
        <v>50</v>
      </c>
      <c r="D15" s="153">
        <v>19</v>
      </c>
      <c r="E15" s="72">
        <v>11</v>
      </c>
      <c r="F15" s="72">
        <v>148</v>
      </c>
    </row>
    <row r="16" spans="1:11" s="21" customFormat="1" ht="12" customHeight="1" x14ac:dyDescent="0.2">
      <c r="A16" s="78"/>
      <c r="B16" s="21">
        <v>20</v>
      </c>
      <c r="C16" s="129" t="s">
        <v>50</v>
      </c>
      <c r="D16" s="153">
        <v>49</v>
      </c>
      <c r="E16" s="72">
        <v>39</v>
      </c>
      <c r="F16" s="72">
        <v>1207</v>
      </c>
    </row>
    <row r="17" spans="1:8" s="21" customFormat="1" ht="12" customHeight="1" x14ac:dyDescent="0.2">
      <c r="A17" s="78"/>
      <c r="B17" s="21">
        <v>50</v>
      </c>
      <c r="C17" s="129" t="s">
        <v>50</v>
      </c>
      <c r="D17" s="153">
        <v>99</v>
      </c>
      <c r="E17" s="72">
        <v>62</v>
      </c>
      <c r="F17" s="72">
        <v>4515</v>
      </c>
      <c r="H17" s="153"/>
    </row>
    <row r="18" spans="1:8" s="21" customFormat="1" ht="12" customHeight="1" x14ac:dyDescent="0.2">
      <c r="A18" s="78"/>
      <c r="B18" s="21">
        <v>100</v>
      </c>
      <c r="C18" s="129" t="s">
        <v>50</v>
      </c>
      <c r="D18" s="153">
        <v>199</v>
      </c>
      <c r="E18" s="72">
        <v>71</v>
      </c>
      <c r="F18" s="72">
        <v>10383</v>
      </c>
    </row>
    <row r="19" spans="1:8" s="21" customFormat="1" ht="12" customHeight="1" x14ac:dyDescent="0.2">
      <c r="A19" s="78"/>
      <c r="B19" s="21">
        <v>200</v>
      </c>
      <c r="C19" s="129" t="s">
        <v>50</v>
      </c>
      <c r="D19" s="153">
        <v>499</v>
      </c>
      <c r="E19" s="72">
        <v>167</v>
      </c>
      <c r="F19" s="72">
        <v>54804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2"/>
      <c r="E20" s="72">
        <v>92</v>
      </c>
      <c r="F20" s="72">
        <v>79449</v>
      </c>
    </row>
    <row r="21" spans="1:8" s="21" customFormat="1" ht="12" customHeight="1" x14ac:dyDescent="0.2">
      <c r="A21" s="78"/>
      <c r="B21" s="201" t="s">
        <v>0</v>
      </c>
      <c r="C21" s="201"/>
      <c r="D21" s="201"/>
      <c r="E21" s="79">
        <v>671</v>
      </c>
      <c r="F21" s="79">
        <v>151011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148</v>
      </c>
      <c r="B23" s="21">
        <v>1</v>
      </c>
      <c r="C23" s="129" t="s">
        <v>50</v>
      </c>
      <c r="D23" s="153">
        <v>9</v>
      </c>
      <c r="E23" s="72">
        <v>1454</v>
      </c>
      <c r="F23" s="72">
        <v>4809</v>
      </c>
    </row>
    <row r="24" spans="1:8" s="21" customFormat="1" ht="12" customHeight="1" x14ac:dyDescent="0.2">
      <c r="A24" s="78"/>
      <c r="B24" s="21">
        <v>10</v>
      </c>
      <c r="C24" s="129" t="s">
        <v>50</v>
      </c>
      <c r="D24" s="153">
        <v>19</v>
      </c>
      <c r="E24" s="72">
        <v>329</v>
      </c>
      <c r="F24" s="72">
        <v>4479</v>
      </c>
    </row>
    <row r="25" spans="1:8" s="21" customFormat="1" ht="12" customHeight="1" x14ac:dyDescent="0.2">
      <c r="A25" s="78"/>
      <c r="B25" s="21">
        <v>20</v>
      </c>
      <c r="C25" s="129" t="s">
        <v>50</v>
      </c>
      <c r="D25" s="153">
        <v>49</v>
      </c>
      <c r="E25" s="72">
        <v>350</v>
      </c>
      <c r="F25" s="72">
        <v>11261</v>
      </c>
    </row>
    <row r="26" spans="1:8" s="21" customFormat="1" ht="12" customHeight="1" x14ac:dyDescent="0.2">
      <c r="A26" s="78"/>
      <c r="B26" s="21">
        <v>50</v>
      </c>
      <c r="C26" s="129" t="s">
        <v>50</v>
      </c>
      <c r="D26" s="153">
        <v>99</v>
      </c>
      <c r="E26" s="72">
        <v>223</v>
      </c>
      <c r="F26" s="72">
        <v>15231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2"/>
      <c r="E27" s="72">
        <v>262</v>
      </c>
      <c r="F27" s="72">
        <v>54181</v>
      </c>
    </row>
    <row r="28" spans="1:8" s="21" customFormat="1" ht="12" customHeight="1" x14ac:dyDescent="0.2">
      <c r="A28" s="78"/>
      <c r="B28" s="201" t="s">
        <v>0</v>
      </c>
      <c r="C28" s="201"/>
      <c r="D28" s="201"/>
      <c r="E28" s="79">
        <v>2618</v>
      </c>
      <c r="F28" s="79">
        <v>89961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9" t="s">
        <v>50</v>
      </c>
      <c r="D30" s="153">
        <v>9</v>
      </c>
      <c r="E30" s="72">
        <v>1841</v>
      </c>
      <c r="F30" s="72">
        <v>5692</v>
      </c>
    </row>
    <row r="31" spans="1:8" s="21" customFormat="1" ht="12" customHeight="1" x14ac:dyDescent="0.2">
      <c r="A31" s="78"/>
      <c r="B31" s="21">
        <v>10</v>
      </c>
      <c r="C31" s="129" t="s">
        <v>50</v>
      </c>
      <c r="D31" s="153">
        <v>19</v>
      </c>
      <c r="E31" s="72">
        <v>348</v>
      </c>
      <c r="F31" s="72">
        <v>4766</v>
      </c>
    </row>
    <row r="32" spans="1:8" s="21" customFormat="1" ht="12" customHeight="1" x14ac:dyDescent="0.2">
      <c r="A32" s="78"/>
      <c r="B32" s="21">
        <v>20</v>
      </c>
      <c r="C32" s="129" t="s">
        <v>50</v>
      </c>
      <c r="D32" s="153">
        <v>49</v>
      </c>
      <c r="E32" s="72">
        <v>385</v>
      </c>
      <c r="F32" s="72">
        <v>12212</v>
      </c>
    </row>
    <row r="33" spans="1:8" s="21" customFormat="1" ht="12" customHeight="1" x14ac:dyDescent="0.2">
      <c r="A33" s="78"/>
      <c r="B33" s="21">
        <v>50</v>
      </c>
      <c r="C33" s="129" t="s">
        <v>50</v>
      </c>
      <c r="D33" s="153">
        <v>99</v>
      </c>
      <c r="E33" s="72">
        <v>275</v>
      </c>
      <c r="F33" s="72">
        <v>19824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2"/>
      <c r="E34" s="72">
        <v>454</v>
      </c>
      <c r="F34" s="72">
        <v>108518</v>
      </c>
    </row>
    <row r="35" spans="1:8" s="21" customFormat="1" ht="12" customHeight="1" x14ac:dyDescent="0.2">
      <c r="A35" s="78"/>
      <c r="B35" s="201" t="s">
        <v>0</v>
      </c>
      <c r="C35" s="201"/>
      <c r="D35" s="201"/>
      <c r="E35" s="79">
        <v>3303</v>
      </c>
      <c r="F35" s="79">
        <v>151012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157</v>
      </c>
      <c r="B37" s="21">
        <v>1</v>
      </c>
      <c r="C37" s="129" t="s">
        <v>50</v>
      </c>
      <c r="D37" s="153">
        <v>9</v>
      </c>
      <c r="E37" s="72">
        <v>2345</v>
      </c>
      <c r="F37" s="72">
        <v>5626</v>
      </c>
    </row>
    <row r="38" spans="1:8" s="75" customFormat="1" ht="12" customHeight="1" x14ac:dyDescent="0.2">
      <c r="A38" s="78" t="s">
        <v>158</v>
      </c>
      <c r="B38" s="21">
        <v>10</v>
      </c>
      <c r="C38" s="129" t="s">
        <v>50</v>
      </c>
      <c r="D38" s="153">
        <v>19</v>
      </c>
      <c r="E38" s="72">
        <v>173</v>
      </c>
      <c r="F38" s="72">
        <v>2330</v>
      </c>
    </row>
    <row r="39" spans="1:8" s="75" customFormat="1" ht="12" customHeight="1" x14ac:dyDescent="0.2">
      <c r="A39" s="78"/>
      <c r="B39" s="21">
        <v>20</v>
      </c>
      <c r="C39" s="129" t="s">
        <v>50</v>
      </c>
      <c r="D39" s="153">
        <v>49</v>
      </c>
      <c r="E39" s="72">
        <v>108</v>
      </c>
      <c r="F39" s="72">
        <v>3332</v>
      </c>
    </row>
    <row r="40" spans="1:8" s="75" customFormat="1" ht="12" customHeight="1" x14ac:dyDescent="0.2">
      <c r="A40" s="78"/>
      <c r="B40" s="21">
        <v>50</v>
      </c>
      <c r="C40" s="129" t="s">
        <v>50</v>
      </c>
      <c r="D40" s="153">
        <v>99</v>
      </c>
      <c r="E40" s="72">
        <v>52</v>
      </c>
      <c r="F40" s="72">
        <v>3516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2"/>
      <c r="E41" s="72">
        <v>66</v>
      </c>
      <c r="F41" s="72">
        <v>13823</v>
      </c>
    </row>
    <row r="42" spans="1:8" s="75" customFormat="1" ht="12" customHeight="1" x14ac:dyDescent="0.2">
      <c r="A42" s="78"/>
      <c r="B42" s="201" t="s">
        <v>0</v>
      </c>
      <c r="C42" s="201"/>
      <c r="D42" s="201"/>
      <c r="E42" s="79">
        <v>2744</v>
      </c>
      <c r="F42" s="79">
        <v>28627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6" t="s">
        <v>180</v>
      </c>
      <c r="B44" s="196"/>
      <c r="C44" s="196"/>
      <c r="D44" s="196"/>
      <c r="E44" s="196"/>
      <c r="F44" s="196"/>
      <c r="G44" s="196"/>
      <c r="H44" s="196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">
      <c r="A50" s="197" t="s">
        <v>196</v>
      </c>
      <c r="B50" s="197"/>
      <c r="C50" s="197"/>
      <c r="D50" s="197"/>
      <c r="E50" s="197"/>
      <c r="F50" s="197"/>
      <c r="G50" s="197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145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159</v>
      </c>
      <c r="J55" s="92">
        <v>1993</v>
      </c>
      <c r="K55" s="93">
        <v>46.080924855491325</v>
      </c>
      <c r="M55" s="147"/>
    </row>
    <row r="56" spans="1:13" s="75" customFormat="1" ht="12" customHeight="1" x14ac:dyDescent="0.2">
      <c r="B56" s="76"/>
      <c r="C56" s="76"/>
      <c r="D56" s="76"/>
      <c r="E56" s="76"/>
      <c r="I56" s="83" t="s">
        <v>151</v>
      </c>
      <c r="J56" s="92">
        <v>469</v>
      </c>
      <c r="K56" s="93">
        <v>10.84393063583815</v>
      </c>
      <c r="M56" s="147"/>
    </row>
    <row r="57" spans="1:13" s="75" customFormat="1" ht="12" customHeight="1" x14ac:dyDescent="0.2">
      <c r="B57" s="76"/>
      <c r="C57" s="76"/>
      <c r="D57" s="76"/>
      <c r="E57" s="76"/>
      <c r="I57" s="83" t="s">
        <v>160</v>
      </c>
      <c r="J57" s="92">
        <v>507</v>
      </c>
      <c r="K57" s="93">
        <v>11.722543352601155</v>
      </c>
      <c r="M57" s="147"/>
    </row>
    <row r="58" spans="1:13" s="75" customFormat="1" ht="12" customHeight="1" x14ac:dyDescent="0.2">
      <c r="B58" s="76"/>
      <c r="C58" s="76"/>
      <c r="D58" s="76"/>
      <c r="E58" s="76"/>
      <c r="I58" s="83" t="s">
        <v>152</v>
      </c>
      <c r="J58" s="92">
        <v>364</v>
      </c>
      <c r="K58" s="93">
        <v>8.4161849710982661</v>
      </c>
      <c r="M58" s="147"/>
    </row>
    <row r="59" spans="1:13" s="75" customFormat="1" ht="12" customHeight="1" x14ac:dyDescent="0.2">
      <c r="B59" s="76"/>
      <c r="C59" s="76"/>
      <c r="D59" s="76"/>
      <c r="E59" s="76"/>
      <c r="I59" s="83" t="s">
        <v>153</v>
      </c>
      <c r="J59" s="92">
        <v>292</v>
      </c>
      <c r="K59" s="93">
        <v>6.7514450867052016</v>
      </c>
      <c r="M59" s="147"/>
    </row>
    <row r="60" spans="1:13" s="75" customFormat="1" ht="12" customHeight="1" x14ac:dyDescent="0.2">
      <c r="B60" s="76"/>
      <c r="C60" s="76"/>
      <c r="D60" s="76"/>
      <c r="E60" s="76"/>
      <c r="I60" s="83" t="s">
        <v>161</v>
      </c>
      <c r="J60" s="92">
        <v>376</v>
      </c>
      <c r="K60" s="93">
        <v>8.693641618497109</v>
      </c>
      <c r="M60" s="147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2">
        <v>324</v>
      </c>
      <c r="K61" s="93">
        <v>7.4913294797687868</v>
      </c>
      <c r="M61" s="147"/>
    </row>
    <row r="62" spans="1:13" s="75" customFormat="1" ht="12" customHeight="1" x14ac:dyDescent="0.2">
      <c r="B62" s="76"/>
      <c r="C62" s="76"/>
      <c r="D62" s="76"/>
      <c r="E62" s="76"/>
      <c r="I62" s="83"/>
      <c r="J62" s="92">
        <v>4325</v>
      </c>
      <c r="K62" s="93">
        <v>100</v>
      </c>
      <c r="M62" s="147"/>
    </row>
    <row r="63" spans="1:13" s="75" customFormat="1" ht="12" customHeight="1" x14ac:dyDescent="0.2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 x14ac:dyDescent="0.2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 x14ac:dyDescent="0.2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 x14ac:dyDescent="0.2">
      <c r="B66" s="76"/>
      <c r="C66" s="76"/>
      <c r="D66" s="76"/>
      <c r="E66" s="76"/>
      <c r="I66" s="83"/>
      <c r="K66" s="147"/>
      <c r="M66" s="147"/>
    </row>
    <row r="67" spans="1:13" s="75" customFormat="1" ht="12" customHeight="1" x14ac:dyDescent="0.2">
      <c r="B67" s="76"/>
      <c r="C67" s="76"/>
      <c r="D67" s="76"/>
      <c r="E67" s="76"/>
      <c r="M67" s="147"/>
    </row>
    <row r="68" spans="1:13" s="75" customFormat="1" ht="12" customHeight="1" x14ac:dyDescent="0.2">
      <c r="B68" s="76"/>
      <c r="C68" s="76"/>
      <c r="D68" s="76"/>
      <c r="E68" s="76"/>
      <c r="I68" s="83"/>
      <c r="M68" s="147"/>
    </row>
    <row r="69" spans="1:13" s="75" customFormat="1" ht="12" customHeight="1" x14ac:dyDescent="0.2">
      <c r="B69" s="76"/>
      <c r="C69" s="76"/>
      <c r="D69" s="76"/>
      <c r="E69" s="76"/>
      <c r="I69" s="83"/>
      <c r="M69" s="147"/>
    </row>
    <row r="70" spans="1:13" s="75" customFormat="1" ht="12" customHeight="1" x14ac:dyDescent="0.2">
      <c r="B70" s="76"/>
      <c r="C70" s="76"/>
      <c r="D70" s="76"/>
      <c r="E70" s="76"/>
      <c r="I70" s="83"/>
      <c r="M70" s="147"/>
    </row>
    <row r="71" spans="1:13" s="75" customFormat="1" ht="12" customHeight="1" x14ac:dyDescent="0.2">
      <c r="B71" s="76"/>
      <c r="C71" s="76"/>
      <c r="D71" s="76"/>
      <c r="E71" s="76"/>
      <c r="I71" s="83"/>
      <c r="M71" s="147"/>
    </row>
    <row r="72" spans="1:13" s="75" customFormat="1" ht="12" customHeight="1" x14ac:dyDescent="0.2">
      <c r="B72" s="76"/>
      <c r="C72" s="76"/>
      <c r="D72" s="76"/>
      <c r="E72" s="76"/>
      <c r="I72" s="83"/>
      <c r="M72" s="147"/>
    </row>
    <row r="73" spans="1:13" s="75" customFormat="1" ht="12" customHeight="1" x14ac:dyDescent="0.2">
      <c r="A73" s="188" t="s">
        <v>197</v>
      </c>
      <c r="B73" s="188"/>
      <c r="C73" s="188"/>
      <c r="D73" s="188"/>
      <c r="E73" s="188"/>
      <c r="F73" s="188"/>
      <c r="M73" s="147"/>
    </row>
    <row r="74" spans="1:13" s="75" customFormat="1" ht="12" customHeight="1" x14ac:dyDescent="0.2">
      <c r="B74" s="76"/>
      <c r="C74" s="76"/>
      <c r="D74" s="76"/>
      <c r="E74" s="76"/>
      <c r="M74" s="147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7"/>
    </row>
    <row r="76" spans="1:13" s="75" customFormat="1" ht="12" customHeight="1" x14ac:dyDescent="0.2">
      <c r="B76" s="76"/>
      <c r="C76" s="76"/>
      <c r="D76" s="76"/>
      <c r="E76" s="76"/>
      <c r="M76" s="147"/>
    </row>
    <row r="77" spans="1:13" s="75" customFormat="1" ht="12" customHeight="1" x14ac:dyDescent="0.2">
      <c r="B77" s="76"/>
      <c r="C77" s="76"/>
      <c r="D77" s="76"/>
      <c r="E77" s="76"/>
      <c r="I77" s="83" t="s">
        <v>159</v>
      </c>
      <c r="J77" s="92">
        <v>6907</v>
      </c>
      <c r="K77" s="93">
        <v>1.294910348034106</v>
      </c>
      <c r="M77" s="147"/>
    </row>
    <row r="78" spans="1:13" s="75" customFormat="1" ht="12" customHeight="1" x14ac:dyDescent="0.2">
      <c r="B78" s="76"/>
      <c r="C78" s="76"/>
      <c r="D78" s="76"/>
      <c r="E78" s="76"/>
      <c r="I78" s="83" t="s">
        <v>151</v>
      </c>
      <c r="J78" s="92">
        <v>6457</v>
      </c>
      <c r="K78" s="93">
        <v>1.2105452609318406</v>
      </c>
      <c r="M78" s="147"/>
    </row>
    <row r="79" spans="1:13" s="75" customFormat="1" ht="12" customHeight="1" x14ac:dyDescent="0.2">
      <c r="B79" s="76"/>
      <c r="C79" s="76"/>
      <c r="D79" s="76"/>
      <c r="E79" s="76"/>
      <c r="I79" s="83" t="s">
        <v>160</v>
      </c>
      <c r="J79" s="92">
        <v>15911</v>
      </c>
      <c r="K79" s="93">
        <v>2.9829620019647689</v>
      </c>
      <c r="M79" s="147"/>
    </row>
    <row r="80" spans="1:13" s="75" customFormat="1" ht="12" customHeight="1" x14ac:dyDescent="0.2">
      <c r="B80" s="76"/>
      <c r="C80" s="76"/>
      <c r="D80" s="76"/>
      <c r="E80" s="76"/>
      <c r="I80" s="83" t="s">
        <v>152</v>
      </c>
      <c r="J80" s="92">
        <v>26263</v>
      </c>
      <c r="K80" s="93">
        <v>4.9237339612595523</v>
      </c>
      <c r="M80" s="147"/>
    </row>
    <row r="81" spans="2:13" s="75" customFormat="1" ht="12" customHeight="1" x14ac:dyDescent="0.2">
      <c r="B81" s="76"/>
      <c r="C81" s="76"/>
      <c r="D81" s="76"/>
      <c r="E81" s="76"/>
      <c r="I81" s="83" t="s">
        <v>153</v>
      </c>
      <c r="J81" s="92">
        <v>42543</v>
      </c>
      <c r="K81" s="93">
        <v>7.9758753346481788</v>
      </c>
      <c r="M81" s="147"/>
    </row>
    <row r="82" spans="2:13" s="75" customFormat="1" ht="12" customHeight="1" x14ac:dyDescent="0.2">
      <c r="B82" s="76"/>
      <c r="C82" s="76"/>
      <c r="D82" s="76"/>
      <c r="E82" s="76"/>
      <c r="I82" s="83" t="s">
        <v>161</v>
      </c>
      <c r="J82" s="92">
        <v>121196</v>
      </c>
      <c r="K82" s="93">
        <v>22.721580214324817</v>
      </c>
      <c r="M82" s="147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2">
        <v>314119</v>
      </c>
      <c r="K83" s="93">
        <v>58.890392878836742</v>
      </c>
      <c r="M83" s="147"/>
    </row>
    <row r="84" spans="2:13" s="75" customFormat="1" ht="12" customHeight="1" x14ac:dyDescent="0.2">
      <c r="B84" s="76"/>
      <c r="C84" s="76"/>
      <c r="D84" s="76"/>
      <c r="E84" s="76"/>
      <c r="I84" s="83"/>
      <c r="J84" s="92">
        <v>533396</v>
      </c>
      <c r="K84" s="93">
        <v>100</v>
      </c>
      <c r="M84" s="147"/>
    </row>
    <row r="85" spans="2:13" s="75" customFormat="1" ht="12" customHeight="1" x14ac:dyDescent="0.2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 x14ac:dyDescent="0.2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 x14ac:dyDescent="0.2">
      <c r="B87" s="76"/>
      <c r="C87" s="76"/>
      <c r="D87" s="76"/>
      <c r="E87" s="76"/>
      <c r="J87" s="92"/>
      <c r="K87" s="93"/>
      <c r="M87" s="147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17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2017</dc:title>
  <dc:subject>Rinder</dc:subject>
  <dc:creator>Amt für Statistik Berlin-Brandenburg</dc:creator>
  <cp:keywords>Rinder, Kühe, Kälber</cp:keywords>
  <cp:lastModifiedBy>Birger Schmidt</cp:lastModifiedBy>
  <cp:lastPrinted>2018-01-03T08:38:32Z</cp:lastPrinted>
  <dcterms:created xsi:type="dcterms:W3CDTF">2006-03-07T15:11:17Z</dcterms:created>
  <dcterms:modified xsi:type="dcterms:W3CDTF">2018-01-16T08:00:19Z</dcterms:modified>
  <cp:category>Statistischer Bericht C III 9 - hj 2/17</cp:category>
</cp:coreProperties>
</file>