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5432" windowHeight="14724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T8" sheetId="32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'T1'!$A$1:$K$132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'T6'!$A$1:$J$125</definedName>
    <definedName name="_xlnm.Print_Area" localSheetId="0">Titel!$A$1:$D$33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H110" i="20" l="1"/>
  <c r="G110" i="20"/>
  <c r="E110" i="20"/>
  <c r="D110" i="20"/>
  <c r="H109" i="20"/>
  <c r="G109" i="20"/>
  <c r="E109" i="20"/>
  <c r="D109" i="20"/>
</calcChain>
</file>

<file path=xl/sharedStrings.xml><?xml version="1.0" encoding="utf-8"?>
<sst xmlns="http://schemas.openxmlformats.org/spreadsheetml/2006/main" count="2044" uniqueCount="435">
  <si>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</si>
  <si>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</si>
  <si>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</si>
  <si>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</si>
  <si>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</si>
  <si>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</si>
  <si>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</si>
  <si>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</si>
  <si>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</si>
  <si>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</si>
  <si>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</si>
  <si>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</si>
  <si>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</si>
  <si>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</si>
  <si>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</si>
  <si>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</si>
  <si>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</si>
  <si>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</si>
  <si>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</si>
  <si>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</si>
  <si>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</si>
  <si>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</si>
  <si>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</si>
  <si>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</si>
  <si>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</si>
  <si>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</si>
  <si>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</si>
  <si>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</si>
  <si>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</si>
  <si>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</si>
  <si>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</si>
  <si>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</si>
  <si>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</si>
  <si>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</si>
  <si>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</si>
  <si>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</si>
  <si>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</si>
  <si>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</si>
  <si>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</si>
  <si>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</si>
  <si>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</si>
  <si>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</si>
  <si>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</si>
  <si>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</si>
  <si>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</si>
  <si>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</si>
  <si>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</si>
  <si>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</si>
  <si>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</si>
  <si>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</si>
  <si>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</si>
  <si>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</si>
  <si>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</si>
  <si>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</si>
  <si>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</si>
  <si>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</si>
  <si>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</si>
  <si>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</si>
  <si>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</si>
  <si>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</si>
  <si>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</si>
  <si>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</si>
  <si>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</si>
  <si>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</si>
  <si>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</si>
  <si>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</si>
  <si>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</si>
  <si>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</si>
  <si>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</si>
  <si>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</si>
  <si>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</si>
  <si>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</si>
  <si>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</si>
  <si>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</si>
  <si>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</si>
  <si>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</si>
  <si>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</si>
  <si>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</si>
  <si>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</si>
  <si>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</si>
  <si>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</si>
  <si>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</si>
  <si>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</si>
  <si>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</si>
  <si>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</si>
  <si>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</si>
  <si>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</si>
  <si>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</si>
  <si>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</si>
  <si>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</si>
  <si>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</si>
  <si>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</si>
  <si>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</si>
  <si>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</si>
  <si>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</si>
  <si>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</si>
  <si>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</si>
  <si>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</si>
  <si>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</si>
  <si>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</si>
  <si>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</si>
  <si>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</si>
  <si>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</si>
  <si>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</si>
  <si>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</si>
  <si>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</si>
  <si>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</si>
  <si>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</si>
  <si>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</si>
  <si>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</si>
  <si>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</si>
  <si>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</si>
  <si>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</si>
  <si>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</si>
  <si>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</si>
  <si>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</si>
  <si>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</si>
  <si>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</si>
  <si>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</si>
  <si>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</si>
  <si>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</si>
  <si>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</si>
  <si>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</si>
  <si>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</si>
  <si>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</si>
  <si>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</si>
  <si>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</si>
  <si>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</si>
  <si>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</si>
  <si>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</si>
  <si>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</si>
  <si>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</si>
  <si>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</si>
  <si>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</si>
  <si>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</si>
  <si>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</si>
  <si>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</si>
  <si>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</si>
  <si>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</si>
  <si>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</si>
  <si>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</si>
  <si>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</si>
  <si>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</si>
  <si>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</si>
  <si>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</si>
  <si>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</si>
  <si>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</si>
  <si>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</si>
  <si>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</si>
  <si>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</si>
  <si>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</si>
  <si>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</si>
  <si>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</si>
  <si>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</si>
  <si>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</si>
  <si>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</si>
  <si>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</si>
  <si>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</si>
  <si>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</si>
  <si>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</si>
  <si>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</si>
  <si>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</si>
  <si>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</si>
  <si>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</si>
  <si>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</si>
  <si>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</si>
  <si>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</si>
  <si>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</si>
  <si>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</si>
  <si>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</si>
  <si>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</si>
  <si>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</si>
  <si>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</si>
  <si>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</si>
  <si>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</si>
  <si>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</si>
  <si>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</si>
  <si>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</si>
  <si>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</si>
  <si>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</si>
  <si>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</si>
  <si>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</si>
  <si>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</si>
  <si>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</si>
  <si>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</si>
  <si>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</si>
  <si>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</si>
  <si>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</si>
  <si>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</si>
  <si>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</si>
  <si>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</si>
  <si>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</si>
  <si>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</si>
  <si>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</si>
  <si>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</si>
  <si>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</si>
  <si>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</si>
  <si>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</si>
  <si>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</si>
  <si>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</si>
  <si>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</si>
  <si>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</si>
  <si>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</si>
  <si>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</si>
  <si>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</si>
  <si>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</si>
  <si>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</si>
  <si>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</si>
  <si>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</si>
  <si>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</si>
  <si>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</si>
  <si>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</si>
  <si>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</si>
  <si>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</si>
  <si>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</si>
  <si>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</si>
  <si>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</si>
  <si>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</si>
  <si>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</si>
  <si>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</si>
  <si>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</si>
  <si>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</si>
  <si>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</si>
  <si>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</si>
  <si>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</si>
  <si>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</si>
  <si>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</si>
  <si>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</si>
  <si>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</si>
  <si>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</si>
  <si>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</si>
  <si>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</si>
  <si>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</si>
  <si>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</si>
  <si>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</si>
  <si>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</si>
  <si>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</si>
  <si>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</si>
  <si>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</si>
  <si>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</si>
  <si>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</si>
  <si>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</si>
  <si>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</si>
  <si>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</si>
  <si>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</si>
  <si>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</si>
  <si>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</si>
  <si>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</si>
  <si>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</si>
  <si>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</si>
  <si>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</si>
  <si>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</si>
  <si>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</si>
  <si>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</si>
  <si>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</si>
  <si>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</si>
  <si>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</si>
  <si>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</si>
  <si>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</si>
  <si>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</si>
  <si>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</si>
  <si>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</si>
  <si>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</si>
  <si>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</si>
  <si>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</si>
  <si>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</si>
  <si>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</si>
  <si>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</si>
  <si>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</si>
  <si>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</si>
  <si>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</si>
  <si>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</si>
  <si>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</si>
  <si>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</si>
  <si>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</si>
  <si>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</si>
  <si>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</si>
  <si>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</si>
  <si>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</si>
  <si>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</si>
  <si>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</si>
  <si>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</si>
  <si>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</si>
  <si>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</si>
  <si>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</si>
  <si>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</si>
  <si>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</si>
  <si>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</si>
  <si>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</si>
  <si>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</si>
  <si>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</si>
  <si>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</si>
  <si>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</si>
  <si>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t>Beantragte Insolvenzverfahren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</si>
  <si>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</si>
  <si>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</si>
  <si>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II/14</t>
  </si>
  <si>
    <t>III/14</t>
  </si>
  <si>
    <t>IV/14</t>
  </si>
  <si>
    <t>Einzelunternehmen,
  Freie Berufe, Kleingewerbe</t>
  </si>
  <si>
    <t>Metadaten zu dieser Statistik</t>
  </si>
  <si>
    <t>(externer Link)</t>
  </si>
  <si>
    <t>Arbeit-
nehmer/
-innen</t>
  </si>
  <si>
    <t>I/15</t>
  </si>
  <si>
    <t>II/15</t>
  </si>
  <si>
    <t>III/15</t>
  </si>
  <si>
    <t>IV/15</t>
  </si>
  <si>
    <t>– 20,8</t>
  </si>
  <si>
    <t>– 7,0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</si>
  <si>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</si>
  <si>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</si>
  <si>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</si>
  <si>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</si>
  <si>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</si>
  <si>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</si>
  <si>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</si>
  <si>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</si>
  <si>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</si>
  <si>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</si>
  <si>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</si>
  <si>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</si>
  <si>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</si>
  <si>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</si>
  <si>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</si>
  <si>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</si>
  <si>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</si>
  <si>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</si>
  <si>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</si>
  <si>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</si>
  <si>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</si>
  <si>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</si>
  <si>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Verfahren
—
Bundesländer</t>
  </si>
  <si>
    <t>Schulden-
bereini-
gungsplan
ange-
nommen</t>
  </si>
  <si>
    <t>Mill. EUR</t>
  </si>
  <si>
    <t xml:space="preserve">Natürliche Person </t>
  </si>
  <si>
    <t>als Gesellschafter u.Ä.</t>
  </si>
  <si>
    <t xml:space="preserve">  davon: mit Regelinsolvenzverfahren </t>
  </si>
  <si>
    <t xml:space="preserve">              mit vereinfachtem Verfahren </t>
  </si>
  <si>
    <t>Nachlassinsolvenz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</si>
  <si>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</si>
  <si>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</si>
  <si>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</si>
  <si>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</si>
  <si>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</si>
  <si>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</si>
  <si>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</si>
  <si>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</si>
  <si>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</si>
  <si>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</si>
  <si>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</si>
  <si>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</si>
  <si>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</si>
  <si>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</si>
  <si>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</si>
  <si>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</si>
  <si>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</si>
  <si>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Voraus-
sichtliche
Forderungen</t>
  </si>
  <si>
    <t>Jahr</t>
  </si>
  <si>
    <t xml:space="preserve">  Unternehmen </t>
  </si>
  <si>
    <t xml:space="preserve">  übrige Schuldner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</si>
  <si>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</si>
  <si>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</si>
  <si>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</si>
  <si>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</si>
  <si>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</si>
  <si>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</si>
  <si>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</si>
  <si>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</si>
  <si>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</si>
  <si>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</si>
  <si>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</si>
  <si>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</si>
  <si>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</si>
  <si>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</si>
  <si>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</si>
  <si>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</si>
  <si>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</si>
  <si>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</si>
  <si>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</si>
  <si>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</si>
  <si>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</si>
  <si>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 xml:space="preserve">zirken und Art des Verfahrens </t>
  </si>
  <si>
    <t>Insolvenzverfahren in Brandenburg</t>
  </si>
  <si>
    <t>waltungsbezirken, ausgewählten Wirtschafts-</t>
  </si>
  <si>
    <t xml:space="preserve">abschnitten und nach  Rechtsformen </t>
  </si>
  <si>
    <t>I/16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</si>
  <si>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</si>
  <si>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</si>
  <si>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</si>
  <si>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</si>
  <si>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>II/16</t>
  </si>
  <si>
    <t xml:space="preserve">                 GbR</t>
  </si>
  <si>
    <t>III/16</t>
  </si>
  <si>
    <t>Per-
sonen-
gesell-
schaften</t>
  </si>
  <si>
    <t xml:space="preserve">  darunter: GmbH &amp; Co. KG</t>
  </si>
  <si>
    <t xml:space="preserve">Insolvenzverfahren im Land Brandenburg                                                                                                                                          2007 bis 2016                                                                                                                                               </t>
  </si>
  <si>
    <t>Potsdam, 2017</t>
  </si>
  <si>
    <t>IV/16</t>
  </si>
  <si>
    <t xml:space="preserve">nach Bundesländern </t>
  </si>
  <si>
    <t>Insolvenzverfahren in Deutschland 2016</t>
  </si>
  <si>
    <t>I/17</t>
  </si>
  <si>
    <t>8  Insolvenzverfahren in Deutschland 2016 nach Bundesländern</t>
  </si>
  <si>
    <t>– 20,3</t>
  </si>
  <si>
    <t>– 15,4</t>
  </si>
  <si>
    <t>– 20,4</t>
  </si>
  <si>
    <t>– 14,1</t>
  </si>
  <si>
    <t>– 14,9</t>
  </si>
  <si>
    <t>II/17</t>
  </si>
  <si>
    <t xml:space="preserve">1  Vergleichbarkeit der Daten zum Vorjahr ist eingeschränkt. </t>
  </si>
  <si>
    <t>Voraus-
sichtliche 
Forde-
rungen</t>
  </si>
  <si>
    <t xml:space="preserve">Voraus-
sichtliche
Forde-
rungen       </t>
  </si>
  <si>
    <t>Schulden-
bereinigungs-
plan 
angenommen</t>
  </si>
  <si>
    <t>Wasserversorgung; Entsorgung, Besei-</t>
  </si>
  <si>
    <t>D III 1 – vj 3 / 17</t>
  </si>
  <si>
    <r>
      <t xml:space="preserve">Insolvenzen
im </t>
    </r>
    <r>
      <rPr>
        <b/>
        <sz val="16"/>
        <rFont val="Arial"/>
        <family val="2"/>
      </rPr>
      <t xml:space="preserve">Land Brandenburg 
01.07. - 30.09.2017
</t>
    </r>
  </si>
  <si>
    <t>1  Entwicklung der Insolvenzen in Brandenburg von 1992 bis September 2017</t>
  </si>
  <si>
    <t>von 1992 bis September 2017</t>
  </si>
  <si>
    <t xml:space="preserve">3. Vierteljahr 2017 nach Art des Verfahrens, </t>
  </si>
  <si>
    <t>2  Insolvenzverfahren in Brandenburg im 3. Vierteljahr 2017 nach Art des Verfahrens,
    Forderungsgrößenklassen, Rechtsformen und Alter des Unternehmens</t>
  </si>
  <si>
    <t xml:space="preserve">3. Vierteljahr 2017 nach Wirtschaftsabschnitten, </t>
  </si>
  <si>
    <t>3  Insolvenzverfahren in Brandenburg im 3. Vierteljahr 2017 nach Wirtschaftsabschnitten,
     Rechtsformen, Alter des Unternehmens und nach Forderungsgrößenklassen</t>
  </si>
  <si>
    <t>Brandenburg im 3. Vierteljahr 2017 nach Wirt-</t>
  </si>
  <si>
    <t>4  Insolvenzverfahren von Unternehmen in Brandenburg im 3. Vierteljahr 2017 nach Wirtschaftsabschnitten,
     Alter des Unternehmens, Antragstellern, Eröffnungsgründen und Anordnung der Eigenverwaltung</t>
  </si>
  <si>
    <t xml:space="preserve">in Brandenburg im 3. Vierteljahr 2017 </t>
  </si>
  <si>
    <t>5  Insolvenzverfahren von Unternehmen in Brandenburg  im 3. Vierteljahr 2017 nach Wirtschaftsbereichen</t>
  </si>
  <si>
    <t>im 3. Vierteljahr 2017 nach Verwaltungsbe-</t>
  </si>
  <si>
    <t xml:space="preserve">6  Insolvenzverfahren in Brandenburg im 3. Vierteljahr 2017 nach Verwaltungsbezirken und
    Art des Verfahrens 
    </t>
  </si>
  <si>
    <t>Brandenburg im 3. Vierteljahr 2017 nach Ver-</t>
  </si>
  <si>
    <t xml:space="preserve">7  Insolvenzverfahren von Unternehmen in Brandenburg im 3. Vierteljahr 2017 
    nach Verwaltungsbezirken, ausgewählten Wirtschaftsabschnitten und nach Rechtsformen </t>
  </si>
  <si>
    <t>III/17</t>
  </si>
  <si>
    <t>– 10,3</t>
  </si>
  <si>
    <t>– 7,9</t>
  </si>
  <si>
    <r>
      <t>Erschienen im</t>
    </r>
    <r>
      <rPr>
        <b/>
        <sz val="8"/>
        <rFont val="Arial"/>
        <family val="2"/>
      </rPr>
      <t xml:space="preserve"> Dezember 2017</t>
    </r>
  </si>
  <si>
    <t>Steinstraße 104 - 106</t>
  </si>
  <si>
    <t>14480 Potsdam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</si>
</sst>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#\ ##0.0;\–#\ ##0.0"/>
    <numFmt numFmtId="189" formatCode="#\ ###\ ##0;;&quot;-&quot;"/>
    <numFmt numFmtId="190" formatCode="\ #\ ###\ ##0.0"/>
    <numFmt numFmtId="191" formatCode="0.0"/>
    <numFmt numFmtId="192" formatCode="@\ *."/>
    <numFmt numFmtId="193" formatCode="##\ ##\ ##\ ###"/>
    <numFmt numFmtId="194" formatCode="##\ ##"/>
    <numFmt numFmtId="195" formatCode="##\ ##\ #"/>
    <numFmt numFmtId="196" formatCode="##\ ##\ ##"/>
  </numFmts>
  <fonts count="7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b/>
      <sz val="8"/>
      <color rgb="FFFF0000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1">
    <xf numFmtId="0" fontId="0" fillId="0" borderId="0"/>
    <xf numFmtId="1" fontId="55" fillId="2" borderId="0">
      <alignment horizontal="center" vertical="center"/>
    </xf>
    <xf numFmtId="0" fontId="56" fillId="0" borderId="1">
      <alignment horizontal="center" vertical="center"/>
      <protection locked="0"/>
    </xf>
    <xf numFmtId="182" fontId="57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8" fillId="3" borderId="0" applyNumberFormat="0" applyBorder="0" applyAlignment="0">
      <alignment horizontal="right"/>
    </xf>
    <xf numFmtId="174" fontId="59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1" fillId="4" borderId="0">
      <alignment horizontal="center" vertical="center"/>
      <protection hidden="1"/>
    </xf>
    <xf numFmtId="185" fontId="60" fillId="0" borderId="1">
      <alignment horizontal="center" vertical="center"/>
      <protection locked="0"/>
    </xf>
    <xf numFmtId="174" fontId="61" fillId="5" borderId="0">
      <alignment horizontal="center" vertical="center"/>
    </xf>
    <xf numFmtId="184" fontId="60" fillId="0" borderId="1">
      <alignment horizontal="center" vertical="center"/>
      <protection locked="0"/>
    </xf>
    <xf numFmtId="183" fontId="60" fillId="0" borderId="1">
      <alignment horizontal="center" vertical="center"/>
      <protection locked="0"/>
    </xf>
    <xf numFmtId="186" fontId="60" fillId="0" borderId="1">
      <alignment horizontal="center" vertical="center"/>
      <protection locked="0"/>
    </xf>
    <xf numFmtId="1" fontId="59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8" fillId="3" borderId="0" applyFont="0" applyBorder="0" applyAlignment="0">
      <alignment horizontal="right"/>
    </xf>
    <xf numFmtId="49" fontId="62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9" fillId="4" borderId="0" applyBorder="0" applyAlignment="0">
      <alignment horizontal="right"/>
      <protection locked="0"/>
    </xf>
    <xf numFmtId="49" fontId="55" fillId="2" borderId="0">
      <alignment horizontal="left" vertical="center"/>
    </xf>
    <xf numFmtId="49" fontId="60" fillId="0" borderId="1">
      <alignment horizontal="left" vertical="center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194" fontId="71" fillId="0" borderId="1">
      <alignment horizontal="left"/>
    </xf>
    <xf numFmtId="195" fontId="71" fillId="0" borderId="1">
      <alignment horizontal="left"/>
    </xf>
    <xf numFmtId="196" fontId="71" fillId="0" borderId="1">
      <alignment horizontal="left"/>
    </xf>
    <xf numFmtId="193" fontId="71" fillId="0" borderId="1">
      <alignment horizontal="left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/>
  </cellStyleXfs>
  <cellXfs count="551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4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wrapText="1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9" fillId="0" borderId="0" xfId="19" applyFont="1" applyFill="1"/>
    <xf numFmtId="1" fontId="3" fillId="0" borderId="0" xfId="19" applyFont="1" applyFill="1" applyAlignment="1">
      <alignment horizontal="left"/>
    </xf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1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9" fillId="0" borderId="0" xfId="19" applyFont="1" applyFill="1" applyBorder="1"/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7" fillId="0" borderId="0" xfId="21" applyFont="1" applyFill="1" applyBorder="1" applyAlignment="1">
      <alignment horizontal="right"/>
    </xf>
    <xf numFmtId="1" fontId="39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0" fillId="0" borderId="0" xfId="20" applyFont="1" applyFill="1"/>
    <xf numFmtId="0" fontId="4" fillId="0" borderId="0" xfId="20" applyFont="1" applyFill="1"/>
    <xf numFmtId="0" fontId="20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31" fillId="0" borderId="0" xfId="19" applyFont="1" applyFill="1" applyBorder="1" applyAlignment="1">
      <alignment horizontal="right"/>
    </xf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1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2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4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4" fillId="0" borderId="7" xfId="0" applyNumberFormat="1" applyFont="1" applyFill="1" applyBorder="1" applyAlignment="1">
      <alignment horizontal="center" vertical="center" wrapText="1"/>
    </xf>
    <xf numFmtId="176" fontId="31" fillId="0" borderId="0" xfId="19" applyNumberFormat="1" applyFont="1" applyFill="1" applyBorder="1"/>
    <xf numFmtId="176" fontId="43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3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1" fontId="6" fillId="0" borderId="0" xfId="19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5" fillId="0" borderId="0" xfId="0" applyFont="1" applyAlignment="1" applyProtection="1">
      <alignment horizontal="center" vertical="top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4" fillId="0" borderId="0" xfId="0" applyNumberFormat="1" applyFont="1" applyFill="1" applyBorder="1" applyAlignment="1">
      <alignment horizontal="left" vertical="center" wrapText="1"/>
    </xf>
    <xf numFmtId="0" fontId="19" fillId="6" borderId="9" xfId="0" applyFont="1" applyFill="1" applyBorder="1"/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19" fillId="6" borderId="0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Border="1" applyAlignment="1">
      <alignment horizontal="right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50" fillId="0" borderId="0" xfId="0" applyFont="1" applyProtection="1"/>
    <xf numFmtId="1" fontId="50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70" fontId="3" fillId="0" borderId="0" xfId="20" applyNumberFormat="1" applyFont="1" applyFill="1" applyBorder="1"/>
    <xf numFmtId="1" fontId="6" fillId="0" borderId="0" xfId="19" applyFont="1" applyFill="1" applyAlignment="1">
      <alignment horizontal="right"/>
    </xf>
    <xf numFmtId="181" fontId="3" fillId="0" borderId="0" xfId="19" applyNumberFormat="1" applyFont="1" applyFill="1"/>
    <xf numFmtId="0" fontId="3" fillId="0" borderId="12" xfId="20" applyFont="1" applyFill="1" applyBorder="1" applyAlignment="1">
      <alignment horizontal="center" vertical="center"/>
    </xf>
    <xf numFmtId="1" fontId="52" fillId="0" borderId="0" xfId="19" applyFont="1" applyFill="1"/>
    <xf numFmtId="0" fontId="3" fillId="0" borderId="0" xfId="20" applyFont="1" applyFill="1" applyBorder="1" applyAlignment="1">
      <alignment horizontal="right"/>
    </xf>
    <xf numFmtId="1" fontId="53" fillId="0" borderId="0" xfId="19" applyFont="1" applyFill="1" applyAlignment="1"/>
    <xf numFmtId="1" fontId="43" fillId="0" borderId="0" xfId="19" applyFont="1" applyFill="1" applyBorder="1" applyAlignment="1"/>
    <xf numFmtId="0" fontId="54" fillId="0" borderId="0" xfId="15" applyFont="1" applyProtection="1"/>
    <xf numFmtId="170" fontId="3" fillId="0" borderId="0" xfId="17" applyNumberFormat="1" applyFont="1" applyFill="1" applyAlignment="1">
      <alignment horizontal="right"/>
    </xf>
    <xf numFmtId="1" fontId="63" fillId="0" borderId="0" xfId="19" applyFont="1" applyFill="1" applyAlignment="1"/>
    <xf numFmtId="1" fontId="63" fillId="0" borderId="0" xfId="19" applyFont="1" applyFill="1"/>
    <xf numFmtId="1" fontId="16" fillId="0" borderId="0" xfId="19" applyFont="1" applyFill="1" applyAlignment="1"/>
    <xf numFmtId="174" fontId="3" fillId="0" borderId="0" xfId="20" applyNumberFormat="1" applyFont="1" applyFill="1"/>
    <xf numFmtId="1" fontId="65" fillId="0" borderId="0" xfId="19" applyFont="1" applyFill="1"/>
    <xf numFmtId="1" fontId="66" fillId="0" borderId="3" xfId="19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3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88" fontId="6" fillId="0" borderId="0" xfId="28" applyNumberFormat="1" applyFont="1" applyFill="1" applyBorder="1" applyAlignment="1">
      <alignment horizontal="right"/>
    </xf>
    <xf numFmtId="0" fontId="30" fillId="0" borderId="0" xfId="28" applyFont="1" applyFill="1" applyBorder="1" applyAlignment="1">
      <alignment horizontal="center"/>
    </xf>
    <xf numFmtId="0" fontId="30" fillId="0" borderId="0" xfId="28" applyFont="1" applyFill="1" applyBorder="1" applyAlignment="1">
      <alignment horizontal="center" vertical="top"/>
    </xf>
    <xf numFmtId="0" fontId="3" fillId="0" borderId="0" xfId="28" applyFont="1" applyFill="1" applyBorder="1" applyAlignment="1">
      <alignment horizontal="center"/>
    </xf>
    <xf numFmtId="0" fontId="3" fillId="0" borderId="0" xfId="28" applyFont="1" applyFill="1" applyBorder="1" applyAlignment="1">
      <alignment horizontal="center" vertical="center" wrapText="1" shrinkToFit="1"/>
    </xf>
    <xf numFmtId="1" fontId="3" fillId="0" borderId="5" xfId="19" applyFont="1" applyFill="1" applyBorder="1" applyAlignment="1">
      <alignment horizontal="center" vertical="center"/>
    </xf>
    <xf numFmtId="49" fontId="3" fillId="0" borderId="5" xfId="19" applyNumberFormat="1" applyFont="1" applyFill="1" applyBorder="1" applyAlignment="1">
      <alignment horizontal="centerContinuous" vertical="center"/>
    </xf>
    <xf numFmtId="189" fontId="3" fillId="0" borderId="0" xfId="29" applyNumberFormat="1" applyFont="1" applyFill="1" applyBorder="1" applyAlignment="1"/>
    <xf numFmtId="189" fontId="3" fillId="0" borderId="0" xfId="29" applyNumberFormat="1" applyFont="1" applyFill="1" applyAlignment="1"/>
    <xf numFmtId="0" fontId="4" fillId="0" borderId="0" xfId="30" applyNumberFormat="1" applyFont="1" applyFill="1" applyBorder="1" applyAlignment="1">
      <alignment horizontal="left"/>
    </xf>
    <xf numFmtId="170" fontId="4" fillId="0" borderId="0" xfId="28" applyNumberFormat="1" applyFont="1" applyFill="1" applyBorder="1" applyAlignment="1">
      <alignment horizontal="right"/>
    </xf>
    <xf numFmtId="188" fontId="42" fillId="0" borderId="0" xfId="28" applyNumberFormat="1" applyFont="1" applyFill="1" applyBorder="1" applyAlignment="1">
      <alignment horizontal="right"/>
    </xf>
    <xf numFmtId="190" fontId="4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/>
    <xf numFmtId="0" fontId="3" fillId="0" borderId="0" xfId="29" applyNumberFormat="1" applyFont="1" applyFill="1" applyBorder="1"/>
    <xf numFmtId="191" fontId="3" fillId="0" borderId="0" xfId="29" applyNumberFormat="1" applyFont="1" applyFill="1"/>
    <xf numFmtId="0" fontId="3" fillId="0" borderId="0" xfId="30" applyNumberFormat="1" applyFont="1" applyFill="1" applyBorder="1" applyAlignment="1">
      <alignment horizontal="left"/>
    </xf>
    <xf numFmtId="170" fontId="67" fillId="0" borderId="0" xfId="28" applyNumberFormat="1" applyFont="1" applyFill="1" applyBorder="1" applyAlignment="1">
      <alignment horizontal="right"/>
    </xf>
    <xf numFmtId="188" fontId="42" fillId="0" borderId="0" xfId="29" applyNumberFormat="1" applyFont="1" applyFill="1" applyBorder="1"/>
    <xf numFmtId="170" fontId="3" fillId="0" borderId="0" xfId="28" applyNumberFormat="1" applyFont="1" applyFill="1" applyBorder="1" applyAlignment="1">
      <alignment horizontal="right"/>
    </xf>
    <xf numFmtId="190" fontId="3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 applyBorder="1"/>
    <xf numFmtId="189" fontId="3" fillId="0" borderId="0" xfId="29" applyNumberFormat="1" applyFont="1" applyFill="1" applyBorder="1" applyAlignment="1">
      <alignment horizontal="right"/>
    </xf>
    <xf numFmtId="191" fontId="6" fillId="0" borderId="0" xfId="31" applyNumberFormat="1" applyFont="1" applyFill="1" applyBorder="1" applyAlignment="1" applyProtection="1">
      <protection locked="0"/>
    </xf>
    <xf numFmtId="0" fontId="3" fillId="0" borderId="0" xfId="32" applyNumberFormat="1" applyFont="1" applyFill="1" applyBorder="1" applyAlignment="1"/>
    <xf numFmtId="191" fontId="3" fillId="0" borderId="0" xfId="29" applyNumberFormat="1" applyFont="1" applyFill="1" applyBorder="1"/>
    <xf numFmtId="0" fontId="4" fillId="0" borderId="0" xfId="32" applyNumberFormat="1" applyFont="1" applyFill="1" applyBorder="1" applyAlignment="1"/>
    <xf numFmtId="192" fontId="4" fillId="0" borderId="0" xfId="32" applyNumberFormat="1" applyFont="1" applyFill="1" applyBorder="1" applyAlignment="1"/>
    <xf numFmtId="189" fontId="4" fillId="0" borderId="0" xfId="33" applyNumberFormat="1" applyFont="1" applyFill="1" applyBorder="1"/>
    <xf numFmtId="49" fontId="4" fillId="0" borderId="0" xfId="29" applyNumberFormat="1" applyFont="1" applyFill="1" applyBorder="1" applyAlignment="1">
      <alignment horizontal="center" vertical="center" wrapText="1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0" fontId="1" fillId="0" borderId="0" xfId="0" applyFont="1"/>
    <xf numFmtId="0" fontId="68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1" fillId="0" borderId="0" xfId="15" applyNumberFormat="1" applyFont="1" applyFill="1" applyAlignment="1"/>
    <xf numFmtId="1" fontId="35" fillId="0" borderId="0" xfId="15" applyNumberFormat="1" applyFont="1" applyFill="1" applyAlignment="1"/>
    <xf numFmtId="1" fontId="36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2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6" borderId="1" xfId="0" applyFont="1" applyFill="1" applyBorder="1" applyAlignment="1">
      <alignment horizontal="center"/>
    </xf>
    <xf numFmtId="0" fontId="69" fillId="6" borderId="1" xfId="0" applyFont="1" applyFill="1" applyBorder="1"/>
    <xf numFmtId="0" fontId="69" fillId="6" borderId="10" xfId="0" applyFont="1" applyFill="1" applyBorder="1"/>
    <xf numFmtId="0" fontId="49" fillId="6" borderId="23" xfId="0" applyFont="1" applyFill="1" applyBorder="1" applyAlignment="1">
      <alignment horizontal="right"/>
    </xf>
    <xf numFmtId="0" fontId="49" fillId="6" borderId="13" xfId="0" applyFont="1" applyFill="1" applyBorder="1"/>
    <xf numFmtId="0" fontId="49" fillId="6" borderId="1" xfId="0" applyFont="1" applyFill="1" applyBorder="1"/>
    <xf numFmtId="0" fontId="3" fillId="6" borderId="14" xfId="0" applyFont="1" applyFill="1" applyBorder="1" applyAlignment="1" applyProtection="1">
      <alignment horizontal="right"/>
    </xf>
    <xf numFmtId="0" fontId="49" fillId="6" borderId="14" xfId="0" applyFont="1" applyFill="1" applyBorder="1"/>
    <xf numFmtId="0" fontId="49" fillId="6" borderId="24" xfId="0" applyFont="1" applyFill="1" applyBorder="1"/>
    <xf numFmtId="0" fontId="3" fillId="6" borderId="11" xfId="0" applyFont="1" applyFill="1" applyBorder="1" applyAlignment="1" applyProtection="1">
      <alignment horizontal="right"/>
    </xf>
    <xf numFmtId="0" fontId="49" fillId="6" borderId="11" xfId="0" applyFont="1" applyFill="1" applyBorder="1"/>
    <xf numFmtId="0" fontId="49" fillId="6" borderId="23" xfId="0" applyFont="1" applyFill="1" applyBorder="1"/>
    <xf numFmtId="0" fontId="3" fillId="0" borderId="17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4" fontId="3" fillId="0" borderId="0" xfId="17" applyNumberFormat="1" applyFont="1" applyFill="1" applyAlignment="1"/>
    <xf numFmtId="17" fontId="1" fillId="0" borderId="0" xfId="0" quotePrefix="1" applyNumberFormat="1" applyFont="1"/>
    <xf numFmtId="0" fontId="1" fillId="0" borderId="0" xfId="0" quotePrefix="1" applyFont="1"/>
    <xf numFmtId="170" fontId="1" fillId="0" borderId="0" xfId="19" applyNumberFormat="1" applyFont="1" applyFill="1" applyAlignment="1">
      <alignment horizontal="right"/>
    </xf>
    <xf numFmtId="170" fontId="6" fillId="0" borderId="0" xfId="18" applyNumberFormat="1" applyFont="1" applyFill="1" applyBorder="1" applyAlignment="1">
      <alignment horizontal="right"/>
    </xf>
    <xf numFmtId="170" fontId="6" fillId="0" borderId="0" xfId="21" applyNumberFormat="1" applyFont="1" applyFill="1" applyBorder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0" fontId="68" fillId="0" borderId="0" xfId="0" applyFont="1" applyFill="1"/>
    <xf numFmtId="0" fontId="3" fillId="0" borderId="17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0" fontId="1" fillId="0" borderId="0" xfId="0" applyFont="1" applyFill="1"/>
    <xf numFmtId="167" fontId="3" fillId="0" borderId="0" xfId="0" applyNumberFormat="1" applyFont="1" applyFill="1" applyBorder="1"/>
    <xf numFmtId="6" fontId="3" fillId="0" borderId="0" xfId="20" applyNumberFormat="1" applyFont="1" applyFill="1"/>
    <xf numFmtId="1" fontId="3" fillId="0" borderId="4" xfId="19" applyFont="1" applyFill="1" applyBorder="1" applyAlignment="1">
      <alignment horizontal="center" vertical="center"/>
    </xf>
    <xf numFmtId="170" fontId="6" fillId="0" borderId="0" xfId="20" applyNumberFormat="1" applyFont="1" applyFill="1" applyBorder="1"/>
    <xf numFmtId="0" fontId="19" fillId="0" borderId="0" xfId="15" applyFont="1" applyFill="1" applyAlignment="1"/>
    <xf numFmtId="0" fontId="73" fillId="0" borderId="0" xfId="17" applyFont="1" applyFill="1" applyAlignment="1"/>
    <xf numFmtId="3" fontId="3" fillId="0" borderId="0" xfId="20" applyNumberFormat="1" applyFont="1" applyFill="1"/>
    <xf numFmtId="0" fontId="64" fillId="0" borderId="0" xfId="0" applyFont="1" applyFill="1"/>
    <xf numFmtId="0" fontId="3" fillId="0" borderId="0" xfId="0" applyFont="1" applyFill="1" applyProtection="1">
      <protection locked="0"/>
    </xf>
    <xf numFmtId="0" fontId="3" fillId="0" borderId="0" xfId="28" applyFont="1" applyAlignment="1" applyProtection="1">
      <alignment vertical="center"/>
    </xf>
    <xf numFmtId="0" fontId="1" fillId="0" borderId="0" xfId="28"/>
    <xf numFmtId="1" fontId="3" fillId="0" borderId="4" xfId="19" applyFont="1" applyFill="1" applyBorder="1" applyAlignment="1">
      <alignment horizontal="center" vertical="center"/>
    </xf>
    <xf numFmtId="1" fontId="3" fillId="0" borderId="0" xfId="19" applyFont="1" applyFill="1" applyBorder="1" applyAlignment="1">
      <alignment horizontal="center"/>
    </xf>
    <xf numFmtId="49" fontId="33" fillId="0" borderId="0" xfId="0" applyNumberFormat="1" applyFont="1" applyFill="1" applyBorder="1" applyAlignment="1">
      <alignment horizontal="left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20" applyFont="1" applyFill="1" applyBorder="1" applyAlignment="1">
      <alignment horizontal="center"/>
    </xf>
    <xf numFmtId="168" fontId="6" fillId="0" borderId="0" xfId="21" applyNumberFormat="1" applyFont="1" applyFill="1" applyBorder="1"/>
    <xf numFmtId="0" fontId="46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2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distributed" wrapText="1"/>
    </xf>
    <xf numFmtId="0" fontId="3" fillId="0" borderId="16" xfId="17" applyFont="1" applyFill="1" applyBorder="1" applyAlignment="1">
      <alignment horizontal="center" vertical="distributed"/>
    </xf>
    <xf numFmtId="0" fontId="3" fillId="0" borderId="17" xfId="17" applyFont="1" applyFill="1" applyBorder="1" applyAlignment="1">
      <alignment horizontal="center" vertical="distributed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169" fontId="4" fillId="0" borderId="0" xfId="21" applyNumberFormat="1" applyFont="1" applyFill="1" applyBorder="1" applyAlignment="1">
      <alignment horizont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25" fillId="0" borderId="0" xfId="15" quotePrefix="1" applyFont="1" applyFill="1" applyAlignment="1">
      <alignment horizontal="left" wrapTex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0" fontId="3" fillId="0" borderId="22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3" fontId="3" fillId="0" borderId="17" xfId="19" applyNumberFormat="1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2" xfId="19" applyFont="1" applyFill="1" applyBorder="1" applyAlignment="1">
      <alignment horizontal="center" vertical="center" wrapText="1"/>
    </xf>
    <xf numFmtId="1" fontId="38" fillId="0" borderId="15" xfId="19" applyFont="1" applyFill="1" applyBorder="1" applyAlignment="1">
      <alignment horizontal="center" vertical="center" wrapText="1"/>
    </xf>
    <xf numFmtId="1" fontId="38" fillId="0" borderId="17" xfId="19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0" fontId="28" fillId="0" borderId="17" xfId="18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left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4" fillId="0" borderId="5" xfId="0" applyNumberFormat="1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4" fillId="0" borderId="21" xfId="0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49" fontId="34" fillId="0" borderId="22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176" fontId="3" fillId="0" borderId="18" xfId="0" applyNumberFormat="1" applyFont="1" applyFill="1" applyBorder="1" applyAlignment="1">
      <alignment horizontal="center" vertical="center" wrapText="1"/>
    </xf>
    <xf numFmtId="176" fontId="34" fillId="0" borderId="19" xfId="0" applyNumberFormat="1" applyFont="1" applyFill="1" applyBorder="1" applyAlignment="1">
      <alignment horizontal="center" vertical="center" wrapText="1"/>
    </xf>
    <xf numFmtId="176" fontId="34" fillId="0" borderId="8" xfId="0" applyNumberFormat="1" applyFont="1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7" fillId="0" borderId="18" xfId="0" applyNumberFormat="1" applyFont="1" applyFill="1" applyBorder="1" applyAlignment="1">
      <alignment horizontal="center" vertical="center" wrapText="1"/>
    </xf>
    <xf numFmtId="49" fontId="37" fillId="0" borderId="19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49" fontId="37" fillId="0" borderId="15" xfId="0" applyNumberFormat="1" applyFont="1" applyFill="1" applyBorder="1" applyAlignment="1">
      <alignment horizontal="center" vertical="center" wrapText="1"/>
    </xf>
    <xf numFmtId="49" fontId="37" fillId="0" borderId="16" xfId="0" applyNumberFormat="1" applyFont="1" applyFill="1" applyBorder="1" applyAlignment="1">
      <alignment horizontal="center" vertical="center" wrapText="1"/>
    </xf>
    <xf numFmtId="49" fontId="37" fillId="0" borderId="17" xfId="0" applyNumberFormat="1" applyFont="1" applyFill="1" applyBorder="1" applyAlignment="1">
      <alignment horizontal="center" vertical="center" wrapText="1"/>
    </xf>
    <xf numFmtId="49" fontId="37" fillId="0" borderId="20" xfId="0" applyNumberFormat="1" applyFont="1" applyFill="1" applyBorder="1" applyAlignment="1">
      <alignment horizontal="center" vertical="center" wrapText="1"/>
    </xf>
    <xf numFmtId="49" fontId="37" fillId="0" borderId="22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7" fillId="0" borderId="21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3" fillId="0" borderId="0" xfId="19" applyFont="1" applyFill="1" applyBorder="1" applyAlignment="1">
      <alignment horizontal="left"/>
    </xf>
    <xf numFmtId="1" fontId="38" fillId="0" borderId="16" xfId="19" applyFont="1" applyFill="1" applyBorder="1" applyAlignment="1">
      <alignment horizontal="center" vertical="center"/>
    </xf>
    <xf numFmtId="1" fontId="38" fillId="0" borderId="17" xfId="19" applyFont="1" applyFill="1" applyBorder="1" applyAlignment="1">
      <alignment horizontal="center" vertical="center"/>
    </xf>
    <xf numFmtId="0" fontId="3" fillId="0" borderId="15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/>
    <xf numFmtId="0" fontId="0" fillId="0" borderId="0" xfId="0" applyFill="1" applyBorder="1" applyAlignment="1">
      <alignment horizontal="left"/>
    </xf>
    <xf numFmtId="1" fontId="26" fillId="0" borderId="21" xfId="19" applyFill="1" applyBorder="1" applyAlignment="1">
      <alignment horizontal="center" vertical="center" wrapText="1"/>
    </xf>
    <xf numFmtId="1" fontId="26" fillId="0" borderId="22" xfId="19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1" fontId="26" fillId="0" borderId="17" xfId="19" applyFill="1" applyBorder="1" applyAlignment="1">
      <alignment horizontal="center" vertical="center" wrapText="1"/>
    </xf>
    <xf numFmtId="0" fontId="0" fillId="0" borderId="0" xfId="0" applyFill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6" xfId="19" applyFont="1" applyFill="1" applyBorder="1" applyAlignment="1">
      <alignment horizontal="center" vertical="center"/>
    </xf>
    <xf numFmtId="1" fontId="26" fillId="0" borderId="17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2" xfId="19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/>
    </xf>
    <xf numFmtId="1" fontId="2" fillId="0" borderId="0" xfId="19" applyFont="1" applyFill="1" applyBorder="1" applyAlignment="1">
      <alignment horizontal="left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22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20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3" fillId="0" borderId="17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horizontal="center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0" fontId="25" fillId="0" borderId="0" xfId="15" quotePrefix="1" applyFont="1" applyAlignment="1">
      <alignment horizontal="left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89" fontId="4" fillId="0" borderId="0" xfId="29" applyNumberFormat="1" applyFont="1" applyFill="1" applyBorder="1" applyAlignment="1">
      <alignment horizontal="center" vertical="center"/>
    </xf>
    <xf numFmtId="49" fontId="4" fillId="0" borderId="0" xfId="29" applyNumberFormat="1" applyFont="1" applyFill="1" applyBorder="1" applyAlignment="1">
      <alignment horizontal="center" vertical="center"/>
    </xf>
    <xf numFmtId="189" fontId="4" fillId="0" borderId="0" xfId="29" applyNumberFormat="1" applyFont="1" applyFill="1" applyBorder="1" applyAlignment="1">
      <alignment horizontal="center"/>
    </xf>
    <xf numFmtId="0" fontId="3" fillId="0" borderId="20" xfId="28" applyFont="1" applyFill="1" applyBorder="1" applyAlignment="1">
      <alignment horizontal="center" vertical="center" wrapText="1" shrinkToFit="1"/>
    </xf>
    <xf numFmtId="0" fontId="3" fillId="0" borderId="21" xfId="28" applyFont="1" applyFill="1" applyBorder="1" applyAlignment="1">
      <alignment horizontal="center" vertical="center" wrapText="1" shrinkToFit="1"/>
    </xf>
    <xf numFmtId="0" fontId="3" fillId="0" borderId="22" xfId="28" applyFont="1" applyFill="1" applyBorder="1" applyAlignment="1">
      <alignment horizontal="center" vertical="center" wrapText="1" shrinkToFit="1"/>
    </xf>
    <xf numFmtId="0" fontId="3" fillId="0" borderId="16" xfId="18" applyNumberFormat="1" applyFont="1" applyFill="1" applyBorder="1" applyAlignment="1">
      <alignment horizontal="center" vertical="center" wrapText="1"/>
    </xf>
    <xf numFmtId="0" fontId="3" fillId="0" borderId="17" xfId="18" applyNumberFormat="1" applyFont="1" applyFill="1" applyBorder="1" applyAlignment="1">
      <alignment horizontal="center" vertical="center" wrapText="1"/>
    </xf>
  </cellXfs>
  <cellStyles count="41">
    <cellStyle name="4" xfId="34"/>
    <cellStyle name="5" xfId="35"/>
    <cellStyle name="6" xfId="36"/>
    <cellStyle name="9" xfId="37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8"/>
    <cellStyle name="Hyperlink 2 2" xfId="39"/>
    <cellStyle name="Hyperlink 3" xfId="40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10" xfId="32"/>
    <cellStyle name="Standard_S9-11" xfId="21"/>
    <cellStyle name="Standard_StatB2007" xfId="33"/>
    <cellStyle name="Standard_Tab1" xfId="31"/>
    <cellStyle name="Standard_TAB2(Verf)" xfId="30"/>
    <cellStyle name="Standard_TAB5(bezirke)" xfId="29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v>  Unternehmen 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</c:numLit>
          </c:cat>
          <c:val>
            <c:numLit>
              <c:formatCode>General</c:formatCode>
              <c:ptCount val="10"/>
              <c:pt idx="0">
                <c:v>801</c:v>
              </c:pt>
              <c:pt idx="1">
                <c:v>710</c:v>
              </c:pt>
              <c:pt idx="2">
                <c:v>754</c:v>
              </c:pt>
              <c:pt idx="3">
                <c:v>676</c:v>
              </c:pt>
              <c:pt idx="4">
                <c:v>629</c:v>
              </c:pt>
              <c:pt idx="5">
                <c:v>608</c:v>
              </c:pt>
              <c:pt idx="6">
                <c:v>584</c:v>
              </c:pt>
              <c:pt idx="7">
                <c:v>544</c:v>
              </c:pt>
              <c:pt idx="8">
                <c:v>431</c:v>
              </c:pt>
              <c:pt idx="9">
                <c:v>522</c:v>
              </c:pt>
            </c:numLit>
          </c:val>
        </c:ser>
        <c:ser>
          <c:idx val="2"/>
          <c:order val="1"/>
          <c:tx>
            <c:v>  übrige Schuldner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</c:numLit>
          </c:cat>
          <c:val>
            <c:numLit>
              <c:formatCode>General</c:formatCode>
              <c:ptCount val="10"/>
              <c:pt idx="0">
                <c:v>5975</c:v>
              </c:pt>
              <c:pt idx="1">
                <c:v>5270</c:v>
              </c:pt>
              <c:pt idx="2">
                <c:v>5533</c:v>
              </c:pt>
              <c:pt idx="3">
                <c:v>5454</c:v>
              </c:pt>
              <c:pt idx="4">
                <c:v>5130</c:v>
              </c:pt>
              <c:pt idx="5">
                <c:v>4717</c:v>
              </c:pt>
              <c:pt idx="6">
                <c:v>4388</c:v>
              </c:pt>
              <c:pt idx="7">
                <c:v>4142</c:v>
              </c:pt>
              <c:pt idx="8">
                <c:v>3736</c:v>
              </c:pt>
              <c:pt idx="9">
                <c:v>3447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2299904"/>
        <c:axId val="122301824"/>
      </c:barChart>
      <c:catAx>
        <c:axId val="12229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30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301824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299904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49784482758620685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05139747316531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Grafiken!$L$3:$X$3</c:f>
              <c:strCache>
                <c:ptCount val="13"/>
                <c:pt idx="0">
                  <c:v>III/14</c:v>
                </c:pt>
                <c:pt idx="1">
                  <c:v>IV/14</c:v>
                </c:pt>
                <c:pt idx="2">
                  <c:v>I/15</c:v>
                </c:pt>
                <c:pt idx="3">
                  <c:v>II/15</c:v>
                </c:pt>
                <c:pt idx="4">
                  <c:v>III/15</c:v>
                </c:pt>
                <c:pt idx="5">
                  <c:v>IV/15</c:v>
                </c:pt>
                <c:pt idx="6">
                  <c:v>I/16</c:v>
                </c:pt>
                <c:pt idx="7">
                  <c:v>II/16</c:v>
                </c:pt>
                <c:pt idx="8">
                  <c:v>III/16</c:v>
                </c:pt>
                <c:pt idx="9">
                  <c:v>IV/16</c:v>
                </c:pt>
                <c:pt idx="10">
                  <c:v>I/17</c:v>
                </c:pt>
                <c:pt idx="11">
                  <c:v>II/17</c:v>
                </c:pt>
                <c:pt idx="12">
                  <c:v>III/17</c:v>
                </c:pt>
              </c:strCache>
            </c:strRef>
          </c:cat>
          <c:val>
            <c:numRef>
              <c:f>Grafiken!$L$4:$X$4</c:f>
              <c:numCache>
                <c:formatCode>General</c:formatCode>
                <c:ptCount val="13"/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Grafiken!$L$3:$X$3</c:f>
              <c:strCache>
                <c:ptCount val="13"/>
                <c:pt idx="0">
                  <c:v>III/14</c:v>
                </c:pt>
                <c:pt idx="1">
                  <c:v>IV/14</c:v>
                </c:pt>
                <c:pt idx="2">
                  <c:v>I/15</c:v>
                </c:pt>
                <c:pt idx="3">
                  <c:v>II/15</c:v>
                </c:pt>
                <c:pt idx="4">
                  <c:v>III/15</c:v>
                </c:pt>
                <c:pt idx="5">
                  <c:v>IV/15</c:v>
                </c:pt>
                <c:pt idx="6">
                  <c:v>I/16</c:v>
                </c:pt>
                <c:pt idx="7">
                  <c:v>II/16</c:v>
                </c:pt>
                <c:pt idx="8">
                  <c:v>III/16</c:v>
                </c:pt>
                <c:pt idx="9">
                  <c:v>IV/16</c:v>
                </c:pt>
                <c:pt idx="10">
                  <c:v>I/17</c:v>
                </c:pt>
                <c:pt idx="11">
                  <c:v>II/17</c:v>
                </c:pt>
                <c:pt idx="12">
                  <c:v>III/17</c:v>
                </c:pt>
              </c:strCache>
            </c:strRef>
          </c:cat>
          <c:val>
            <c:numRef>
              <c:f>Grafiken!$L$5:$X$5</c:f>
              <c:numCache>
                <c:formatCode>General</c:formatCode>
                <c:ptCount val="13"/>
                <c:pt idx="0">
                  <c:v>1122</c:v>
                </c:pt>
                <c:pt idx="1">
                  <c:v>1118</c:v>
                </c:pt>
                <c:pt idx="2">
                  <c:v>1140</c:v>
                </c:pt>
                <c:pt idx="3">
                  <c:v>1073</c:v>
                </c:pt>
                <c:pt idx="4">
                  <c:v>971</c:v>
                </c:pt>
                <c:pt idx="5">
                  <c:v>983</c:v>
                </c:pt>
                <c:pt idx="6">
                  <c:v>924</c:v>
                </c:pt>
                <c:pt idx="7">
                  <c:v>1028</c:v>
                </c:pt>
                <c:pt idx="8">
                  <c:v>1069</c:v>
                </c:pt>
                <c:pt idx="9">
                  <c:v>948</c:v>
                </c:pt>
                <c:pt idx="10">
                  <c:v>986</c:v>
                </c:pt>
                <c:pt idx="11">
                  <c:v>891</c:v>
                </c:pt>
                <c:pt idx="12">
                  <c:v>954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Grafiken!$L$3:$X$3</c:f>
              <c:strCache>
                <c:ptCount val="13"/>
                <c:pt idx="0">
                  <c:v>III/14</c:v>
                </c:pt>
                <c:pt idx="1">
                  <c:v>IV/14</c:v>
                </c:pt>
                <c:pt idx="2">
                  <c:v>I/15</c:v>
                </c:pt>
                <c:pt idx="3">
                  <c:v>II/15</c:v>
                </c:pt>
                <c:pt idx="4">
                  <c:v>III/15</c:v>
                </c:pt>
                <c:pt idx="5">
                  <c:v>IV/15</c:v>
                </c:pt>
                <c:pt idx="6">
                  <c:v>I/16</c:v>
                </c:pt>
                <c:pt idx="7">
                  <c:v>II/16</c:v>
                </c:pt>
                <c:pt idx="8">
                  <c:v>III/16</c:v>
                </c:pt>
                <c:pt idx="9">
                  <c:v>IV/16</c:v>
                </c:pt>
                <c:pt idx="10">
                  <c:v>I/17</c:v>
                </c:pt>
                <c:pt idx="11">
                  <c:v>II/17</c:v>
                </c:pt>
                <c:pt idx="12">
                  <c:v>III/17</c:v>
                </c:pt>
              </c:strCache>
            </c:strRef>
          </c:cat>
          <c:val>
            <c:numRef>
              <c:f>Grafiken!$L$6:$X$6</c:f>
              <c:numCache>
                <c:formatCode>General</c:formatCode>
                <c:ptCount val="13"/>
                <c:pt idx="0">
                  <c:v>1079</c:v>
                </c:pt>
                <c:pt idx="1">
                  <c:v>1074</c:v>
                </c:pt>
                <c:pt idx="2">
                  <c:v>1104</c:v>
                </c:pt>
                <c:pt idx="3">
                  <c:v>1036</c:v>
                </c:pt>
                <c:pt idx="4">
                  <c:v>929</c:v>
                </c:pt>
                <c:pt idx="5">
                  <c:v>958</c:v>
                </c:pt>
                <c:pt idx="6">
                  <c:v>874</c:v>
                </c:pt>
                <c:pt idx="7">
                  <c:v>980</c:v>
                </c:pt>
                <c:pt idx="8">
                  <c:v>1024</c:v>
                </c:pt>
                <c:pt idx="9">
                  <c:v>882</c:v>
                </c:pt>
                <c:pt idx="10">
                  <c:v>933</c:v>
                </c:pt>
                <c:pt idx="11">
                  <c:v>855</c:v>
                </c:pt>
                <c:pt idx="12">
                  <c:v>906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Grafiken!$L$3:$X$3</c:f>
              <c:strCache>
                <c:ptCount val="13"/>
                <c:pt idx="0">
                  <c:v>III/14</c:v>
                </c:pt>
                <c:pt idx="1">
                  <c:v>IV/14</c:v>
                </c:pt>
                <c:pt idx="2">
                  <c:v>I/15</c:v>
                </c:pt>
                <c:pt idx="3">
                  <c:v>II/15</c:v>
                </c:pt>
                <c:pt idx="4">
                  <c:v>III/15</c:v>
                </c:pt>
                <c:pt idx="5">
                  <c:v>IV/15</c:v>
                </c:pt>
                <c:pt idx="6">
                  <c:v>I/16</c:v>
                </c:pt>
                <c:pt idx="7">
                  <c:v>II/16</c:v>
                </c:pt>
                <c:pt idx="8">
                  <c:v>III/16</c:v>
                </c:pt>
                <c:pt idx="9">
                  <c:v>IV/16</c:v>
                </c:pt>
                <c:pt idx="10">
                  <c:v>I/17</c:v>
                </c:pt>
                <c:pt idx="11">
                  <c:v>II/17</c:v>
                </c:pt>
                <c:pt idx="12">
                  <c:v>III/17</c:v>
                </c:pt>
              </c:strCache>
            </c:strRef>
          </c:cat>
          <c:val>
            <c:numRef>
              <c:f>Grafiken!$L$7:$X$7</c:f>
              <c:numCache>
                <c:formatCode>General</c:formatCode>
                <c:ptCount val="13"/>
                <c:pt idx="0">
                  <c:v>34</c:v>
                </c:pt>
                <c:pt idx="1">
                  <c:v>37</c:v>
                </c:pt>
                <c:pt idx="2">
                  <c:v>30</c:v>
                </c:pt>
                <c:pt idx="3">
                  <c:v>31</c:v>
                </c:pt>
                <c:pt idx="4">
                  <c:v>36</c:v>
                </c:pt>
                <c:pt idx="5">
                  <c:v>19</c:v>
                </c:pt>
                <c:pt idx="6">
                  <c:v>41</c:v>
                </c:pt>
                <c:pt idx="7">
                  <c:v>38</c:v>
                </c:pt>
                <c:pt idx="8">
                  <c:v>42</c:v>
                </c:pt>
                <c:pt idx="9">
                  <c:v>61</c:v>
                </c:pt>
                <c:pt idx="10">
                  <c:v>45</c:v>
                </c:pt>
                <c:pt idx="11">
                  <c:v>32</c:v>
                </c:pt>
                <c:pt idx="12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154432"/>
        <c:axId val="127160704"/>
      </c:lineChart>
      <c:catAx>
        <c:axId val="12715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16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160704"/>
        <c:scaling>
          <c:orientation val="minMax"/>
          <c:max val="14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1544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2"/>
          <c:y val="0.1173789173789174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Grafiken!$L$11:$X$11</c:f>
              <c:strCache>
                <c:ptCount val="13"/>
                <c:pt idx="0">
                  <c:v>III/14</c:v>
                </c:pt>
                <c:pt idx="1">
                  <c:v>IV/14</c:v>
                </c:pt>
                <c:pt idx="2">
                  <c:v>I/15</c:v>
                </c:pt>
                <c:pt idx="3">
                  <c:v>II/15</c:v>
                </c:pt>
                <c:pt idx="4">
                  <c:v>III/15</c:v>
                </c:pt>
                <c:pt idx="5">
                  <c:v>IV/15</c:v>
                </c:pt>
                <c:pt idx="6">
                  <c:v>I/16</c:v>
                </c:pt>
                <c:pt idx="7">
                  <c:v>II/16</c:v>
                </c:pt>
                <c:pt idx="8">
                  <c:v>III/16</c:v>
                </c:pt>
                <c:pt idx="9">
                  <c:v>IV/16</c:v>
                </c:pt>
                <c:pt idx="10">
                  <c:v>I/17</c:v>
                </c:pt>
                <c:pt idx="11">
                  <c:v>II/17</c:v>
                </c:pt>
                <c:pt idx="12">
                  <c:v>III/17</c:v>
                </c:pt>
              </c:strCache>
            </c:strRef>
          </c:cat>
          <c:val>
            <c:numRef>
              <c:f>Grafiken!$L$13:$X$13</c:f>
              <c:numCache>
                <c:formatCode>General</c:formatCode>
                <c:ptCount val="13"/>
                <c:pt idx="0">
                  <c:v>145</c:v>
                </c:pt>
                <c:pt idx="1">
                  <c:v>120</c:v>
                </c:pt>
                <c:pt idx="2">
                  <c:v>109</c:v>
                </c:pt>
                <c:pt idx="3">
                  <c:v>116</c:v>
                </c:pt>
                <c:pt idx="4">
                  <c:v>100</c:v>
                </c:pt>
                <c:pt idx="5">
                  <c:v>106</c:v>
                </c:pt>
                <c:pt idx="6">
                  <c:v>118</c:v>
                </c:pt>
                <c:pt idx="7">
                  <c:v>116</c:v>
                </c:pt>
                <c:pt idx="8">
                  <c:v>144</c:v>
                </c:pt>
                <c:pt idx="9">
                  <c:v>144</c:v>
                </c:pt>
                <c:pt idx="10">
                  <c:v>116</c:v>
                </c:pt>
                <c:pt idx="11">
                  <c:v>85</c:v>
                </c:pt>
                <c:pt idx="12">
                  <c:v>101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Grafiken!$L$11:$X$11</c:f>
              <c:strCache>
                <c:ptCount val="13"/>
                <c:pt idx="0">
                  <c:v>III/14</c:v>
                </c:pt>
                <c:pt idx="1">
                  <c:v>IV/14</c:v>
                </c:pt>
                <c:pt idx="2">
                  <c:v>I/15</c:v>
                </c:pt>
                <c:pt idx="3">
                  <c:v>II/15</c:v>
                </c:pt>
                <c:pt idx="4">
                  <c:v>III/15</c:v>
                </c:pt>
                <c:pt idx="5">
                  <c:v>IV/15</c:v>
                </c:pt>
                <c:pt idx="6">
                  <c:v>I/16</c:v>
                </c:pt>
                <c:pt idx="7">
                  <c:v>II/16</c:v>
                </c:pt>
                <c:pt idx="8">
                  <c:v>III/16</c:v>
                </c:pt>
                <c:pt idx="9">
                  <c:v>IV/16</c:v>
                </c:pt>
                <c:pt idx="10">
                  <c:v>I/17</c:v>
                </c:pt>
                <c:pt idx="11">
                  <c:v>II/17</c:v>
                </c:pt>
                <c:pt idx="12">
                  <c:v>III/17</c:v>
                </c:pt>
              </c:strCache>
            </c:strRef>
          </c:cat>
          <c:val>
            <c:numRef>
              <c:f>Grafiken!$L$14:$X$14</c:f>
              <c:numCache>
                <c:formatCode>General</c:formatCode>
                <c:ptCount val="13"/>
                <c:pt idx="0">
                  <c:v>816</c:v>
                </c:pt>
                <c:pt idx="1">
                  <c:v>822</c:v>
                </c:pt>
                <c:pt idx="2">
                  <c:v>857</c:v>
                </c:pt>
                <c:pt idx="3">
                  <c:v>812</c:v>
                </c:pt>
                <c:pt idx="4">
                  <c:v>727</c:v>
                </c:pt>
                <c:pt idx="5">
                  <c:v>725</c:v>
                </c:pt>
                <c:pt idx="6">
                  <c:v>680</c:v>
                </c:pt>
                <c:pt idx="7">
                  <c:v>766</c:v>
                </c:pt>
                <c:pt idx="8">
                  <c:v>784</c:v>
                </c:pt>
                <c:pt idx="9">
                  <c:v>683</c:v>
                </c:pt>
                <c:pt idx="10">
                  <c:v>720</c:v>
                </c:pt>
                <c:pt idx="11">
                  <c:v>652</c:v>
                </c:pt>
                <c:pt idx="12">
                  <c:v>709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Grafiken!$L$11:$X$11</c:f>
              <c:strCache>
                <c:ptCount val="13"/>
                <c:pt idx="0">
                  <c:v>III/14</c:v>
                </c:pt>
                <c:pt idx="1">
                  <c:v>IV/14</c:v>
                </c:pt>
                <c:pt idx="2">
                  <c:v>I/15</c:v>
                </c:pt>
                <c:pt idx="3">
                  <c:v>II/15</c:v>
                </c:pt>
                <c:pt idx="4">
                  <c:v>III/15</c:v>
                </c:pt>
                <c:pt idx="5">
                  <c:v>IV/15</c:v>
                </c:pt>
                <c:pt idx="6">
                  <c:v>I/16</c:v>
                </c:pt>
                <c:pt idx="7">
                  <c:v>II/16</c:v>
                </c:pt>
                <c:pt idx="8">
                  <c:v>III/16</c:v>
                </c:pt>
                <c:pt idx="9">
                  <c:v>IV/16</c:v>
                </c:pt>
                <c:pt idx="10">
                  <c:v>I/17</c:v>
                </c:pt>
                <c:pt idx="11">
                  <c:v>II/17</c:v>
                </c:pt>
                <c:pt idx="12">
                  <c:v>III/17</c:v>
                </c:pt>
              </c:strCache>
            </c:strRef>
          </c:cat>
          <c:val>
            <c:numRef>
              <c:f>Grafiken!$L$15:$X$15</c:f>
              <c:numCache>
                <c:formatCode>General</c:formatCode>
                <c:ptCount val="13"/>
                <c:pt idx="0">
                  <c:v>154</c:v>
                </c:pt>
                <c:pt idx="1">
                  <c:v>160</c:v>
                </c:pt>
                <c:pt idx="2">
                  <c:v>164</c:v>
                </c:pt>
                <c:pt idx="3">
                  <c:v>134</c:v>
                </c:pt>
                <c:pt idx="4">
                  <c:v>134</c:v>
                </c:pt>
                <c:pt idx="5">
                  <c:v>141</c:v>
                </c:pt>
                <c:pt idx="6">
                  <c:v>113</c:v>
                </c:pt>
                <c:pt idx="7">
                  <c:v>135</c:v>
                </c:pt>
                <c:pt idx="8">
                  <c:v>132</c:v>
                </c:pt>
                <c:pt idx="9">
                  <c:v>109</c:v>
                </c:pt>
                <c:pt idx="10">
                  <c:v>148</c:v>
                </c:pt>
                <c:pt idx="11">
                  <c:v>145</c:v>
                </c:pt>
                <c:pt idx="12">
                  <c:v>133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03968"/>
        <c:axId val="136053504"/>
      </c:lineChart>
      <c:catAx>
        <c:axId val="12720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605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053504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20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3" name="AutoShape 1"/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2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284220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6065520"/>
          <a:ext cx="18859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3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3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0.51344</cdr:x>
      <cdr:y>0.81587</cdr:y>
    </cdr:from>
    <cdr:to>
      <cdr:x>0.83104</cdr:x>
      <cdr:y>0.84975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0821" y="3469053"/>
          <a:ext cx="1856226" cy="1440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0.57758</cdr:x>
      <cdr:y>0.41039</cdr:y>
    </cdr:from>
    <cdr:to>
      <cdr:x>0.73664</cdr:x>
      <cdr:y>0.44623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5694" y="1744982"/>
          <a:ext cx="929633" cy="15239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0.58279</cdr:x>
      <cdr:y>0.2414</cdr:y>
    </cdr:from>
    <cdr:to>
      <cdr:x>0.76245</cdr:x>
      <cdr:y>0.28795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6154" y="1026417"/>
          <a:ext cx="1050030" cy="1979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0.70289</cdr:x>
      <cdr:y>0.3773</cdr:y>
    </cdr:from>
    <cdr:to>
      <cdr:x>0.81806</cdr:x>
      <cdr:y>0.41196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91999" y="1681893"/>
          <a:ext cx="670483" cy="1545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0.661</cdr:x>
      <cdr:y>0.81063</cdr:y>
    </cdr:from>
    <cdr:to>
      <cdr:x>0.78666</cdr:x>
      <cdr:y>0.84748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48141" y="3613556"/>
          <a:ext cx="731552" cy="1642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0.58696</cdr:x>
      <cdr:y>0.68302</cdr:y>
    </cdr:from>
    <cdr:to>
      <cdr:x>0.82012</cdr:x>
      <cdr:y>0.72353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17105" y="3044701"/>
          <a:ext cx="1357383" cy="1805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/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45720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16.pdf" TargetMode="External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5" width="5" style="3" customWidth="1"/>
    <col min="26" max="16384" width="11.5546875" style="3"/>
  </cols>
  <sheetData>
    <row r="1" spans="1:13" ht="60" customHeight="1">
      <c r="A1" s="356"/>
      <c r="D1" s="370" t="s">
        <v>201</v>
      </c>
      <c r="E1" s="182"/>
    </row>
    <row r="2" spans="1:13" ht="40.200000000000003" customHeight="1">
      <c r="B2" s="4" t="s">
        <v>13</v>
      </c>
      <c r="D2" s="371"/>
    </row>
    <row r="3" spans="1:13" ht="34.799999999999997">
      <c r="B3" s="4" t="s">
        <v>14</v>
      </c>
      <c r="D3" s="371"/>
    </row>
    <row r="4" spans="1:13" ht="6.6" customHeight="1">
      <c r="D4" s="371"/>
    </row>
    <row r="5" spans="1:13" ht="20.399999999999999">
      <c r="C5" s="10" t="s">
        <v>413</v>
      </c>
      <c r="D5" s="371"/>
    </row>
    <row r="6" spans="1:13" s="5" customFormat="1" ht="34.950000000000003" customHeight="1">
      <c r="D6" s="371"/>
    </row>
    <row r="7" spans="1:13" ht="84" customHeight="1">
      <c r="C7" s="11" t="s">
        <v>414</v>
      </c>
      <c r="D7" s="371"/>
      <c r="G7" s="204"/>
    </row>
    <row r="8" spans="1:13">
      <c r="D8" s="371"/>
    </row>
    <row r="9" spans="1:13" ht="15">
      <c r="C9" s="6"/>
      <c r="D9" s="371"/>
    </row>
    <row r="10" spans="1:13" ht="7.2" customHeight="1">
      <c r="D10" s="371"/>
    </row>
    <row r="11" spans="1:13" ht="15">
      <c r="C11" s="6"/>
      <c r="D11" s="371"/>
    </row>
    <row r="12" spans="1:13" ht="66" customHeight="1"/>
    <row r="13" spans="1:13" ht="36" customHeight="1">
      <c r="C13" s="172" t="s">
        <v>395</v>
      </c>
    </row>
    <row r="16" spans="1:13">
      <c r="M16" s="204"/>
    </row>
    <row r="17" spans="7:17">
      <c r="M17" s="248"/>
    </row>
    <row r="18" spans="7:17">
      <c r="M18" s="248"/>
    </row>
    <row r="19" spans="7:17">
      <c r="M19" s="248"/>
    </row>
    <row r="20" spans="7:17">
      <c r="G20" s="199" t="s">
        <v>212</v>
      </c>
      <c r="H20" s="200"/>
      <c r="I20" s="200"/>
      <c r="J20" s="200"/>
      <c r="K20" s="200"/>
      <c r="L20" s="200"/>
      <c r="M20" s="200"/>
      <c r="N20" s="200"/>
      <c r="O20" s="200"/>
      <c r="P20" s="200"/>
      <c r="Q20" s="200"/>
    </row>
    <row r="21" spans="7:17">
      <c r="G21" s="309" t="s">
        <v>357</v>
      </c>
      <c r="H21" s="310">
        <v>2007</v>
      </c>
      <c r="I21" s="310">
        <v>2008</v>
      </c>
      <c r="J21" s="311">
        <v>2009</v>
      </c>
      <c r="K21" s="311">
        <v>2010</v>
      </c>
      <c r="L21" s="311">
        <v>2011</v>
      </c>
      <c r="M21" s="311">
        <v>2012</v>
      </c>
      <c r="N21" s="311">
        <v>2013</v>
      </c>
      <c r="O21" s="311">
        <v>2014</v>
      </c>
      <c r="P21" s="311">
        <v>2015</v>
      </c>
      <c r="Q21" s="311">
        <v>2016</v>
      </c>
    </row>
    <row r="22" spans="7:17">
      <c r="G22" s="312"/>
      <c r="H22" s="313"/>
      <c r="I22" s="313"/>
      <c r="J22" s="314"/>
      <c r="K22" s="314"/>
      <c r="L22" s="314"/>
      <c r="M22" s="314"/>
      <c r="N22" s="314"/>
      <c r="O22" s="314"/>
      <c r="P22" s="314"/>
      <c r="Q22" s="314"/>
    </row>
    <row r="23" spans="7:17">
      <c r="G23" s="315" t="s">
        <v>358</v>
      </c>
      <c r="H23" s="316">
        <v>801</v>
      </c>
      <c r="I23" s="316">
        <v>710</v>
      </c>
      <c r="J23" s="317">
        <v>754</v>
      </c>
      <c r="K23" s="317">
        <v>676</v>
      </c>
      <c r="L23" s="317">
        <v>629</v>
      </c>
      <c r="M23" s="317">
        <v>608</v>
      </c>
      <c r="N23" s="317">
        <v>584</v>
      </c>
      <c r="O23" s="317">
        <v>544</v>
      </c>
      <c r="P23" s="317">
        <v>431</v>
      </c>
      <c r="Q23" s="317">
        <v>522</v>
      </c>
    </row>
    <row r="24" spans="7:17">
      <c r="G24" s="318" t="s">
        <v>359</v>
      </c>
      <c r="H24" s="319">
        <v>5975</v>
      </c>
      <c r="I24" s="319">
        <v>5270</v>
      </c>
      <c r="J24" s="320">
        <v>5533</v>
      </c>
      <c r="K24" s="320">
        <v>5454</v>
      </c>
      <c r="L24" s="320">
        <v>5130</v>
      </c>
      <c r="M24" s="320">
        <v>4717</v>
      </c>
      <c r="N24" s="320">
        <v>4388</v>
      </c>
      <c r="O24" s="320">
        <v>4142</v>
      </c>
      <c r="P24" s="320">
        <v>3736</v>
      </c>
      <c r="Q24" s="320">
        <v>3447</v>
      </c>
    </row>
    <row r="37" spans="9:9">
      <c r="I37" s="227"/>
    </row>
    <row r="38" spans="9:9">
      <c r="I38" s="227"/>
    </row>
    <row r="39" spans="9:9">
      <c r="I39" s="227"/>
    </row>
    <row r="40" spans="9:9">
      <c r="I40" s="227"/>
    </row>
    <row r="41" spans="9:9">
      <c r="I41" s="227"/>
    </row>
    <row r="42" spans="9:9">
      <c r="I42" s="227"/>
    </row>
    <row r="43" spans="9:9">
      <c r="I43" s="227"/>
    </row>
    <row r="44" spans="9:9">
      <c r="I44" s="227"/>
    </row>
    <row r="45" spans="9:9">
      <c r="I45" s="227"/>
    </row>
    <row r="46" spans="9:9">
      <c r="I46" s="227"/>
    </row>
    <row r="47" spans="9:9">
      <c r="I47" s="227"/>
    </row>
    <row r="48" spans="9:9">
      <c r="I48" s="227"/>
    </row>
    <row r="70" spans="9:9">
      <c r="I70" s="227"/>
    </row>
    <row r="71" spans="9:9">
      <c r="I71" s="227"/>
    </row>
    <row r="72" spans="9:9">
      <c r="I72" s="227"/>
    </row>
    <row r="73" spans="9:9">
      <c r="I73" s="227"/>
    </row>
    <row r="74" spans="9:9">
      <c r="I74" s="227"/>
    </row>
    <row r="75" spans="9:9">
      <c r="I75" s="227"/>
    </row>
    <row r="76" spans="9:9">
      <c r="I76" s="227"/>
    </row>
    <row r="77" spans="9:9">
      <c r="I77" s="227"/>
    </row>
    <row r="78" spans="9:9">
      <c r="I78" s="227"/>
    </row>
    <row r="79" spans="9:9">
      <c r="I79" s="227"/>
    </row>
    <row r="80" spans="9:9">
      <c r="I80" s="227"/>
    </row>
    <row r="81" spans="9:9">
      <c r="I81" s="227"/>
    </row>
  </sheetData>
  <sortState ref="L22:M39">
    <sortCondition descending="1" ref="M22:M39"/>
  </sortState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53"/>
  <sheetViews>
    <sheetView workbookViewId="0">
      <pane ySplit="8" topLeftCell="A9" activePane="bottomLeft" state="frozen"/>
      <selection pane="bottomLeft" activeCell="I104" sqref="I104"/>
    </sheetView>
  </sheetViews>
  <sheetFormatPr baseColWidth="10" defaultColWidth="10.33203125" defaultRowHeight="11.85" customHeight="1"/>
  <cols>
    <col min="1" max="2" width="1.109375" style="67" customWidth="1"/>
    <col min="3" max="3" width="22.109375" style="184" customWidth="1"/>
    <col min="4" max="5" width="8.44140625" style="67" customWidth="1"/>
    <col min="6" max="6" width="10.33203125" style="67" customWidth="1"/>
    <col min="7" max="7" width="7.6640625" style="67" customWidth="1"/>
    <col min="8" max="8" width="8.44140625" style="67" customWidth="1"/>
    <col min="9" max="9" width="8.44140625" style="153" customWidth="1"/>
    <col min="10" max="10" width="8.44140625" style="67" customWidth="1"/>
    <col min="11" max="11" width="5.88671875" style="67" customWidth="1"/>
    <col min="12" max="16384" width="10.33203125" style="67"/>
  </cols>
  <sheetData>
    <row r="1" spans="1:13" ht="24" customHeight="1">
      <c r="A1" s="409" t="s">
        <v>426</v>
      </c>
      <c r="B1" s="501"/>
      <c r="C1" s="501"/>
      <c r="D1" s="501"/>
      <c r="E1" s="501"/>
      <c r="F1" s="501"/>
      <c r="G1" s="501"/>
      <c r="H1" s="501"/>
      <c r="I1" s="501"/>
      <c r="J1" s="501"/>
      <c r="K1" s="66"/>
    </row>
    <row r="2" spans="1:13" ht="12" customHeight="1">
      <c r="A2" s="68"/>
      <c r="B2" s="68"/>
      <c r="C2" s="185"/>
      <c r="D2" s="69"/>
      <c r="E2" s="69"/>
      <c r="F2" s="69"/>
      <c r="G2" s="353"/>
      <c r="H2" s="70"/>
      <c r="I2" s="155"/>
      <c r="J2" s="70"/>
      <c r="K2" s="70"/>
    </row>
    <row r="3" spans="1:13" ht="12" customHeight="1">
      <c r="A3" s="512" t="s">
        <v>209</v>
      </c>
      <c r="B3" s="512"/>
      <c r="C3" s="509"/>
      <c r="D3" s="515" t="s">
        <v>242</v>
      </c>
      <c r="E3" s="516"/>
      <c r="F3" s="516"/>
      <c r="G3" s="516"/>
      <c r="H3" s="516"/>
      <c r="I3" s="517"/>
      <c r="J3" s="522" t="s">
        <v>182</v>
      </c>
      <c r="M3" s="123"/>
    </row>
    <row r="4" spans="1:13" ht="12" customHeight="1">
      <c r="A4" s="513"/>
      <c r="B4" s="513"/>
      <c r="C4" s="510"/>
      <c r="D4" s="518" t="s">
        <v>40</v>
      </c>
      <c r="E4" s="509" t="s">
        <v>0</v>
      </c>
      <c r="F4" s="503" t="s">
        <v>113</v>
      </c>
      <c r="G4" s="503" t="s">
        <v>170</v>
      </c>
      <c r="H4" s="507" t="s">
        <v>42</v>
      </c>
      <c r="I4" s="508"/>
      <c r="J4" s="523"/>
    </row>
    <row r="5" spans="1:13" ht="12" customHeight="1">
      <c r="A5" s="513"/>
      <c r="B5" s="513"/>
      <c r="C5" s="510"/>
      <c r="D5" s="519"/>
      <c r="E5" s="510"/>
      <c r="F5" s="504"/>
      <c r="G5" s="504"/>
      <c r="H5" s="509" t="s">
        <v>170</v>
      </c>
      <c r="I5" s="510" t="s">
        <v>171</v>
      </c>
      <c r="J5" s="523"/>
    </row>
    <row r="6" spans="1:13" ht="12" customHeight="1">
      <c r="A6" s="513"/>
      <c r="B6" s="513"/>
      <c r="C6" s="510"/>
      <c r="D6" s="519"/>
      <c r="E6" s="510"/>
      <c r="F6" s="504"/>
      <c r="G6" s="504"/>
      <c r="H6" s="510"/>
      <c r="I6" s="510"/>
      <c r="J6" s="523"/>
    </row>
    <row r="7" spans="1:13" ht="12" customHeight="1">
      <c r="A7" s="513"/>
      <c r="B7" s="513"/>
      <c r="C7" s="510"/>
      <c r="D7" s="520"/>
      <c r="E7" s="511"/>
      <c r="F7" s="505"/>
      <c r="G7" s="505"/>
      <c r="H7" s="511"/>
      <c r="I7" s="511"/>
      <c r="J7" s="524"/>
    </row>
    <row r="8" spans="1:13" ht="12" customHeight="1">
      <c r="A8" s="514"/>
      <c r="B8" s="514"/>
      <c r="C8" s="511"/>
      <c r="D8" s="141" t="s">
        <v>7</v>
      </c>
      <c r="E8" s="142"/>
      <c r="F8" s="142"/>
      <c r="G8" s="142"/>
      <c r="H8" s="79"/>
      <c r="I8" s="234" t="s">
        <v>11</v>
      </c>
      <c r="J8" s="85" t="s">
        <v>12</v>
      </c>
      <c r="K8" s="71"/>
    </row>
    <row r="9" spans="1:13" ht="12" customHeight="1">
      <c r="A9" s="72"/>
      <c r="B9" s="72"/>
      <c r="D9" s="73"/>
      <c r="E9" s="73"/>
      <c r="F9" s="73"/>
      <c r="G9" s="73"/>
      <c r="H9" s="73"/>
      <c r="I9" s="156"/>
      <c r="J9" s="74"/>
      <c r="K9" s="71"/>
    </row>
    <row r="10" spans="1:13" ht="12" customHeight="1">
      <c r="A10" s="72"/>
      <c r="B10" s="72"/>
      <c r="D10" s="521" t="s">
        <v>1</v>
      </c>
      <c r="E10" s="521"/>
      <c r="F10" s="521"/>
      <c r="G10" s="521"/>
      <c r="H10" s="521"/>
      <c r="I10" s="521"/>
      <c r="J10" s="521"/>
      <c r="K10" s="75"/>
      <c r="L10" s="75"/>
    </row>
    <row r="11" spans="1:13" ht="12" customHeight="1">
      <c r="A11" s="140"/>
      <c r="B11" s="72"/>
      <c r="C11" s="184" t="s">
        <v>147</v>
      </c>
      <c r="D11" s="144">
        <v>69</v>
      </c>
      <c r="E11" s="144">
        <v>1</v>
      </c>
      <c r="F11" s="144" t="s">
        <v>5</v>
      </c>
      <c r="G11" s="144">
        <v>70</v>
      </c>
      <c r="H11" s="144">
        <v>58</v>
      </c>
      <c r="I11" s="147" t="s">
        <v>9</v>
      </c>
      <c r="J11" s="355">
        <v>2117</v>
      </c>
      <c r="K11" s="244"/>
    </row>
    <row r="12" spans="1:13" ht="12" customHeight="1">
      <c r="A12" s="140"/>
      <c r="C12" s="184" t="s">
        <v>148</v>
      </c>
      <c r="D12" s="144">
        <v>36</v>
      </c>
      <c r="E12" s="144">
        <v>2</v>
      </c>
      <c r="F12" s="144" t="s">
        <v>5</v>
      </c>
      <c r="G12" s="144">
        <v>38</v>
      </c>
      <c r="H12" s="144">
        <v>82</v>
      </c>
      <c r="I12" s="147" t="s">
        <v>9</v>
      </c>
      <c r="J12" s="355">
        <v>3715</v>
      </c>
    </row>
    <row r="13" spans="1:13" ht="12" customHeight="1">
      <c r="A13" s="72"/>
      <c r="B13" s="368"/>
      <c r="C13" s="184" t="s">
        <v>149</v>
      </c>
      <c r="D13" s="144">
        <v>36</v>
      </c>
      <c r="E13" s="144">
        <v>2</v>
      </c>
      <c r="F13" s="217">
        <v>2</v>
      </c>
      <c r="G13" s="144">
        <v>40</v>
      </c>
      <c r="H13" s="144">
        <v>49</v>
      </c>
      <c r="I13" s="147" t="s">
        <v>9</v>
      </c>
      <c r="J13" s="355">
        <v>1278</v>
      </c>
      <c r="K13" s="98"/>
    </row>
    <row r="14" spans="1:13" ht="12" customHeight="1">
      <c r="A14" s="140"/>
      <c r="B14" s="77"/>
      <c r="C14" s="184" t="s">
        <v>150</v>
      </c>
      <c r="D14" s="144">
        <v>60</v>
      </c>
      <c r="E14" s="144">
        <v>6</v>
      </c>
      <c r="F14" s="144">
        <v>1</v>
      </c>
      <c r="G14" s="144">
        <v>67</v>
      </c>
      <c r="H14" s="144">
        <v>58</v>
      </c>
      <c r="I14" s="147" t="s">
        <v>9</v>
      </c>
      <c r="J14" s="355">
        <v>14127</v>
      </c>
      <c r="K14" s="160"/>
    </row>
    <row r="15" spans="1:13" ht="12" customHeight="1">
      <c r="A15" s="140"/>
      <c r="B15" s="72"/>
      <c r="D15" s="218" t="s">
        <v>67</v>
      </c>
      <c r="E15" s="218" t="s">
        <v>67</v>
      </c>
      <c r="F15" s="218" t="s">
        <v>67</v>
      </c>
      <c r="G15" s="218" t="s">
        <v>67</v>
      </c>
      <c r="H15" s="218" t="s">
        <v>67</v>
      </c>
      <c r="I15" s="201" t="s">
        <v>67</v>
      </c>
      <c r="J15" s="67" t="s">
        <v>67</v>
      </c>
      <c r="M15" s="125"/>
    </row>
    <row r="16" spans="1:13" ht="12" customHeight="1">
      <c r="A16" s="140"/>
      <c r="B16" s="72"/>
      <c r="C16" s="184" t="s">
        <v>151</v>
      </c>
      <c r="D16" s="144">
        <v>45</v>
      </c>
      <c r="E16" s="144">
        <v>4</v>
      </c>
      <c r="F16" s="144">
        <v>1</v>
      </c>
      <c r="G16" s="144">
        <v>50</v>
      </c>
      <c r="H16" s="144">
        <v>62</v>
      </c>
      <c r="I16" s="147" t="s">
        <v>9</v>
      </c>
      <c r="J16" s="355">
        <v>2794</v>
      </c>
    </row>
    <row r="17" spans="1:10" ht="12" customHeight="1">
      <c r="A17" s="140"/>
      <c r="B17" s="72"/>
      <c r="C17" s="184" t="s">
        <v>152</v>
      </c>
      <c r="D17" s="144">
        <v>49</v>
      </c>
      <c r="E17" s="144">
        <v>2</v>
      </c>
      <c r="F17" s="144" t="s">
        <v>5</v>
      </c>
      <c r="G17" s="144">
        <v>51</v>
      </c>
      <c r="H17" s="144">
        <v>73</v>
      </c>
      <c r="I17" s="147" t="s">
        <v>9</v>
      </c>
      <c r="J17" s="355">
        <v>9394</v>
      </c>
    </row>
    <row r="18" spans="1:10" ht="12" customHeight="1">
      <c r="A18" s="140"/>
      <c r="B18" s="72"/>
      <c r="C18" s="184" t="s">
        <v>153</v>
      </c>
      <c r="D18" s="144">
        <v>34</v>
      </c>
      <c r="E18" s="144">
        <v>1</v>
      </c>
      <c r="F18" s="144" t="s">
        <v>5</v>
      </c>
      <c r="G18" s="144">
        <v>35</v>
      </c>
      <c r="H18" s="144">
        <v>38</v>
      </c>
      <c r="I18" s="147" t="s">
        <v>9</v>
      </c>
      <c r="J18" s="355">
        <v>2437</v>
      </c>
    </row>
    <row r="19" spans="1:10" ht="12" customHeight="1">
      <c r="A19" s="140"/>
      <c r="B19" s="72"/>
      <c r="C19" s="184" t="s">
        <v>154</v>
      </c>
      <c r="D19" s="144">
        <v>66</v>
      </c>
      <c r="E19" s="144">
        <v>3</v>
      </c>
      <c r="F19" s="144">
        <v>1</v>
      </c>
      <c r="G19" s="144">
        <v>70</v>
      </c>
      <c r="H19" s="144">
        <v>56</v>
      </c>
      <c r="I19" s="147" t="s">
        <v>9</v>
      </c>
      <c r="J19" s="355">
        <v>3829</v>
      </c>
    </row>
    <row r="20" spans="1:10" ht="12" customHeight="1">
      <c r="A20" s="140"/>
      <c r="B20" s="78"/>
      <c r="C20" s="184" t="s">
        <v>155</v>
      </c>
      <c r="D20" s="144">
        <v>76</v>
      </c>
      <c r="E20" s="144">
        <v>3</v>
      </c>
      <c r="F20" s="144">
        <v>1</v>
      </c>
      <c r="G20" s="144">
        <v>80</v>
      </c>
      <c r="H20" s="144">
        <v>102</v>
      </c>
      <c r="I20" s="147" t="s">
        <v>9</v>
      </c>
      <c r="J20" s="355">
        <v>4031</v>
      </c>
    </row>
    <row r="21" spans="1:10" ht="12" customHeight="1">
      <c r="A21" s="140"/>
      <c r="B21" s="72"/>
      <c r="C21" s="184" t="s">
        <v>156</v>
      </c>
      <c r="D21" s="144">
        <v>67</v>
      </c>
      <c r="E21" s="144">
        <v>3</v>
      </c>
      <c r="F21" s="144" t="s">
        <v>5</v>
      </c>
      <c r="G21" s="144">
        <v>70</v>
      </c>
      <c r="H21" s="144">
        <v>74</v>
      </c>
      <c r="I21" s="147" t="s">
        <v>9</v>
      </c>
      <c r="J21" s="355">
        <v>6715</v>
      </c>
    </row>
    <row r="22" spans="1:10" ht="12" customHeight="1">
      <c r="A22" s="140"/>
      <c r="B22" s="72"/>
      <c r="C22" s="184" t="s">
        <v>157</v>
      </c>
      <c r="D22" s="144">
        <v>47</v>
      </c>
      <c r="E22" s="144" t="s">
        <v>5</v>
      </c>
      <c r="F22" s="144">
        <v>1</v>
      </c>
      <c r="G22" s="144">
        <v>48</v>
      </c>
      <c r="H22" s="144">
        <v>50</v>
      </c>
      <c r="I22" s="147" t="s">
        <v>9</v>
      </c>
      <c r="J22" s="355">
        <v>2299</v>
      </c>
    </row>
    <row r="23" spans="1:10" ht="12" customHeight="1">
      <c r="A23" s="140"/>
      <c r="B23" s="72"/>
      <c r="C23" s="184" t="s">
        <v>158</v>
      </c>
      <c r="D23" s="144">
        <v>67</v>
      </c>
      <c r="E23" s="144">
        <v>5</v>
      </c>
      <c r="F23" s="144" t="s">
        <v>5</v>
      </c>
      <c r="G23" s="144">
        <v>72</v>
      </c>
      <c r="H23" s="144">
        <v>76</v>
      </c>
      <c r="I23" s="147" t="s">
        <v>9</v>
      </c>
      <c r="J23" s="355">
        <v>5267</v>
      </c>
    </row>
    <row r="24" spans="1:10" ht="12" customHeight="1">
      <c r="A24" s="140"/>
      <c r="B24" s="72"/>
      <c r="C24" s="184" t="s">
        <v>159</v>
      </c>
      <c r="D24" s="144">
        <v>35</v>
      </c>
      <c r="E24" s="144">
        <v>2</v>
      </c>
      <c r="F24" s="144" t="s">
        <v>5</v>
      </c>
      <c r="G24" s="144">
        <v>37</v>
      </c>
      <c r="H24" s="144">
        <v>35</v>
      </c>
      <c r="I24" s="147" t="s">
        <v>9</v>
      </c>
      <c r="J24" s="355">
        <v>1880</v>
      </c>
    </row>
    <row r="25" spans="1:10" ht="12" customHeight="1">
      <c r="A25" s="140"/>
      <c r="B25" s="72"/>
      <c r="C25" s="184" t="s">
        <v>160</v>
      </c>
      <c r="D25" s="144">
        <v>53</v>
      </c>
      <c r="E25" s="144">
        <v>1</v>
      </c>
      <c r="F25" s="144" t="s">
        <v>5</v>
      </c>
      <c r="G25" s="144">
        <v>54</v>
      </c>
      <c r="H25" s="144">
        <v>67</v>
      </c>
      <c r="I25" s="147" t="s">
        <v>9</v>
      </c>
      <c r="J25" s="355">
        <v>9362</v>
      </c>
    </row>
    <row r="26" spans="1:10" ht="12" customHeight="1">
      <c r="A26" s="140"/>
      <c r="B26" s="72"/>
      <c r="C26" s="184" t="s">
        <v>161</v>
      </c>
      <c r="D26" s="144">
        <v>47</v>
      </c>
      <c r="E26" s="144">
        <v>1</v>
      </c>
      <c r="F26" s="144" t="s">
        <v>5</v>
      </c>
      <c r="G26" s="144">
        <v>48</v>
      </c>
      <c r="H26" s="144">
        <v>38</v>
      </c>
      <c r="I26" s="147" t="s">
        <v>9</v>
      </c>
      <c r="J26" s="355">
        <v>4259</v>
      </c>
    </row>
    <row r="27" spans="1:10" ht="12" customHeight="1">
      <c r="A27" s="140"/>
      <c r="B27" s="72"/>
      <c r="C27" s="184" t="s">
        <v>162</v>
      </c>
      <c r="D27" s="144">
        <v>34</v>
      </c>
      <c r="E27" s="144" t="s">
        <v>5</v>
      </c>
      <c r="F27" s="144" t="s">
        <v>5</v>
      </c>
      <c r="G27" s="144">
        <v>34</v>
      </c>
      <c r="H27" s="144">
        <v>39</v>
      </c>
      <c r="I27" s="147" t="s">
        <v>9</v>
      </c>
      <c r="J27" s="355">
        <v>5399</v>
      </c>
    </row>
    <row r="28" spans="1:10" ht="12" customHeight="1">
      <c r="A28" s="140"/>
      <c r="B28" s="72"/>
      <c r="C28" s="184" t="s">
        <v>163</v>
      </c>
      <c r="D28" s="144">
        <v>38</v>
      </c>
      <c r="E28" s="144">
        <v>3</v>
      </c>
      <c r="F28" s="144">
        <v>1</v>
      </c>
      <c r="G28" s="144">
        <v>42</v>
      </c>
      <c r="H28" s="144">
        <v>71</v>
      </c>
      <c r="I28" s="147" t="s">
        <v>9</v>
      </c>
      <c r="J28" s="355">
        <v>8909</v>
      </c>
    </row>
    <row r="29" spans="1:10" ht="12" customHeight="1">
      <c r="A29" s="140"/>
      <c r="B29" s="72"/>
      <c r="C29" s="184" t="s">
        <v>164</v>
      </c>
      <c r="D29" s="144">
        <v>47</v>
      </c>
      <c r="E29" s="144">
        <v>1</v>
      </c>
      <c r="F29" s="144" t="s">
        <v>5</v>
      </c>
      <c r="G29" s="144">
        <v>48</v>
      </c>
      <c r="H29" s="144">
        <v>41</v>
      </c>
      <c r="I29" s="147" t="s">
        <v>9</v>
      </c>
      <c r="J29" s="355">
        <v>1734</v>
      </c>
    </row>
    <row r="30" spans="1:10" ht="12" customHeight="1">
      <c r="A30" s="140"/>
      <c r="B30" s="72"/>
      <c r="C30" s="186" t="s">
        <v>165</v>
      </c>
      <c r="D30" s="145">
        <v>906</v>
      </c>
      <c r="E30" s="145">
        <v>40</v>
      </c>
      <c r="F30" s="145">
        <v>8</v>
      </c>
      <c r="G30" s="145">
        <v>954</v>
      </c>
      <c r="H30" s="145">
        <v>1069</v>
      </c>
      <c r="I30" s="148">
        <v>-10.8</v>
      </c>
      <c r="J30" s="145">
        <v>89547</v>
      </c>
    </row>
    <row r="31" spans="1:10" ht="12" customHeight="1">
      <c r="A31" s="140"/>
      <c r="B31" s="72"/>
      <c r="C31" s="236" t="s">
        <v>271</v>
      </c>
      <c r="D31" s="144">
        <v>3</v>
      </c>
      <c r="E31" s="144">
        <v>2</v>
      </c>
      <c r="F31" s="144" t="s">
        <v>5</v>
      </c>
      <c r="G31" s="144">
        <v>5</v>
      </c>
      <c r="H31" s="144">
        <v>8</v>
      </c>
      <c r="I31" s="147" t="s">
        <v>9</v>
      </c>
      <c r="J31" s="144">
        <v>110</v>
      </c>
    </row>
    <row r="32" spans="1:10" ht="12" customHeight="1">
      <c r="A32" s="140"/>
      <c r="B32" s="72"/>
      <c r="J32" s="160"/>
    </row>
    <row r="33" spans="1:10" ht="12" customHeight="1">
      <c r="A33" s="140"/>
      <c r="D33" s="521" t="s">
        <v>2</v>
      </c>
      <c r="E33" s="521"/>
      <c r="F33" s="521"/>
      <c r="G33" s="521"/>
      <c r="H33" s="521"/>
      <c r="I33" s="521"/>
      <c r="J33" s="521"/>
    </row>
    <row r="34" spans="1:10" ht="12" customHeight="1">
      <c r="A34" s="140"/>
      <c r="B34" s="72"/>
      <c r="C34" s="184" t="s">
        <v>147</v>
      </c>
      <c r="D34" s="215">
        <v>1</v>
      </c>
      <c r="E34" s="215">
        <v>1</v>
      </c>
      <c r="F34" s="213" t="s">
        <v>9</v>
      </c>
      <c r="G34" s="215">
        <v>2</v>
      </c>
      <c r="H34" s="215">
        <v>1</v>
      </c>
      <c r="I34" s="147" t="s">
        <v>9</v>
      </c>
      <c r="J34" s="213" t="s">
        <v>6</v>
      </c>
    </row>
    <row r="35" spans="1:10" ht="12" customHeight="1">
      <c r="A35" s="140"/>
      <c r="B35" s="72"/>
      <c r="C35" s="184" t="s">
        <v>148</v>
      </c>
      <c r="D35" s="215">
        <v>4</v>
      </c>
      <c r="E35" s="215">
        <v>2</v>
      </c>
      <c r="F35" s="213" t="s">
        <v>9</v>
      </c>
      <c r="G35" s="215">
        <v>6</v>
      </c>
      <c r="H35" s="215">
        <v>12</v>
      </c>
      <c r="I35" s="147" t="s">
        <v>9</v>
      </c>
      <c r="J35" s="214">
        <v>1056</v>
      </c>
    </row>
    <row r="36" spans="1:10" ht="12" customHeight="1">
      <c r="A36" s="140"/>
      <c r="B36" s="72"/>
      <c r="C36" s="184" t="s">
        <v>149</v>
      </c>
      <c r="D36" s="215">
        <v>2</v>
      </c>
      <c r="E36" s="215">
        <v>2</v>
      </c>
      <c r="F36" s="213" t="s">
        <v>9</v>
      </c>
      <c r="G36" s="215">
        <v>4</v>
      </c>
      <c r="H36" s="215">
        <v>4</v>
      </c>
      <c r="I36" s="337" t="s">
        <v>5</v>
      </c>
      <c r="J36" s="214">
        <v>517</v>
      </c>
    </row>
    <row r="37" spans="1:10" ht="12" customHeight="1">
      <c r="A37" s="72"/>
      <c r="B37" s="72"/>
      <c r="C37" s="184" t="s">
        <v>150</v>
      </c>
      <c r="D37" s="215">
        <v>5</v>
      </c>
      <c r="E37" s="215">
        <v>2</v>
      </c>
      <c r="F37" s="213" t="s">
        <v>9</v>
      </c>
      <c r="G37" s="215">
        <v>7</v>
      </c>
      <c r="H37" s="215">
        <v>9</v>
      </c>
      <c r="I37" s="147" t="s">
        <v>9</v>
      </c>
      <c r="J37" s="213">
        <v>7778</v>
      </c>
    </row>
    <row r="38" spans="1:10" ht="12" customHeight="1">
      <c r="A38" s="72"/>
      <c r="B38" s="140"/>
      <c r="D38" s="219" t="s">
        <v>67</v>
      </c>
      <c r="E38" s="219" t="s">
        <v>67</v>
      </c>
      <c r="F38" s="213" t="s">
        <v>67</v>
      </c>
      <c r="G38" s="219" t="s">
        <v>67</v>
      </c>
      <c r="H38" s="219" t="s">
        <v>67</v>
      </c>
      <c r="I38" s="157" t="s">
        <v>67</v>
      </c>
      <c r="J38" s="213" t="s">
        <v>67</v>
      </c>
    </row>
    <row r="39" spans="1:10" ht="12" customHeight="1">
      <c r="A39" s="72"/>
      <c r="C39" s="184" t="s">
        <v>151</v>
      </c>
      <c r="D39" s="215">
        <v>8</v>
      </c>
      <c r="E39" s="215">
        <v>4</v>
      </c>
      <c r="F39" s="213" t="s">
        <v>9</v>
      </c>
      <c r="G39" s="215">
        <v>12</v>
      </c>
      <c r="H39" s="215">
        <v>9</v>
      </c>
      <c r="I39" s="147" t="s">
        <v>9</v>
      </c>
      <c r="J39" s="213">
        <v>1429</v>
      </c>
    </row>
    <row r="40" spans="1:10" ht="12" customHeight="1">
      <c r="A40" s="72"/>
      <c r="B40" s="72"/>
      <c r="C40" s="184" t="s">
        <v>152</v>
      </c>
      <c r="D40" s="215">
        <v>5</v>
      </c>
      <c r="E40" s="215">
        <v>2</v>
      </c>
      <c r="F40" s="213" t="s">
        <v>9</v>
      </c>
      <c r="G40" s="215">
        <v>7</v>
      </c>
      <c r="H40" s="215">
        <v>13</v>
      </c>
      <c r="I40" s="147" t="s">
        <v>9</v>
      </c>
      <c r="J40" s="213">
        <v>4612</v>
      </c>
    </row>
    <row r="41" spans="1:10" ht="12" customHeight="1">
      <c r="A41" s="72"/>
      <c r="B41" s="77"/>
      <c r="C41" s="184" t="s">
        <v>153</v>
      </c>
      <c r="D41" s="215">
        <v>4</v>
      </c>
      <c r="E41" s="215">
        <v>1</v>
      </c>
      <c r="F41" s="213" t="s">
        <v>9</v>
      </c>
      <c r="G41" s="215">
        <v>5</v>
      </c>
      <c r="H41" s="215">
        <v>7</v>
      </c>
      <c r="I41" s="147" t="s">
        <v>9</v>
      </c>
      <c r="J41" s="214">
        <v>728</v>
      </c>
    </row>
    <row r="42" spans="1:10" ht="12" customHeight="1">
      <c r="A42" s="72"/>
      <c r="B42" s="140"/>
      <c r="C42" s="184" t="s">
        <v>154</v>
      </c>
      <c r="D42" s="215">
        <v>5</v>
      </c>
      <c r="E42" s="215">
        <v>2</v>
      </c>
      <c r="F42" s="213" t="s">
        <v>9</v>
      </c>
      <c r="G42" s="215">
        <v>7</v>
      </c>
      <c r="H42" s="215">
        <v>8</v>
      </c>
      <c r="I42" s="147" t="s">
        <v>9</v>
      </c>
      <c r="J42" s="213">
        <v>1236</v>
      </c>
    </row>
    <row r="43" spans="1:10" ht="12" customHeight="1">
      <c r="A43" s="72"/>
      <c r="B43" s="140"/>
      <c r="C43" s="184" t="s">
        <v>155</v>
      </c>
      <c r="D43" s="215">
        <v>3</v>
      </c>
      <c r="E43" s="215">
        <v>2</v>
      </c>
      <c r="F43" s="213" t="s">
        <v>9</v>
      </c>
      <c r="G43" s="215">
        <v>5</v>
      </c>
      <c r="H43" s="215">
        <v>15</v>
      </c>
      <c r="I43" s="147" t="s">
        <v>9</v>
      </c>
      <c r="J43" s="213">
        <v>408</v>
      </c>
    </row>
    <row r="44" spans="1:10" ht="12" customHeight="1">
      <c r="A44" s="72"/>
      <c r="B44" s="140"/>
      <c r="C44" s="184" t="s">
        <v>156</v>
      </c>
      <c r="D44" s="215">
        <v>9</v>
      </c>
      <c r="E44" s="215">
        <v>2</v>
      </c>
      <c r="F44" s="213" t="s">
        <v>9</v>
      </c>
      <c r="G44" s="215">
        <v>11</v>
      </c>
      <c r="H44" s="215">
        <v>12</v>
      </c>
      <c r="I44" s="147" t="s">
        <v>9</v>
      </c>
      <c r="J44" s="213">
        <v>3413</v>
      </c>
    </row>
    <row r="45" spans="1:10" ht="12" customHeight="1">
      <c r="A45" s="72"/>
      <c r="B45" s="140"/>
      <c r="C45" s="184" t="s">
        <v>157</v>
      </c>
      <c r="D45" s="215" t="s">
        <v>5</v>
      </c>
      <c r="E45" s="215" t="s">
        <v>5</v>
      </c>
      <c r="F45" s="213" t="s">
        <v>9</v>
      </c>
      <c r="G45" s="215" t="s">
        <v>5</v>
      </c>
      <c r="H45" s="215">
        <v>7</v>
      </c>
      <c r="I45" s="147" t="s">
        <v>9</v>
      </c>
      <c r="J45" s="214" t="s">
        <v>5</v>
      </c>
    </row>
    <row r="46" spans="1:10" ht="12" customHeight="1">
      <c r="A46" s="72"/>
      <c r="B46" s="140"/>
      <c r="C46" s="184" t="s">
        <v>158</v>
      </c>
      <c r="D46" s="215">
        <v>6</v>
      </c>
      <c r="E46" s="215">
        <v>2</v>
      </c>
      <c r="F46" s="213" t="s">
        <v>9</v>
      </c>
      <c r="G46" s="215">
        <v>8</v>
      </c>
      <c r="H46" s="215">
        <v>7</v>
      </c>
      <c r="I46" s="147" t="s">
        <v>9</v>
      </c>
      <c r="J46" s="213">
        <v>2859</v>
      </c>
    </row>
    <row r="47" spans="1:10" ht="12" customHeight="1">
      <c r="A47" s="72"/>
      <c r="B47" s="78"/>
      <c r="C47" s="184" t="s">
        <v>159</v>
      </c>
      <c r="D47" s="215">
        <v>3</v>
      </c>
      <c r="E47" s="215" t="s">
        <v>5</v>
      </c>
      <c r="F47" s="213" t="s">
        <v>9</v>
      </c>
      <c r="G47" s="215">
        <v>3</v>
      </c>
      <c r="H47" s="215">
        <v>7</v>
      </c>
      <c r="I47" s="147" t="s">
        <v>9</v>
      </c>
      <c r="J47" s="213">
        <v>387</v>
      </c>
    </row>
    <row r="48" spans="1:10" ht="12" customHeight="1">
      <c r="A48" s="72"/>
      <c r="B48" s="140"/>
      <c r="C48" s="184" t="s">
        <v>160</v>
      </c>
      <c r="D48" s="215">
        <v>5</v>
      </c>
      <c r="E48" s="215">
        <v>1</v>
      </c>
      <c r="F48" s="213" t="s">
        <v>9</v>
      </c>
      <c r="G48" s="215">
        <v>6</v>
      </c>
      <c r="H48" s="215">
        <v>11</v>
      </c>
      <c r="I48" s="147" t="s">
        <v>9</v>
      </c>
      <c r="J48" s="213">
        <v>2518</v>
      </c>
    </row>
    <row r="49" spans="1:14" ht="12" customHeight="1">
      <c r="A49" s="72"/>
      <c r="B49" s="140"/>
      <c r="C49" s="184" t="s">
        <v>161</v>
      </c>
      <c r="D49" s="215">
        <v>4</v>
      </c>
      <c r="E49" s="213" t="s">
        <v>5</v>
      </c>
      <c r="F49" s="213" t="s">
        <v>9</v>
      </c>
      <c r="G49" s="215">
        <v>4</v>
      </c>
      <c r="H49" s="215">
        <v>1</v>
      </c>
      <c r="I49" s="147" t="s">
        <v>9</v>
      </c>
      <c r="J49" s="213">
        <v>290</v>
      </c>
    </row>
    <row r="50" spans="1:14" ht="12" customHeight="1">
      <c r="A50" s="72"/>
      <c r="B50" s="140"/>
      <c r="C50" s="184" t="s">
        <v>162</v>
      </c>
      <c r="D50" s="215">
        <v>3</v>
      </c>
      <c r="E50" s="215" t="s">
        <v>5</v>
      </c>
      <c r="F50" s="213" t="s">
        <v>9</v>
      </c>
      <c r="G50" s="215">
        <v>3</v>
      </c>
      <c r="H50" s="215">
        <v>5</v>
      </c>
      <c r="I50" s="147" t="s">
        <v>9</v>
      </c>
      <c r="J50" s="213" t="s">
        <v>6</v>
      </c>
      <c r="N50" s="123"/>
    </row>
    <row r="51" spans="1:14" ht="12" customHeight="1">
      <c r="A51" s="72"/>
      <c r="B51" s="140"/>
      <c r="C51" s="184" t="s">
        <v>163</v>
      </c>
      <c r="D51" s="215">
        <v>5</v>
      </c>
      <c r="E51" s="215">
        <v>2</v>
      </c>
      <c r="F51" s="213" t="s">
        <v>9</v>
      </c>
      <c r="G51" s="215">
        <v>7</v>
      </c>
      <c r="H51" s="215">
        <v>12</v>
      </c>
      <c r="I51" s="147" t="s">
        <v>9</v>
      </c>
      <c r="J51" s="213">
        <v>4543</v>
      </c>
    </row>
    <row r="52" spans="1:14" ht="12" customHeight="1">
      <c r="A52" s="72"/>
      <c r="B52" s="140"/>
      <c r="C52" s="184" t="s">
        <v>164</v>
      </c>
      <c r="D52" s="215">
        <v>3</v>
      </c>
      <c r="E52" s="215">
        <v>1</v>
      </c>
      <c r="F52" s="213" t="s">
        <v>9</v>
      </c>
      <c r="G52" s="215">
        <v>4</v>
      </c>
      <c r="H52" s="215">
        <v>4</v>
      </c>
      <c r="I52" s="147" t="s">
        <v>5</v>
      </c>
      <c r="J52" s="213">
        <v>286</v>
      </c>
    </row>
    <row r="53" spans="1:14" ht="12" customHeight="1">
      <c r="A53" s="72"/>
      <c r="B53" s="140"/>
      <c r="C53" s="186" t="s">
        <v>3</v>
      </c>
      <c r="D53" s="220">
        <v>75</v>
      </c>
      <c r="E53" s="220">
        <v>26</v>
      </c>
      <c r="F53" s="212" t="s">
        <v>9</v>
      </c>
      <c r="G53" s="220">
        <v>101</v>
      </c>
      <c r="H53" s="220">
        <v>144</v>
      </c>
      <c r="I53" s="148">
        <v>-29.9</v>
      </c>
      <c r="J53" s="212">
        <v>32514</v>
      </c>
    </row>
    <row r="54" spans="1:14" ht="12" customHeight="1">
      <c r="A54" s="72"/>
      <c r="B54" s="72"/>
      <c r="C54" s="236" t="s">
        <v>271</v>
      </c>
      <c r="D54" s="144" t="s">
        <v>5</v>
      </c>
      <c r="E54" s="144">
        <v>2</v>
      </c>
      <c r="F54" s="213" t="s">
        <v>9</v>
      </c>
      <c r="G54" s="144">
        <v>2</v>
      </c>
      <c r="H54" s="144" t="s">
        <v>5</v>
      </c>
      <c r="I54" s="229" t="s">
        <v>9</v>
      </c>
      <c r="J54" s="214" t="s">
        <v>6</v>
      </c>
    </row>
    <row r="55" spans="1:14" ht="12" customHeight="1">
      <c r="A55" s="72"/>
      <c r="B55" s="140"/>
      <c r="J55" s="160"/>
    </row>
    <row r="56" spans="1:14" ht="12" customHeight="1">
      <c r="A56" s="72"/>
      <c r="B56" s="72"/>
      <c r="D56" s="521" t="s">
        <v>388</v>
      </c>
      <c r="E56" s="521"/>
      <c r="F56" s="521"/>
      <c r="G56" s="521"/>
      <c r="H56" s="521"/>
      <c r="I56" s="521"/>
      <c r="J56" s="521"/>
    </row>
    <row r="57" spans="1:14" ht="12" customHeight="1">
      <c r="A57" s="72"/>
      <c r="B57" s="72"/>
      <c r="C57" s="184" t="s">
        <v>147</v>
      </c>
      <c r="D57" s="215">
        <v>8</v>
      </c>
      <c r="E57" s="215" t="s">
        <v>5</v>
      </c>
      <c r="F57" s="215" t="s">
        <v>5</v>
      </c>
      <c r="G57" s="215">
        <v>8</v>
      </c>
      <c r="H57" s="215">
        <v>4</v>
      </c>
      <c r="I57" s="147" t="s">
        <v>9</v>
      </c>
      <c r="J57" s="213">
        <v>652</v>
      </c>
    </row>
    <row r="58" spans="1:14" ht="12" customHeight="1">
      <c r="A58" s="72"/>
      <c r="B58" s="77"/>
      <c r="C58" s="184" t="s">
        <v>148</v>
      </c>
      <c r="D58" s="215">
        <v>4</v>
      </c>
      <c r="E58" s="215" t="s">
        <v>5</v>
      </c>
      <c r="F58" s="215" t="s">
        <v>5</v>
      </c>
      <c r="G58" s="215">
        <v>4</v>
      </c>
      <c r="H58" s="215">
        <v>8</v>
      </c>
      <c r="I58" s="147" t="s">
        <v>9</v>
      </c>
      <c r="J58" s="213">
        <v>1975</v>
      </c>
    </row>
    <row r="59" spans="1:14" ht="12" customHeight="1">
      <c r="A59" s="72"/>
      <c r="B59" s="140"/>
      <c r="C59" s="184" t="s">
        <v>149</v>
      </c>
      <c r="D59" s="215" t="s">
        <v>5</v>
      </c>
      <c r="E59" s="215" t="s">
        <v>5</v>
      </c>
      <c r="F59" s="215" t="s">
        <v>5</v>
      </c>
      <c r="G59" s="215" t="s">
        <v>5</v>
      </c>
      <c r="H59" s="215">
        <v>7</v>
      </c>
      <c r="I59" s="147" t="s">
        <v>9</v>
      </c>
      <c r="J59" s="214" t="s">
        <v>5</v>
      </c>
    </row>
    <row r="60" spans="1:14" ht="12" customHeight="1">
      <c r="A60" s="72"/>
      <c r="B60" s="140"/>
      <c r="C60" s="184" t="s">
        <v>150</v>
      </c>
      <c r="D60" s="215">
        <v>11</v>
      </c>
      <c r="E60" s="215">
        <v>1</v>
      </c>
      <c r="F60" s="215" t="s">
        <v>5</v>
      </c>
      <c r="G60" s="215">
        <v>12</v>
      </c>
      <c r="H60" s="215">
        <v>9</v>
      </c>
      <c r="I60" s="147" t="s">
        <v>9</v>
      </c>
      <c r="J60" s="213">
        <v>3682</v>
      </c>
    </row>
    <row r="61" spans="1:14" ht="12" customHeight="1">
      <c r="A61" s="72"/>
      <c r="B61" s="140"/>
      <c r="C61" s="187"/>
      <c r="D61" s="221" t="s">
        <v>67</v>
      </c>
      <c r="E61" s="221" t="s">
        <v>67</v>
      </c>
      <c r="F61" s="221" t="s">
        <v>67</v>
      </c>
      <c r="G61" s="221" t="s">
        <v>67</v>
      </c>
      <c r="H61" s="221" t="s">
        <v>67</v>
      </c>
      <c r="I61" s="201" t="s">
        <v>67</v>
      </c>
      <c r="J61" s="213" t="s">
        <v>67</v>
      </c>
    </row>
    <row r="62" spans="1:14" ht="12" customHeight="1">
      <c r="A62" s="72"/>
      <c r="B62" s="140"/>
      <c r="C62" s="184" t="s">
        <v>151</v>
      </c>
      <c r="D62" s="215">
        <v>7</v>
      </c>
      <c r="E62" s="215" t="s">
        <v>5</v>
      </c>
      <c r="F62" s="215" t="s">
        <v>5</v>
      </c>
      <c r="G62" s="215">
        <v>7</v>
      </c>
      <c r="H62" s="215">
        <v>8</v>
      </c>
      <c r="I62" s="147" t="s">
        <v>9</v>
      </c>
      <c r="J62" s="213">
        <v>263</v>
      </c>
    </row>
    <row r="63" spans="1:14" ht="12" customHeight="1">
      <c r="A63" s="72"/>
      <c r="B63" s="140"/>
      <c r="C63" s="184" t="s">
        <v>152</v>
      </c>
      <c r="D63" s="215">
        <v>8</v>
      </c>
      <c r="E63" s="215" t="s">
        <v>5</v>
      </c>
      <c r="F63" s="215" t="s">
        <v>5</v>
      </c>
      <c r="G63" s="215">
        <v>8</v>
      </c>
      <c r="H63" s="215">
        <v>9</v>
      </c>
      <c r="I63" s="147" t="s">
        <v>9</v>
      </c>
      <c r="J63" s="213">
        <v>3629</v>
      </c>
    </row>
    <row r="64" spans="1:14" ht="12" customHeight="1">
      <c r="A64" s="72"/>
      <c r="B64" s="78"/>
      <c r="C64" s="184" t="s">
        <v>153</v>
      </c>
      <c r="D64" s="215">
        <v>6</v>
      </c>
      <c r="E64" s="215" t="s">
        <v>5</v>
      </c>
      <c r="F64" s="215" t="s">
        <v>5</v>
      </c>
      <c r="G64" s="215">
        <v>6</v>
      </c>
      <c r="H64" s="215">
        <v>8</v>
      </c>
      <c r="I64" s="147" t="s">
        <v>9</v>
      </c>
      <c r="J64" s="214">
        <v>635</v>
      </c>
    </row>
    <row r="65" spans="1:10" ht="12" customHeight="1">
      <c r="A65" s="72"/>
      <c r="B65" s="140"/>
      <c r="C65" s="184" t="s">
        <v>154</v>
      </c>
      <c r="D65" s="215">
        <v>6</v>
      </c>
      <c r="E65" s="215">
        <v>1</v>
      </c>
      <c r="F65" s="215" t="s">
        <v>5</v>
      </c>
      <c r="G65" s="215">
        <v>7</v>
      </c>
      <c r="H65" s="215">
        <v>8</v>
      </c>
      <c r="I65" s="147" t="s">
        <v>9</v>
      </c>
      <c r="J65" s="213">
        <v>545</v>
      </c>
    </row>
    <row r="66" spans="1:10" ht="12" customHeight="1">
      <c r="A66" s="72"/>
      <c r="B66" s="140"/>
      <c r="C66" s="184" t="s">
        <v>155</v>
      </c>
      <c r="D66" s="215">
        <v>12</v>
      </c>
      <c r="E66" s="215" t="s">
        <v>5</v>
      </c>
      <c r="F66" s="215">
        <v>1</v>
      </c>
      <c r="G66" s="215">
        <v>13</v>
      </c>
      <c r="H66" s="215">
        <v>4</v>
      </c>
      <c r="I66" s="147" t="s">
        <v>9</v>
      </c>
      <c r="J66" s="213">
        <v>2257</v>
      </c>
    </row>
    <row r="67" spans="1:10" ht="12" customHeight="1">
      <c r="A67" s="72"/>
      <c r="B67" s="140"/>
      <c r="C67" s="184" t="s">
        <v>156</v>
      </c>
      <c r="D67" s="215">
        <v>11</v>
      </c>
      <c r="E67" s="215" t="s">
        <v>5</v>
      </c>
      <c r="F67" s="215" t="s">
        <v>5</v>
      </c>
      <c r="G67" s="215">
        <v>11</v>
      </c>
      <c r="H67" s="215">
        <v>14</v>
      </c>
      <c r="I67" s="147" t="s">
        <v>9</v>
      </c>
      <c r="J67" s="213">
        <v>1727</v>
      </c>
    </row>
    <row r="68" spans="1:10" ht="12" customHeight="1">
      <c r="A68" s="72"/>
      <c r="B68" s="140"/>
      <c r="C68" s="184" t="s">
        <v>157</v>
      </c>
      <c r="D68" s="215">
        <v>5</v>
      </c>
      <c r="E68" s="215" t="s">
        <v>5</v>
      </c>
      <c r="F68" s="215" t="s">
        <v>5</v>
      </c>
      <c r="G68" s="215">
        <v>5</v>
      </c>
      <c r="H68" s="215">
        <v>4</v>
      </c>
      <c r="I68" s="147" t="s">
        <v>9</v>
      </c>
      <c r="J68" s="214">
        <v>271</v>
      </c>
    </row>
    <row r="69" spans="1:10" ht="12" customHeight="1">
      <c r="A69" s="72"/>
      <c r="B69" s="140"/>
      <c r="C69" s="184" t="s">
        <v>158</v>
      </c>
      <c r="D69" s="215">
        <v>7</v>
      </c>
      <c r="E69" s="215">
        <v>1</v>
      </c>
      <c r="F69" s="215" t="s">
        <v>5</v>
      </c>
      <c r="G69" s="215">
        <v>8</v>
      </c>
      <c r="H69" s="215">
        <v>9</v>
      </c>
      <c r="I69" s="147" t="s">
        <v>9</v>
      </c>
      <c r="J69" s="213">
        <v>617</v>
      </c>
    </row>
    <row r="70" spans="1:10" ht="12" customHeight="1">
      <c r="A70" s="72"/>
      <c r="B70" s="140"/>
      <c r="C70" s="184" t="s">
        <v>159</v>
      </c>
      <c r="D70" s="215">
        <v>3</v>
      </c>
      <c r="E70" s="215">
        <v>2</v>
      </c>
      <c r="F70" s="215" t="s">
        <v>5</v>
      </c>
      <c r="G70" s="215">
        <v>5</v>
      </c>
      <c r="H70" s="215">
        <v>4</v>
      </c>
      <c r="I70" s="147" t="s">
        <v>9</v>
      </c>
      <c r="J70" s="213">
        <v>793</v>
      </c>
    </row>
    <row r="71" spans="1:10" ht="12" customHeight="1">
      <c r="A71" s="72"/>
      <c r="B71" s="140"/>
      <c r="C71" s="184" t="s">
        <v>160</v>
      </c>
      <c r="D71" s="215">
        <v>14</v>
      </c>
      <c r="E71" s="215" t="s">
        <v>5</v>
      </c>
      <c r="F71" s="215" t="s">
        <v>5</v>
      </c>
      <c r="G71" s="215">
        <v>14</v>
      </c>
      <c r="H71" s="215">
        <v>12</v>
      </c>
      <c r="I71" s="147" t="s">
        <v>9</v>
      </c>
      <c r="J71" s="213">
        <v>5243</v>
      </c>
    </row>
    <row r="72" spans="1:10" ht="12" customHeight="1">
      <c r="A72" s="72"/>
      <c r="B72" s="140"/>
      <c r="C72" s="184" t="s">
        <v>161</v>
      </c>
      <c r="D72" s="215">
        <v>6</v>
      </c>
      <c r="E72" s="215">
        <v>1</v>
      </c>
      <c r="F72" s="215" t="s">
        <v>5</v>
      </c>
      <c r="G72" s="215">
        <v>7</v>
      </c>
      <c r="H72" s="215">
        <v>3</v>
      </c>
      <c r="I72" s="147" t="s">
        <v>9</v>
      </c>
      <c r="J72" s="214">
        <v>1127</v>
      </c>
    </row>
    <row r="73" spans="1:10" ht="12" customHeight="1">
      <c r="A73" s="72"/>
      <c r="B73" s="140"/>
      <c r="C73" s="184" t="s">
        <v>162</v>
      </c>
      <c r="D73" s="215">
        <v>5</v>
      </c>
      <c r="E73" s="215" t="s">
        <v>5</v>
      </c>
      <c r="F73" s="215" t="s">
        <v>5</v>
      </c>
      <c r="G73" s="215">
        <v>5</v>
      </c>
      <c r="H73" s="215">
        <v>4</v>
      </c>
      <c r="I73" s="147" t="s">
        <v>9</v>
      </c>
      <c r="J73" s="213">
        <v>2209</v>
      </c>
    </row>
    <row r="74" spans="1:10" ht="12" customHeight="1">
      <c r="A74" s="72"/>
      <c r="B74" s="140"/>
      <c r="C74" s="184" t="s">
        <v>163</v>
      </c>
      <c r="D74" s="215">
        <v>7</v>
      </c>
      <c r="E74" s="215">
        <v>1</v>
      </c>
      <c r="F74" s="215" t="s">
        <v>5</v>
      </c>
      <c r="G74" s="215">
        <v>8</v>
      </c>
      <c r="H74" s="215">
        <v>13</v>
      </c>
      <c r="I74" s="147" t="s">
        <v>9</v>
      </c>
      <c r="J74" s="213">
        <v>3142</v>
      </c>
    </row>
    <row r="75" spans="1:10" ht="12" customHeight="1">
      <c r="A75" s="72"/>
      <c r="B75" s="140"/>
      <c r="C75" s="184" t="s">
        <v>164</v>
      </c>
      <c r="D75" s="215">
        <v>5</v>
      </c>
      <c r="E75" s="215" t="s">
        <v>5</v>
      </c>
      <c r="F75" s="215" t="s">
        <v>5</v>
      </c>
      <c r="G75" s="215">
        <v>5</v>
      </c>
      <c r="H75" s="215">
        <v>4</v>
      </c>
      <c r="I75" s="147" t="s">
        <v>9</v>
      </c>
      <c r="J75" s="213">
        <v>491</v>
      </c>
    </row>
    <row r="76" spans="1:10" ht="12" customHeight="1">
      <c r="A76" s="72"/>
      <c r="B76" s="140"/>
      <c r="C76" s="186" t="s">
        <v>3</v>
      </c>
      <c r="D76" s="220">
        <v>125</v>
      </c>
      <c r="E76" s="220">
        <v>7</v>
      </c>
      <c r="F76" s="220">
        <v>1</v>
      </c>
      <c r="G76" s="220">
        <v>133</v>
      </c>
      <c r="H76" s="220">
        <v>132</v>
      </c>
      <c r="I76" s="148">
        <v>0.8</v>
      </c>
      <c r="J76" s="212">
        <v>29261</v>
      </c>
    </row>
    <row r="77" spans="1:10" ht="12" customHeight="1">
      <c r="A77" s="72"/>
      <c r="B77" s="72"/>
      <c r="C77" s="236" t="s">
        <v>271</v>
      </c>
      <c r="D77" s="144" t="s">
        <v>5</v>
      </c>
      <c r="E77" s="215" t="s">
        <v>5</v>
      </c>
      <c r="F77" s="215" t="s">
        <v>5</v>
      </c>
      <c r="G77" s="144" t="s">
        <v>5</v>
      </c>
      <c r="H77" s="144">
        <v>2</v>
      </c>
      <c r="I77" s="147" t="s">
        <v>9</v>
      </c>
      <c r="J77" s="213" t="s">
        <v>5</v>
      </c>
    </row>
    <row r="78" spans="1:10" ht="12" customHeight="1">
      <c r="A78" s="72"/>
      <c r="B78" s="140"/>
      <c r="D78" s="90"/>
      <c r="E78" s="90"/>
      <c r="F78" s="90"/>
      <c r="G78" s="90"/>
      <c r="H78" s="90"/>
      <c r="I78" s="158"/>
      <c r="J78" s="160"/>
    </row>
    <row r="79" spans="1:10" ht="12" customHeight="1">
      <c r="A79" s="72"/>
      <c r="B79" s="72"/>
      <c r="D79" s="521" t="s">
        <v>166</v>
      </c>
      <c r="E79" s="521"/>
      <c r="F79" s="521"/>
      <c r="G79" s="521"/>
      <c r="H79" s="521"/>
      <c r="I79" s="521"/>
      <c r="J79" s="521"/>
    </row>
    <row r="80" spans="1:10" ht="12" customHeight="1">
      <c r="A80" s="72"/>
      <c r="B80" s="140"/>
      <c r="C80" s="184" t="s">
        <v>147</v>
      </c>
      <c r="D80" s="215">
        <v>60</v>
      </c>
      <c r="E80" s="215" t="s">
        <v>5</v>
      </c>
      <c r="F80" s="215" t="s">
        <v>5</v>
      </c>
      <c r="G80" s="215">
        <v>60</v>
      </c>
      <c r="H80" s="215">
        <v>53</v>
      </c>
      <c r="I80" s="147" t="s">
        <v>9</v>
      </c>
      <c r="J80" s="213">
        <v>912</v>
      </c>
    </row>
    <row r="81" spans="1:10" ht="12" customHeight="1">
      <c r="A81" s="72"/>
      <c r="B81" s="77"/>
      <c r="C81" s="184" t="s">
        <v>148</v>
      </c>
      <c r="D81" s="215">
        <v>28</v>
      </c>
      <c r="E81" s="215" t="s">
        <v>5</v>
      </c>
      <c r="F81" s="215" t="s">
        <v>5</v>
      </c>
      <c r="G81" s="215">
        <v>28</v>
      </c>
      <c r="H81" s="215">
        <v>62</v>
      </c>
      <c r="I81" s="147" t="s">
        <v>9</v>
      </c>
      <c r="J81" s="213">
        <v>1059</v>
      </c>
    </row>
    <row r="82" spans="1:10" ht="12" customHeight="1">
      <c r="A82" s="72"/>
      <c r="B82" s="140"/>
      <c r="C82" s="184" t="s">
        <v>149</v>
      </c>
      <c r="D82" s="215">
        <v>34</v>
      </c>
      <c r="E82" s="215" t="s">
        <v>5</v>
      </c>
      <c r="F82" s="215">
        <v>2</v>
      </c>
      <c r="G82" s="215">
        <v>36</v>
      </c>
      <c r="H82" s="215">
        <v>38</v>
      </c>
      <c r="I82" s="147" t="s">
        <v>9</v>
      </c>
      <c r="J82" s="213">
        <v>1397</v>
      </c>
    </row>
    <row r="83" spans="1:10" ht="12" customHeight="1">
      <c r="A83" s="72"/>
      <c r="B83" s="140"/>
      <c r="C83" s="184" t="s">
        <v>150</v>
      </c>
      <c r="D83" s="215">
        <v>44</v>
      </c>
      <c r="E83" s="215">
        <v>2</v>
      </c>
      <c r="F83" s="215">
        <v>1</v>
      </c>
      <c r="G83" s="215">
        <v>47</v>
      </c>
      <c r="H83" s="215">
        <v>39</v>
      </c>
      <c r="I83" s="147" t="s">
        <v>9</v>
      </c>
      <c r="J83" s="213">
        <v>1392</v>
      </c>
    </row>
    <row r="84" spans="1:10" ht="12" customHeight="1">
      <c r="A84" s="72"/>
      <c r="B84" s="140"/>
      <c r="D84" s="219" t="s">
        <v>67</v>
      </c>
      <c r="E84" s="219" t="s">
        <v>67</v>
      </c>
      <c r="F84" s="215" t="s">
        <v>67</v>
      </c>
      <c r="G84" s="219" t="s">
        <v>67</v>
      </c>
      <c r="H84" s="219" t="s">
        <v>67</v>
      </c>
      <c r="I84" s="157" t="s">
        <v>67</v>
      </c>
      <c r="J84" s="213"/>
    </row>
    <row r="85" spans="1:10" ht="12" customHeight="1">
      <c r="A85" s="72"/>
      <c r="B85" s="140"/>
      <c r="C85" s="184" t="s">
        <v>151</v>
      </c>
      <c r="D85" s="215">
        <v>30</v>
      </c>
      <c r="E85" s="215" t="s">
        <v>5</v>
      </c>
      <c r="F85" s="215">
        <v>1</v>
      </c>
      <c r="G85" s="215">
        <v>31</v>
      </c>
      <c r="H85" s="215">
        <v>45</v>
      </c>
      <c r="I85" s="147" t="s">
        <v>9</v>
      </c>
      <c r="J85" s="213">
        <v>928</v>
      </c>
    </row>
    <row r="86" spans="1:10" ht="12" customHeight="1">
      <c r="A86" s="72"/>
      <c r="B86" s="140"/>
      <c r="C86" s="184" t="s">
        <v>152</v>
      </c>
      <c r="D86" s="215">
        <v>36</v>
      </c>
      <c r="E86" s="215" t="s">
        <v>5</v>
      </c>
      <c r="F86" s="215" t="s">
        <v>5</v>
      </c>
      <c r="G86" s="215">
        <v>36</v>
      </c>
      <c r="H86" s="215">
        <v>51</v>
      </c>
      <c r="I86" s="147" t="s">
        <v>9</v>
      </c>
      <c r="J86" s="213">
        <v>1204</v>
      </c>
    </row>
    <row r="87" spans="1:10" ht="12" customHeight="1">
      <c r="A87" s="72"/>
      <c r="B87" s="78"/>
      <c r="C87" s="184" t="s">
        <v>153</v>
      </c>
      <c r="D87" s="215">
        <v>24</v>
      </c>
      <c r="E87" s="215" t="s">
        <v>5</v>
      </c>
      <c r="F87" s="215" t="s">
        <v>5</v>
      </c>
      <c r="G87" s="215">
        <v>24</v>
      </c>
      <c r="H87" s="215">
        <v>22</v>
      </c>
      <c r="I87" s="147" t="s">
        <v>9</v>
      </c>
      <c r="J87" s="213">
        <v>693</v>
      </c>
    </row>
    <row r="88" spans="1:10" ht="12" customHeight="1">
      <c r="A88" s="72"/>
      <c r="B88" s="140"/>
      <c r="C88" s="184" t="s">
        <v>154</v>
      </c>
      <c r="D88" s="215">
        <v>53</v>
      </c>
      <c r="E88" s="215" t="s">
        <v>5</v>
      </c>
      <c r="F88" s="215">
        <v>1</v>
      </c>
      <c r="G88" s="215">
        <v>54</v>
      </c>
      <c r="H88" s="215">
        <v>39</v>
      </c>
      <c r="I88" s="147" t="s">
        <v>9</v>
      </c>
      <c r="J88" s="213">
        <v>806</v>
      </c>
    </row>
    <row r="89" spans="1:10" ht="12" customHeight="1">
      <c r="A89" s="72"/>
      <c r="B89" s="140"/>
      <c r="C89" s="184" t="s">
        <v>155</v>
      </c>
      <c r="D89" s="215">
        <v>60</v>
      </c>
      <c r="E89" s="215" t="s">
        <v>5</v>
      </c>
      <c r="F89" s="215" t="s">
        <v>5</v>
      </c>
      <c r="G89" s="215">
        <v>60</v>
      </c>
      <c r="H89" s="215">
        <v>82</v>
      </c>
      <c r="I89" s="147" t="s">
        <v>9</v>
      </c>
      <c r="J89" s="213">
        <v>2418</v>
      </c>
    </row>
    <row r="90" spans="1:10" ht="12" customHeight="1">
      <c r="A90" s="72"/>
      <c r="B90" s="140"/>
      <c r="C90" s="184" t="s">
        <v>156</v>
      </c>
      <c r="D90" s="215">
        <v>46</v>
      </c>
      <c r="E90" s="215" t="s">
        <v>5</v>
      </c>
      <c r="F90" s="215" t="s">
        <v>5</v>
      </c>
      <c r="G90" s="215">
        <v>46</v>
      </c>
      <c r="H90" s="215">
        <v>48</v>
      </c>
      <c r="I90" s="147" t="s">
        <v>9</v>
      </c>
      <c r="J90" s="213">
        <v>2086</v>
      </c>
    </row>
    <row r="91" spans="1:10" ht="12" customHeight="1">
      <c r="A91" s="72"/>
      <c r="B91" s="140"/>
      <c r="C91" s="184" t="s">
        <v>157</v>
      </c>
      <c r="D91" s="215">
        <v>42</v>
      </c>
      <c r="E91" s="215" t="s">
        <v>5</v>
      </c>
      <c r="F91" s="215">
        <v>1</v>
      </c>
      <c r="G91" s="215">
        <v>43</v>
      </c>
      <c r="H91" s="215">
        <v>38</v>
      </c>
      <c r="I91" s="147" t="s">
        <v>9</v>
      </c>
      <c r="J91" s="213">
        <v>806</v>
      </c>
    </row>
    <row r="92" spans="1:10" ht="12" customHeight="1">
      <c r="A92" s="72"/>
      <c r="B92" s="140"/>
      <c r="C92" s="184" t="s">
        <v>158</v>
      </c>
      <c r="D92" s="215">
        <v>54</v>
      </c>
      <c r="E92" s="215" t="s">
        <v>5</v>
      </c>
      <c r="F92" s="215" t="s">
        <v>5</v>
      </c>
      <c r="G92" s="215">
        <v>54</v>
      </c>
      <c r="H92" s="215">
        <v>60</v>
      </c>
      <c r="I92" s="147" t="s">
        <v>9</v>
      </c>
      <c r="J92" s="213">
        <v>1285</v>
      </c>
    </row>
    <row r="93" spans="1:10" ht="12" customHeight="1">
      <c r="A93" s="72"/>
      <c r="B93" s="140"/>
      <c r="C93" s="184" t="s">
        <v>159</v>
      </c>
      <c r="D93" s="215">
        <v>29</v>
      </c>
      <c r="E93" s="215" t="s">
        <v>5</v>
      </c>
      <c r="F93" s="215" t="s">
        <v>5</v>
      </c>
      <c r="G93" s="215">
        <v>29</v>
      </c>
      <c r="H93" s="215">
        <v>24</v>
      </c>
      <c r="I93" s="147" t="s">
        <v>9</v>
      </c>
      <c r="J93" s="213">
        <v>586</v>
      </c>
    </row>
    <row r="94" spans="1:10" ht="12" customHeight="1">
      <c r="A94" s="72"/>
      <c r="B94" s="140"/>
      <c r="C94" s="184" t="s">
        <v>160</v>
      </c>
      <c r="D94" s="215">
        <v>33</v>
      </c>
      <c r="E94" s="215" t="s">
        <v>5</v>
      </c>
      <c r="F94" s="215" t="s">
        <v>5</v>
      </c>
      <c r="G94" s="215">
        <v>33</v>
      </c>
      <c r="H94" s="215">
        <v>42</v>
      </c>
      <c r="I94" s="147" t="s">
        <v>9</v>
      </c>
      <c r="J94" s="213">
        <v>1317</v>
      </c>
    </row>
    <row r="95" spans="1:10" ht="12" customHeight="1">
      <c r="A95" s="72"/>
      <c r="B95" s="140"/>
      <c r="C95" s="184" t="s">
        <v>161</v>
      </c>
      <c r="D95" s="215">
        <v>37</v>
      </c>
      <c r="E95" s="215" t="s">
        <v>5</v>
      </c>
      <c r="F95" s="215" t="s">
        <v>5</v>
      </c>
      <c r="G95" s="215">
        <v>37</v>
      </c>
      <c r="H95" s="215">
        <v>34</v>
      </c>
      <c r="I95" s="147" t="s">
        <v>9</v>
      </c>
      <c r="J95" s="213">
        <v>709</v>
      </c>
    </row>
    <row r="96" spans="1:10" ht="12" customHeight="1">
      <c r="A96" s="72"/>
      <c r="B96" s="140"/>
      <c r="C96" s="184" t="s">
        <v>162</v>
      </c>
      <c r="D96" s="215">
        <v>25</v>
      </c>
      <c r="E96" s="215" t="s">
        <v>5</v>
      </c>
      <c r="F96" s="215" t="s">
        <v>5</v>
      </c>
      <c r="G96" s="215">
        <v>25</v>
      </c>
      <c r="H96" s="215">
        <v>28</v>
      </c>
      <c r="I96" s="147" t="s">
        <v>9</v>
      </c>
      <c r="J96" s="213">
        <v>1177</v>
      </c>
    </row>
    <row r="97" spans="1:12" ht="12" customHeight="1">
      <c r="A97" s="72"/>
      <c r="B97" s="140"/>
      <c r="C97" s="184" t="s">
        <v>163</v>
      </c>
      <c r="D97" s="215">
        <v>26</v>
      </c>
      <c r="E97" s="215" t="s">
        <v>5</v>
      </c>
      <c r="F97" s="215">
        <v>1</v>
      </c>
      <c r="G97" s="215">
        <v>27</v>
      </c>
      <c r="H97" s="215">
        <v>46</v>
      </c>
      <c r="I97" s="147" t="s">
        <v>9</v>
      </c>
      <c r="J97" s="213">
        <v>890</v>
      </c>
    </row>
    <row r="98" spans="1:12" ht="12" customHeight="1">
      <c r="A98" s="72"/>
      <c r="B98" s="140"/>
      <c r="C98" s="184" t="s">
        <v>164</v>
      </c>
      <c r="D98" s="215">
        <v>39</v>
      </c>
      <c r="E98" s="215" t="s">
        <v>5</v>
      </c>
      <c r="F98" s="215" t="s">
        <v>5</v>
      </c>
      <c r="G98" s="215">
        <v>39</v>
      </c>
      <c r="H98" s="215">
        <v>33</v>
      </c>
      <c r="I98" s="147" t="s">
        <v>9</v>
      </c>
      <c r="J98" s="213">
        <v>746</v>
      </c>
    </row>
    <row r="99" spans="1:12" ht="12" customHeight="1">
      <c r="A99" s="72"/>
      <c r="C99" s="186" t="s">
        <v>3</v>
      </c>
      <c r="D99" s="220">
        <v>700</v>
      </c>
      <c r="E99" s="220">
        <v>2</v>
      </c>
      <c r="F99" s="220">
        <v>7</v>
      </c>
      <c r="G99" s="220">
        <v>709</v>
      </c>
      <c r="H99" s="220">
        <v>784</v>
      </c>
      <c r="I99" s="148">
        <v>-9.6</v>
      </c>
      <c r="J99" s="212">
        <v>24374</v>
      </c>
    </row>
    <row r="100" spans="1:12" ht="12" customHeight="1">
      <c r="A100" s="72"/>
      <c r="B100" s="72"/>
      <c r="C100" s="236" t="s">
        <v>271</v>
      </c>
      <c r="D100" s="144">
        <v>3</v>
      </c>
      <c r="E100" s="144" t="s">
        <v>5</v>
      </c>
      <c r="F100" s="144" t="s">
        <v>5</v>
      </c>
      <c r="G100" s="144">
        <v>3</v>
      </c>
      <c r="H100" s="144">
        <v>6</v>
      </c>
      <c r="I100" s="147" t="s">
        <v>9</v>
      </c>
      <c r="J100" s="214" t="s">
        <v>6</v>
      </c>
    </row>
    <row r="101" spans="1:12" ht="12" customHeight="1">
      <c r="A101" s="72"/>
      <c r="B101" s="140"/>
      <c r="C101" s="187"/>
      <c r="J101" s="160"/>
    </row>
    <row r="102" spans="1:12" ht="12" customHeight="1">
      <c r="A102" s="72"/>
      <c r="B102" s="72"/>
      <c r="D102" s="521" t="s">
        <v>288</v>
      </c>
      <c r="E102" s="521"/>
      <c r="F102" s="521"/>
      <c r="G102" s="521"/>
      <c r="H102" s="521"/>
      <c r="I102" s="521"/>
      <c r="J102" s="521"/>
    </row>
    <row r="103" spans="1:12" ht="12" customHeight="1">
      <c r="A103" s="72"/>
      <c r="C103" s="184" t="s">
        <v>147</v>
      </c>
      <c r="D103" s="215" t="s">
        <v>5</v>
      </c>
      <c r="E103" s="215" t="s">
        <v>5</v>
      </c>
      <c r="F103" s="215" t="s">
        <v>9</v>
      </c>
      <c r="G103" s="215" t="s">
        <v>5</v>
      </c>
      <c r="H103" s="215" t="s">
        <v>5</v>
      </c>
      <c r="I103" s="147" t="s">
        <v>5</v>
      </c>
      <c r="J103" s="213" t="s">
        <v>5</v>
      </c>
    </row>
    <row r="104" spans="1:12" ht="12" customHeight="1">
      <c r="A104" s="72"/>
      <c r="B104" s="72"/>
      <c r="C104" s="184" t="s">
        <v>148</v>
      </c>
      <c r="D104" s="215" t="s">
        <v>5</v>
      </c>
      <c r="E104" s="215" t="s">
        <v>5</v>
      </c>
      <c r="F104" s="215" t="s">
        <v>9</v>
      </c>
      <c r="G104" s="215" t="s">
        <v>5</v>
      </c>
      <c r="H104" s="215" t="s">
        <v>5</v>
      </c>
      <c r="I104" s="147" t="s">
        <v>5</v>
      </c>
      <c r="J104" s="214" t="s">
        <v>5</v>
      </c>
    </row>
    <row r="105" spans="1:12" ht="12" customHeight="1">
      <c r="A105" s="72"/>
      <c r="B105" s="77"/>
      <c r="C105" s="184" t="s">
        <v>149</v>
      </c>
      <c r="D105" s="215" t="s">
        <v>5</v>
      </c>
      <c r="E105" s="215" t="s">
        <v>5</v>
      </c>
      <c r="F105" s="215" t="s">
        <v>9</v>
      </c>
      <c r="G105" s="215" t="s">
        <v>5</v>
      </c>
      <c r="H105" s="215" t="s">
        <v>5</v>
      </c>
      <c r="I105" s="147" t="s">
        <v>5</v>
      </c>
      <c r="J105" s="213" t="s">
        <v>5</v>
      </c>
    </row>
    <row r="106" spans="1:12" ht="12" customHeight="1">
      <c r="A106" s="72"/>
      <c r="B106" s="140"/>
      <c r="C106" s="184" t="s">
        <v>150</v>
      </c>
      <c r="D106" s="215" t="s">
        <v>5</v>
      </c>
      <c r="E106" s="215">
        <v>1</v>
      </c>
      <c r="F106" s="215" t="s">
        <v>9</v>
      </c>
      <c r="G106" s="215">
        <v>1</v>
      </c>
      <c r="H106" s="215">
        <v>1</v>
      </c>
      <c r="I106" s="147" t="s">
        <v>5</v>
      </c>
      <c r="J106" s="214" t="s">
        <v>6</v>
      </c>
      <c r="L106" s="350"/>
    </row>
    <row r="107" spans="1:12" ht="12" customHeight="1">
      <c r="A107" s="72"/>
      <c r="B107" s="140"/>
      <c r="D107" s="67" t="s">
        <v>67</v>
      </c>
      <c r="E107" s="67" t="s">
        <v>67</v>
      </c>
      <c r="F107" s="215" t="s">
        <v>67</v>
      </c>
      <c r="G107" s="67" t="s">
        <v>67</v>
      </c>
      <c r="H107" s="67" t="s">
        <v>67</v>
      </c>
      <c r="I107" s="153" t="s">
        <v>67</v>
      </c>
      <c r="J107" s="213" t="s">
        <v>67</v>
      </c>
    </row>
    <row r="108" spans="1:12" ht="12" customHeight="1">
      <c r="A108" s="72"/>
      <c r="B108" s="140"/>
      <c r="C108" s="184" t="s">
        <v>151</v>
      </c>
      <c r="D108" s="219" t="s">
        <v>5</v>
      </c>
      <c r="E108" s="219" t="s">
        <v>5</v>
      </c>
      <c r="F108" s="215" t="s">
        <v>9</v>
      </c>
      <c r="G108" s="219" t="s">
        <v>5</v>
      </c>
      <c r="H108" s="219" t="s">
        <v>5</v>
      </c>
      <c r="I108" s="147" t="s">
        <v>5</v>
      </c>
      <c r="J108" s="214" t="s">
        <v>5</v>
      </c>
    </row>
    <row r="109" spans="1:12" ht="12" customHeight="1">
      <c r="A109" s="72"/>
      <c r="B109" s="140"/>
      <c r="C109" s="184" t="s">
        <v>152</v>
      </c>
      <c r="D109" s="215" t="s">
        <v>5</v>
      </c>
      <c r="E109" s="215" t="s">
        <v>5</v>
      </c>
      <c r="F109" s="215" t="s">
        <v>9</v>
      </c>
      <c r="G109" s="215" t="s">
        <v>5</v>
      </c>
      <c r="H109" s="215" t="s">
        <v>5</v>
      </c>
      <c r="I109" s="147" t="s">
        <v>5</v>
      </c>
      <c r="J109" s="213" t="s">
        <v>5</v>
      </c>
    </row>
    <row r="110" spans="1:12" ht="12" customHeight="1">
      <c r="A110" s="72"/>
      <c r="B110" s="140"/>
      <c r="C110" s="184" t="s">
        <v>153</v>
      </c>
      <c r="D110" s="215" t="s">
        <v>5</v>
      </c>
      <c r="E110" s="215" t="s">
        <v>5</v>
      </c>
      <c r="F110" s="215" t="s">
        <v>9</v>
      </c>
      <c r="G110" s="215" t="s">
        <v>5</v>
      </c>
      <c r="H110" s="215">
        <v>1</v>
      </c>
      <c r="I110" s="147" t="s">
        <v>9</v>
      </c>
      <c r="J110" s="213" t="s">
        <v>5</v>
      </c>
    </row>
    <row r="111" spans="1:12" ht="12" customHeight="1">
      <c r="A111" s="72"/>
      <c r="B111" s="78"/>
      <c r="C111" s="184" t="s">
        <v>154</v>
      </c>
      <c r="D111" s="215">
        <v>2</v>
      </c>
      <c r="E111" s="215" t="s">
        <v>5</v>
      </c>
      <c r="F111" s="215" t="s">
        <v>9</v>
      </c>
      <c r="G111" s="215">
        <v>2</v>
      </c>
      <c r="H111" s="215">
        <v>1</v>
      </c>
      <c r="I111" s="147" t="s">
        <v>5</v>
      </c>
      <c r="J111" s="213" t="s">
        <v>6</v>
      </c>
    </row>
    <row r="112" spans="1:12" ht="12" customHeight="1">
      <c r="A112" s="72"/>
      <c r="B112" s="140"/>
      <c r="C112" s="184" t="s">
        <v>155</v>
      </c>
      <c r="D112" s="215">
        <v>1</v>
      </c>
      <c r="E112" s="215">
        <v>1</v>
      </c>
      <c r="F112" s="215" t="s">
        <v>9</v>
      </c>
      <c r="G112" s="215">
        <v>2</v>
      </c>
      <c r="H112" s="215">
        <v>1</v>
      </c>
      <c r="I112" s="147" t="s">
        <v>5</v>
      </c>
      <c r="J112" s="213" t="s">
        <v>6</v>
      </c>
    </row>
    <row r="113" spans="1:12" ht="12" customHeight="1">
      <c r="A113" s="72"/>
      <c r="B113" s="140"/>
      <c r="C113" s="184" t="s">
        <v>156</v>
      </c>
      <c r="D113" s="215">
        <v>1</v>
      </c>
      <c r="E113" s="215">
        <v>1</v>
      </c>
      <c r="F113" s="215" t="s">
        <v>9</v>
      </c>
      <c r="G113" s="215">
        <v>2</v>
      </c>
      <c r="H113" s="215" t="s">
        <v>5</v>
      </c>
      <c r="I113" s="229" t="s">
        <v>9</v>
      </c>
      <c r="J113" s="213" t="s">
        <v>6</v>
      </c>
    </row>
    <row r="114" spans="1:12" ht="12" customHeight="1">
      <c r="A114" s="72"/>
      <c r="B114" s="140"/>
      <c r="C114" s="184" t="s">
        <v>157</v>
      </c>
      <c r="D114" s="215" t="s">
        <v>5</v>
      </c>
      <c r="E114" s="215" t="s">
        <v>5</v>
      </c>
      <c r="F114" s="215" t="s">
        <v>9</v>
      </c>
      <c r="G114" s="215" t="s">
        <v>5</v>
      </c>
      <c r="H114" s="215">
        <v>1</v>
      </c>
      <c r="I114" s="229" t="s">
        <v>9</v>
      </c>
      <c r="J114" s="214" t="s">
        <v>5</v>
      </c>
    </row>
    <row r="115" spans="1:12" ht="12" customHeight="1">
      <c r="A115" s="72"/>
      <c r="B115" s="140"/>
      <c r="C115" s="184" t="s">
        <v>158</v>
      </c>
      <c r="D115" s="215" t="s">
        <v>5</v>
      </c>
      <c r="E115" s="215">
        <v>2</v>
      </c>
      <c r="F115" s="215" t="s">
        <v>9</v>
      </c>
      <c r="G115" s="215">
        <v>2</v>
      </c>
      <c r="H115" s="215" t="s">
        <v>5</v>
      </c>
      <c r="I115" s="229" t="s">
        <v>9</v>
      </c>
      <c r="J115" s="213" t="s">
        <v>6</v>
      </c>
    </row>
    <row r="116" spans="1:12" ht="12" customHeight="1">
      <c r="A116" s="72"/>
      <c r="B116" s="140"/>
      <c r="C116" s="184" t="s">
        <v>159</v>
      </c>
      <c r="D116" s="215" t="s">
        <v>5</v>
      </c>
      <c r="E116" s="215" t="s">
        <v>5</v>
      </c>
      <c r="F116" s="215" t="s">
        <v>9</v>
      </c>
      <c r="G116" s="215" t="s">
        <v>5</v>
      </c>
      <c r="H116" s="215" t="s">
        <v>5</v>
      </c>
      <c r="I116" s="337" t="s">
        <v>5</v>
      </c>
      <c r="J116" s="214" t="s">
        <v>5</v>
      </c>
    </row>
    <row r="117" spans="1:12" ht="12" customHeight="1">
      <c r="A117" s="72"/>
      <c r="B117" s="140"/>
      <c r="C117" s="184" t="s">
        <v>160</v>
      </c>
      <c r="D117" s="215">
        <v>1</v>
      </c>
      <c r="E117" s="215" t="s">
        <v>5</v>
      </c>
      <c r="F117" s="215" t="s">
        <v>9</v>
      </c>
      <c r="G117" s="215">
        <v>1</v>
      </c>
      <c r="H117" s="215">
        <v>2</v>
      </c>
      <c r="I117" s="229" t="s">
        <v>9</v>
      </c>
      <c r="J117" s="213" t="s">
        <v>6</v>
      </c>
      <c r="L117" s="123"/>
    </row>
    <row r="118" spans="1:12" ht="12" customHeight="1">
      <c r="A118" s="72"/>
      <c r="B118" s="140"/>
      <c r="C118" s="184" t="s">
        <v>161</v>
      </c>
      <c r="D118" s="215" t="s">
        <v>5</v>
      </c>
      <c r="E118" s="215" t="s">
        <v>5</v>
      </c>
      <c r="F118" s="215" t="s">
        <v>9</v>
      </c>
      <c r="G118" s="215" t="s">
        <v>5</v>
      </c>
      <c r="H118" s="215" t="s">
        <v>5</v>
      </c>
      <c r="I118" s="337" t="s">
        <v>5</v>
      </c>
      <c r="J118" s="213" t="s">
        <v>5</v>
      </c>
    </row>
    <row r="119" spans="1:12" ht="12" customHeight="1">
      <c r="A119" s="72"/>
      <c r="B119" s="140"/>
      <c r="C119" s="184" t="s">
        <v>162</v>
      </c>
      <c r="D119" s="215">
        <v>1</v>
      </c>
      <c r="E119" s="215" t="s">
        <v>5</v>
      </c>
      <c r="F119" s="215" t="s">
        <v>9</v>
      </c>
      <c r="G119" s="215">
        <v>1</v>
      </c>
      <c r="H119" s="215">
        <v>2</v>
      </c>
      <c r="I119" s="147" t="s">
        <v>9</v>
      </c>
      <c r="J119" s="214" t="s">
        <v>6</v>
      </c>
    </row>
    <row r="120" spans="1:12" ht="12" customHeight="1">
      <c r="A120" s="72"/>
      <c r="B120" s="140"/>
      <c r="C120" s="184" t="s">
        <v>163</v>
      </c>
      <c r="D120" s="215" t="s">
        <v>5</v>
      </c>
      <c r="E120" s="215" t="s">
        <v>5</v>
      </c>
      <c r="F120" s="215" t="s">
        <v>9</v>
      </c>
      <c r="G120" s="215" t="s">
        <v>5</v>
      </c>
      <c r="H120" s="215" t="s">
        <v>5</v>
      </c>
      <c r="I120" s="229" t="s">
        <v>5</v>
      </c>
      <c r="J120" s="213" t="s">
        <v>5</v>
      </c>
    </row>
    <row r="121" spans="1:12" ht="12" customHeight="1">
      <c r="A121" s="72"/>
      <c r="B121" s="140"/>
      <c r="C121" s="184" t="s">
        <v>164</v>
      </c>
      <c r="D121" s="215" t="s">
        <v>5</v>
      </c>
      <c r="E121" s="221" t="s">
        <v>5</v>
      </c>
      <c r="F121" s="215" t="s">
        <v>9</v>
      </c>
      <c r="G121" s="221" t="s">
        <v>5</v>
      </c>
      <c r="H121" s="215" t="s">
        <v>5</v>
      </c>
      <c r="I121" s="229" t="s">
        <v>5</v>
      </c>
      <c r="J121" s="213" t="s">
        <v>5</v>
      </c>
    </row>
    <row r="122" spans="1:12" ht="12" customHeight="1">
      <c r="A122" s="72"/>
      <c r="B122" s="140"/>
      <c r="C122" s="186" t="s">
        <v>3</v>
      </c>
      <c r="D122" s="220">
        <v>6</v>
      </c>
      <c r="E122" s="220">
        <v>5</v>
      </c>
      <c r="F122" s="220" t="s">
        <v>9</v>
      </c>
      <c r="G122" s="220">
        <v>11</v>
      </c>
      <c r="H122" s="220">
        <v>9</v>
      </c>
      <c r="I122" s="148" t="s">
        <v>9</v>
      </c>
      <c r="J122" s="212">
        <v>3398</v>
      </c>
    </row>
    <row r="123" spans="1:12" ht="12" customHeight="1">
      <c r="A123" s="72"/>
      <c r="B123" s="72"/>
      <c r="C123" s="236" t="s">
        <v>271</v>
      </c>
      <c r="D123" s="144" t="s">
        <v>5</v>
      </c>
      <c r="E123" s="144" t="s">
        <v>5</v>
      </c>
      <c r="F123" s="215" t="s">
        <v>9</v>
      </c>
      <c r="G123" s="144" t="s">
        <v>5</v>
      </c>
      <c r="H123" s="144" t="s">
        <v>5</v>
      </c>
      <c r="I123" s="147" t="s">
        <v>5</v>
      </c>
      <c r="J123" s="214" t="s">
        <v>5</v>
      </c>
    </row>
    <row r="124" spans="1:12" ht="12" customHeight="1">
      <c r="A124" s="120" t="s">
        <v>10</v>
      </c>
      <c r="B124" s="72"/>
      <c r="D124" s="231"/>
      <c r="E124" s="231"/>
      <c r="F124" s="231"/>
      <c r="G124" s="221"/>
      <c r="H124" s="231"/>
      <c r="I124" s="352"/>
      <c r="J124" s="231"/>
    </row>
    <row r="125" spans="1:12" ht="12" customHeight="1">
      <c r="A125" s="506" t="s">
        <v>272</v>
      </c>
      <c r="B125" s="506"/>
      <c r="C125" s="506"/>
      <c r="D125" s="506"/>
      <c r="E125" s="506"/>
      <c r="F125" s="506"/>
      <c r="G125" s="506"/>
      <c r="H125" s="506"/>
      <c r="I125" s="506"/>
      <c r="J125" s="506"/>
    </row>
    <row r="126" spans="1:12" ht="12" customHeight="1">
      <c r="A126" s="72"/>
      <c r="B126" s="72"/>
      <c r="D126" s="72"/>
      <c r="E126" s="72"/>
      <c r="F126" s="72"/>
      <c r="G126" s="72"/>
      <c r="H126" s="72"/>
      <c r="I126" s="159"/>
      <c r="J126" s="72"/>
    </row>
    <row r="127" spans="1:12" ht="12" customHeight="1">
      <c r="A127" s="72"/>
      <c r="B127" s="72"/>
      <c r="D127" s="72"/>
      <c r="E127" s="72"/>
      <c r="F127" s="72"/>
      <c r="G127" s="72"/>
      <c r="H127" s="72"/>
      <c r="I127" s="159"/>
      <c r="J127" s="72"/>
    </row>
    <row r="128" spans="1:12" ht="12" customHeight="1">
      <c r="A128" s="72"/>
      <c r="B128" s="72"/>
      <c r="D128" s="72"/>
      <c r="E128" s="72"/>
      <c r="F128" s="72"/>
      <c r="G128" s="72"/>
      <c r="H128" s="72"/>
      <c r="I128" s="159"/>
      <c r="J128" s="72"/>
    </row>
    <row r="129" spans="1:10" ht="12" customHeight="1">
      <c r="A129" s="72"/>
      <c r="B129" s="72"/>
      <c r="D129" s="72"/>
      <c r="E129" s="72"/>
      <c r="F129" s="72"/>
      <c r="G129" s="72"/>
      <c r="H129" s="72"/>
      <c r="I129" s="159"/>
      <c r="J129" s="72"/>
    </row>
    <row r="130" spans="1:10" ht="12" customHeight="1">
      <c r="A130" s="72"/>
      <c r="B130" s="72"/>
      <c r="D130" s="72"/>
      <c r="E130" s="72"/>
      <c r="F130" s="72"/>
      <c r="G130" s="72"/>
      <c r="H130" s="72"/>
      <c r="I130" s="159"/>
      <c r="J130" s="72"/>
    </row>
    <row r="131" spans="1:10" ht="12" customHeight="1">
      <c r="A131" s="72"/>
      <c r="B131" s="72"/>
      <c r="D131" s="72"/>
      <c r="E131" s="72"/>
      <c r="F131" s="72"/>
      <c r="G131" s="72"/>
      <c r="H131" s="72"/>
      <c r="I131" s="159"/>
      <c r="J131" s="72"/>
    </row>
    <row r="132" spans="1:10" ht="12" customHeight="1">
      <c r="A132" s="72"/>
      <c r="B132" s="72"/>
      <c r="D132" s="72"/>
      <c r="E132" s="72"/>
      <c r="F132" s="72"/>
      <c r="G132" s="72"/>
      <c r="H132" s="72"/>
      <c r="I132" s="159"/>
      <c r="J132" s="72"/>
    </row>
    <row r="133" spans="1:10" ht="12" customHeight="1">
      <c r="A133" s="72"/>
      <c r="B133" s="72"/>
      <c r="D133" s="72"/>
      <c r="E133" s="72"/>
      <c r="F133" s="72"/>
      <c r="G133" s="72"/>
      <c r="H133" s="72"/>
      <c r="I133" s="159"/>
      <c r="J133" s="72"/>
    </row>
    <row r="134" spans="1:10" ht="12" customHeight="1">
      <c r="A134" s="72"/>
      <c r="B134" s="72"/>
      <c r="D134" s="72"/>
      <c r="E134" s="72"/>
      <c r="F134" s="72"/>
      <c r="G134" s="72"/>
      <c r="H134" s="72"/>
      <c r="I134" s="159"/>
      <c r="J134" s="72"/>
    </row>
    <row r="135" spans="1:10" ht="12" customHeight="1">
      <c r="A135" s="72"/>
      <c r="B135" s="72"/>
      <c r="D135" s="72"/>
      <c r="E135" s="72"/>
      <c r="F135" s="72"/>
      <c r="G135" s="72"/>
      <c r="H135" s="72"/>
      <c r="I135" s="159"/>
      <c r="J135" s="72"/>
    </row>
    <row r="136" spans="1:10" ht="12" customHeight="1">
      <c r="A136" s="72"/>
      <c r="B136" s="72"/>
      <c r="D136" s="72"/>
      <c r="E136" s="72"/>
      <c r="F136" s="72"/>
      <c r="G136" s="72"/>
      <c r="H136" s="72"/>
      <c r="I136" s="159"/>
      <c r="J136" s="72"/>
    </row>
    <row r="137" spans="1:10" ht="12" customHeight="1">
      <c r="A137" s="72"/>
      <c r="B137" s="72"/>
      <c r="D137" s="72"/>
      <c r="E137" s="72"/>
      <c r="F137" s="72"/>
      <c r="G137" s="72"/>
      <c r="H137" s="72"/>
      <c r="I137" s="159"/>
      <c r="J137" s="72"/>
    </row>
    <row r="138" spans="1:10" ht="12" customHeight="1">
      <c r="A138" s="72"/>
      <c r="B138" s="72"/>
      <c r="D138" s="72"/>
      <c r="E138" s="72"/>
      <c r="F138" s="72"/>
      <c r="G138" s="72"/>
      <c r="H138" s="72"/>
      <c r="I138" s="159"/>
      <c r="J138" s="72"/>
    </row>
    <row r="139" spans="1:10" ht="12" customHeight="1">
      <c r="A139" s="72"/>
      <c r="B139" s="72"/>
      <c r="D139" s="72"/>
      <c r="E139" s="72"/>
      <c r="F139" s="72"/>
      <c r="G139" s="72"/>
      <c r="H139" s="72"/>
      <c r="I139" s="159"/>
      <c r="J139" s="72"/>
    </row>
    <row r="140" spans="1:10" ht="12" customHeight="1">
      <c r="A140" s="72"/>
      <c r="B140" s="72"/>
      <c r="D140" s="72"/>
      <c r="E140" s="72"/>
      <c r="F140" s="72"/>
      <c r="G140" s="72"/>
      <c r="H140" s="72"/>
      <c r="I140" s="159"/>
      <c r="J140" s="72"/>
    </row>
    <row r="141" spans="1:10" ht="12" customHeight="1">
      <c r="A141" s="72"/>
      <c r="B141" s="72"/>
      <c r="D141" s="72"/>
      <c r="E141" s="72"/>
      <c r="F141" s="72"/>
      <c r="G141" s="72"/>
      <c r="H141" s="72"/>
      <c r="I141" s="159"/>
      <c r="J141" s="72"/>
    </row>
    <row r="142" spans="1:10" ht="12" customHeight="1">
      <c r="A142" s="72"/>
      <c r="B142" s="72"/>
      <c r="D142" s="72"/>
      <c r="E142" s="72"/>
      <c r="F142" s="72"/>
      <c r="G142" s="72"/>
      <c r="H142" s="72"/>
      <c r="I142" s="159"/>
      <c r="J142" s="72"/>
    </row>
    <row r="143" spans="1:10" ht="12" customHeight="1">
      <c r="A143" s="72"/>
      <c r="B143" s="72"/>
      <c r="D143" s="72"/>
      <c r="E143" s="72"/>
      <c r="F143" s="72"/>
      <c r="G143" s="72"/>
      <c r="H143" s="72"/>
      <c r="I143" s="159"/>
      <c r="J143" s="72"/>
    </row>
    <row r="144" spans="1:10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</sheetData>
  <mergeCells count="17">
    <mergeCell ref="D79:J79"/>
    <mergeCell ref="F4:F7"/>
    <mergeCell ref="G4:G7"/>
    <mergeCell ref="A1:J1"/>
    <mergeCell ref="A125:J125"/>
    <mergeCell ref="H4:I4"/>
    <mergeCell ref="H5:H7"/>
    <mergeCell ref="I5:I7"/>
    <mergeCell ref="A3:C8"/>
    <mergeCell ref="D3:I3"/>
    <mergeCell ref="D4:D7"/>
    <mergeCell ref="D102:J102"/>
    <mergeCell ref="D10:J10"/>
    <mergeCell ref="J3:J7"/>
    <mergeCell ref="E4:E7"/>
    <mergeCell ref="D33:J33"/>
    <mergeCell ref="D56:J56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1- vj 3/17 –  Brandenburg  &amp;G</oddFooter>
  </headerFooter>
  <rowBreaks count="2" manualBreakCount="2">
    <brk id="55" max="16383" man="1"/>
    <brk id="101" max="9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2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/>
  <cols>
    <col min="1" max="2" width="1.109375" style="67" customWidth="1"/>
    <col min="3" max="3" width="19.33203125" style="184" customWidth="1"/>
    <col min="4" max="10" width="7" customWidth="1"/>
    <col min="11" max="13" width="7" style="67" customWidth="1"/>
    <col min="14" max="16384" width="10.33203125" style="67"/>
  </cols>
  <sheetData>
    <row r="1" spans="1:15" ht="24" customHeight="1">
      <c r="A1" s="525" t="s">
        <v>428</v>
      </c>
      <c r="B1" s="526"/>
      <c r="C1" s="526"/>
      <c r="D1" s="526"/>
      <c r="E1" s="526"/>
      <c r="F1" s="526"/>
      <c r="G1" s="526"/>
      <c r="H1" s="526"/>
      <c r="I1" s="526"/>
      <c r="J1" s="526"/>
      <c r="K1" s="526"/>
      <c r="L1" s="526"/>
      <c r="M1" s="526"/>
      <c r="N1" s="124"/>
    </row>
    <row r="2" spans="1:15" ht="11.4" customHeight="1">
      <c r="A2" s="131"/>
      <c r="B2" s="131"/>
      <c r="C2" s="188"/>
      <c r="D2" s="84"/>
      <c r="E2" s="80"/>
      <c r="F2" s="81"/>
      <c r="G2" s="80"/>
      <c r="H2" s="80"/>
      <c r="I2" s="82"/>
      <c r="J2" s="80"/>
      <c r="K2" s="70"/>
    </row>
    <row r="3" spans="1:15" ht="12" customHeight="1">
      <c r="A3" s="513" t="s">
        <v>209</v>
      </c>
      <c r="B3" s="513"/>
      <c r="C3" s="510"/>
      <c r="D3" s="539" t="s">
        <v>177</v>
      </c>
      <c r="E3" s="540"/>
      <c r="F3" s="540"/>
      <c r="G3" s="540"/>
      <c r="H3" s="540"/>
      <c r="I3" s="540"/>
      <c r="J3" s="540"/>
      <c r="K3" s="540"/>
      <c r="L3" s="540"/>
      <c r="M3" s="540"/>
    </row>
    <row r="4" spans="1:15" ht="12" customHeight="1">
      <c r="A4" s="513"/>
      <c r="B4" s="513"/>
      <c r="C4" s="510"/>
      <c r="D4" s="527" t="s">
        <v>170</v>
      </c>
      <c r="E4" s="533" t="s">
        <v>216</v>
      </c>
      <c r="F4" s="534"/>
      <c r="G4" s="534"/>
      <c r="H4" s="534"/>
      <c r="I4" s="534"/>
      <c r="J4" s="535"/>
      <c r="K4" s="534" t="s">
        <v>178</v>
      </c>
      <c r="L4" s="534"/>
      <c r="M4" s="534"/>
      <c r="O4" s="123"/>
    </row>
    <row r="5" spans="1:15" ht="18" customHeight="1">
      <c r="A5" s="513"/>
      <c r="B5" s="513"/>
      <c r="C5" s="510"/>
      <c r="D5" s="541"/>
      <c r="E5" s="527" t="s">
        <v>184</v>
      </c>
      <c r="F5" s="527" t="s">
        <v>176</v>
      </c>
      <c r="G5" s="536" t="s">
        <v>167</v>
      </c>
      <c r="H5" s="527" t="s">
        <v>185</v>
      </c>
      <c r="I5" s="527" t="s">
        <v>186</v>
      </c>
      <c r="J5" s="527" t="s">
        <v>179</v>
      </c>
      <c r="K5" s="527" t="s">
        <v>393</v>
      </c>
      <c r="L5" s="527" t="s">
        <v>103</v>
      </c>
      <c r="M5" s="530" t="s">
        <v>196</v>
      </c>
    </row>
    <row r="6" spans="1:15" ht="14.25" customHeight="1">
      <c r="A6" s="513"/>
      <c r="B6" s="513"/>
      <c r="C6" s="510"/>
      <c r="D6" s="541"/>
      <c r="E6" s="528"/>
      <c r="F6" s="528"/>
      <c r="G6" s="537"/>
      <c r="H6" s="528"/>
      <c r="I6" s="528"/>
      <c r="J6" s="528"/>
      <c r="K6" s="528"/>
      <c r="L6" s="528"/>
      <c r="M6" s="531"/>
    </row>
    <row r="7" spans="1:15" ht="19.5" customHeight="1">
      <c r="A7" s="513"/>
      <c r="B7" s="513"/>
      <c r="C7" s="510"/>
      <c r="D7" s="541"/>
      <c r="E7" s="528"/>
      <c r="F7" s="528"/>
      <c r="G7" s="537"/>
      <c r="H7" s="528"/>
      <c r="I7" s="528"/>
      <c r="J7" s="528"/>
      <c r="K7" s="528"/>
      <c r="L7" s="528"/>
      <c r="M7" s="531"/>
    </row>
    <row r="8" spans="1:15" ht="41.25" customHeight="1">
      <c r="A8" s="514"/>
      <c r="B8" s="514"/>
      <c r="C8" s="511"/>
      <c r="D8" s="542"/>
      <c r="E8" s="529"/>
      <c r="F8" s="529"/>
      <c r="G8" s="538"/>
      <c r="H8" s="529"/>
      <c r="I8" s="529"/>
      <c r="J8" s="529"/>
      <c r="K8" s="529"/>
      <c r="L8" s="529"/>
      <c r="M8" s="532"/>
    </row>
    <row r="9" spans="1:15" ht="11.4" customHeight="1">
      <c r="A9" s="72"/>
      <c r="B9" s="72"/>
      <c r="C9" s="189"/>
      <c r="D9" s="83"/>
      <c r="E9" s="83"/>
      <c r="F9" s="83"/>
      <c r="G9" s="83"/>
      <c r="H9" s="83"/>
      <c r="I9" s="83"/>
      <c r="J9" s="83"/>
      <c r="K9" s="71"/>
    </row>
    <row r="10" spans="1:15" ht="12" customHeight="1">
      <c r="A10" s="76"/>
      <c r="C10" s="184" t="s">
        <v>147</v>
      </c>
      <c r="D10" s="222">
        <v>2</v>
      </c>
      <c r="E10" s="222" t="s">
        <v>5</v>
      </c>
      <c r="F10" s="222">
        <v>1</v>
      </c>
      <c r="G10" s="222" t="s">
        <v>5</v>
      </c>
      <c r="H10" s="222" t="s">
        <v>5</v>
      </c>
      <c r="I10" s="222" t="s">
        <v>5</v>
      </c>
      <c r="J10" s="222">
        <v>1</v>
      </c>
      <c r="K10" s="222" t="s">
        <v>5</v>
      </c>
      <c r="L10" s="222">
        <v>2</v>
      </c>
      <c r="M10" s="222" t="s">
        <v>5</v>
      </c>
    </row>
    <row r="11" spans="1:15" ht="12" customHeight="1">
      <c r="A11" s="76"/>
      <c r="C11" s="184" t="s">
        <v>148</v>
      </c>
      <c r="D11" s="222">
        <v>6</v>
      </c>
      <c r="E11" s="222" t="s">
        <v>5</v>
      </c>
      <c r="F11" s="222">
        <v>1</v>
      </c>
      <c r="G11" s="222">
        <v>1</v>
      </c>
      <c r="H11" s="222" t="s">
        <v>5</v>
      </c>
      <c r="I11" s="222" t="s">
        <v>5</v>
      </c>
      <c r="J11" s="222">
        <v>3</v>
      </c>
      <c r="K11" s="222" t="s">
        <v>5</v>
      </c>
      <c r="L11" s="222">
        <v>3</v>
      </c>
      <c r="M11" s="222">
        <v>2</v>
      </c>
    </row>
    <row r="12" spans="1:15" ht="12" customHeight="1">
      <c r="A12" s="76"/>
      <c r="B12" s="77"/>
      <c r="C12" s="184" t="s">
        <v>149</v>
      </c>
      <c r="D12" s="222">
        <v>4</v>
      </c>
      <c r="E12" s="222" t="s">
        <v>5</v>
      </c>
      <c r="F12" s="222">
        <v>2</v>
      </c>
      <c r="G12" s="222">
        <v>1</v>
      </c>
      <c r="H12" s="222" t="s">
        <v>5</v>
      </c>
      <c r="I12" s="222" t="s">
        <v>5</v>
      </c>
      <c r="J12" s="222">
        <v>1</v>
      </c>
      <c r="K12" s="222" t="s">
        <v>5</v>
      </c>
      <c r="L12" s="222">
        <v>3</v>
      </c>
      <c r="M12" s="222" t="s">
        <v>5</v>
      </c>
    </row>
    <row r="13" spans="1:15" ht="12" customHeight="1">
      <c r="A13" s="76"/>
      <c r="C13" s="184" t="s">
        <v>150</v>
      </c>
      <c r="D13" s="222">
        <v>7</v>
      </c>
      <c r="E13" s="222" t="s">
        <v>5</v>
      </c>
      <c r="F13" s="222">
        <v>2</v>
      </c>
      <c r="G13" s="222" t="s">
        <v>5</v>
      </c>
      <c r="H13" s="222" t="s">
        <v>5</v>
      </c>
      <c r="I13" s="222">
        <v>1</v>
      </c>
      <c r="J13" s="222">
        <v>3</v>
      </c>
      <c r="K13" s="222" t="s">
        <v>5</v>
      </c>
      <c r="L13" s="222">
        <v>4</v>
      </c>
      <c r="M13" s="222">
        <v>3</v>
      </c>
    </row>
    <row r="14" spans="1:15" ht="12" customHeight="1">
      <c r="A14" s="76"/>
      <c r="D14" s="223" t="s">
        <v>67</v>
      </c>
      <c r="E14" s="223" t="s">
        <v>67</v>
      </c>
      <c r="F14" s="223" t="s">
        <v>67</v>
      </c>
      <c r="G14" s="223" t="s">
        <v>67</v>
      </c>
      <c r="H14" s="223" t="s">
        <v>67</v>
      </c>
      <c r="I14" s="223" t="s">
        <v>67</v>
      </c>
      <c r="J14" s="223" t="s">
        <v>67</v>
      </c>
      <c r="K14" s="224" t="s">
        <v>67</v>
      </c>
      <c r="L14" s="224" t="s">
        <v>67</v>
      </c>
      <c r="M14" s="224" t="s">
        <v>67</v>
      </c>
    </row>
    <row r="15" spans="1:15" ht="12" customHeight="1">
      <c r="A15" s="76"/>
      <c r="C15" s="184" t="s">
        <v>151</v>
      </c>
      <c r="D15" s="222">
        <v>12</v>
      </c>
      <c r="E15" s="222">
        <v>1</v>
      </c>
      <c r="F15" s="222">
        <v>3</v>
      </c>
      <c r="G15" s="222">
        <v>3</v>
      </c>
      <c r="H15" s="222">
        <v>1</v>
      </c>
      <c r="I15" s="222">
        <v>1</v>
      </c>
      <c r="J15" s="222">
        <v>3</v>
      </c>
      <c r="K15" s="222">
        <v>1</v>
      </c>
      <c r="L15" s="222">
        <v>9</v>
      </c>
      <c r="M15" s="222">
        <v>2</v>
      </c>
    </row>
    <row r="16" spans="1:15" ht="12" customHeight="1">
      <c r="A16" s="76"/>
      <c r="C16" s="184" t="s">
        <v>152</v>
      </c>
      <c r="D16" s="222">
        <v>7</v>
      </c>
      <c r="E16" s="222" t="s">
        <v>5</v>
      </c>
      <c r="F16" s="222">
        <v>4</v>
      </c>
      <c r="G16" s="222" t="s">
        <v>5</v>
      </c>
      <c r="H16" s="222" t="s">
        <v>5</v>
      </c>
      <c r="I16" s="222" t="s">
        <v>5</v>
      </c>
      <c r="J16" s="222">
        <v>3</v>
      </c>
      <c r="K16" s="222" t="s">
        <v>5</v>
      </c>
      <c r="L16" s="222">
        <v>5</v>
      </c>
      <c r="M16" s="222">
        <v>2</v>
      </c>
    </row>
    <row r="17" spans="1:13" ht="12" customHeight="1">
      <c r="A17" s="76"/>
      <c r="C17" s="184" t="s">
        <v>153</v>
      </c>
      <c r="D17" s="222">
        <v>5</v>
      </c>
      <c r="E17" s="222">
        <v>1</v>
      </c>
      <c r="F17" s="222" t="s">
        <v>5</v>
      </c>
      <c r="G17" s="222">
        <v>1</v>
      </c>
      <c r="H17" s="222">
        <v>1</v>
      </c>
      <c r="I17" s="222">
        <v>2</v>
      </c>
      <c r="J17" s="222" t="s">
        <v>5</v>
      </c>
      <c r="K17" s="222" t="s">
        <v>5</v>
      </c>
      <c r="L17" s="222">
        <v>2</v>
      </c>
      <c r="M17" s="222">
        <v>3</v>
      </c>
    </row>
    <row r="18" spans="1:13" ht="12" customHeight="1">
      <c r="A18" s="76"/>
      <c r="B18" s="78"/>
      <c r="C18" s="184" t="s">
        <v>154</v>
      </c>
      <c r="D18" s="222">
        <v>7</v>
      </c>
      <c r="E18" s="222" t="s">
        <v>5</v>
      </c>
      <c r="F18" s="222">
        <v>1</v>
      </c>
      <c r="G18" s="222">
        <v>1</v>
      </c>
      <c r="H18" s="222" t="s">
        <v>5</v>
      </c>
      <c r="I18" s="222">
        <v>1</v>
      </c>
      <c r="J18" s="222">
        <v>3</v>
      </c>
      <c r="K18" s="222" t="s">
        <v>5</v>
      </c>
      <c r="L18" s="222">
        <v>5</v>
      </c>
      <c r="M18" s="222">
        <v>2</v>
      </c>
    </row>
    <row r="19" spans="1:13" ht="12" customHeight="1">
      <c r="A19" s="76"/>
      <c r="C19" s="184" t="s">
        <v>155</v>
      </c>
      <c r="D19" s="222">
        <v>5</v>
      </c>
      <c r="E19" s="222" t="s">
        <v>5</v>
      </c>
      <c r="F19" s="222">
        <v>3</v>
      </c>
      <c r="G19" s="222">
        <v>1</v>
      </c>
      <c r="H19" s="222" t="s">
        <v>5</v>
      </c>
      <c r="I19" s="222">
        <v>1</v>
      </c>
      <c r="J19" s="222" t="s">
        <v>5</v>
      </c>
      <c r="K19" s="222" t="s">
        <v>5</v>
      </c>
      <c r="L19" s="222">
        <v>5</v>
      </c>
      <c r="M19" s="222" t="s">
        <v>5</v>
      </c>
    </row>
    <row r="20" spans="1:13" ht="12" customHeight="1">
      <c r="A20" s="76"/>
      <c r="C20" s="184" t="s">
        <v>156</v>
      </c>
      <c r="D20" s="222">
        <v>11</v>
      </c>
      <c r="E20" s="222">
        <v>2</v>
      </c>
      <c r="F20" s="222">
        <v>1</v>
      </c>
      <c r="G20" s="222">
        <v>2</v>
      </c>
      <c r="H20" s="222" t="s">
        <v>5</v>
      </c>
      <c r="I20" s="222" t="s">
        <v>5</v>
      </c>
      <c r="J20" s="222">
        <v>5</v>
      </c>
      <c r="K20" s="222" t="s">
        <v>5</v>
      </c>
      <c r="L20" s="222">
        <v>7</v>
      </c>
      <c r="M20" s="222">
        <v>4</v>
      </c>
    </row>
    <row r="21" spans="1:13" ht="12" customHeight="1">
      <c r="A21" s="76"/>
      <c r="C21" s="184" t="s">
        <v>157</v>
      </c>
      <c r="D21" s="222" t="s">
        <v>5</v>
      </c>
      <c r="E21" s="222" t="s">
        <v>5</v>
      </c>
      <c r="F21" s="222" t="s">
        <v>5</v>
      </c>
      <c r="G21" s="222" t="s">
        <v>5</v>
      </c>
      <c r="H21" s="222" t="s">
        <v>5</v>
      </c>
      <c r="I21" s="222" t="s">
        <v>5</v>
      </c>
      <c r="J21" s="222" t="s">
        <v>5</v>
      </c>
      <c r="K21" s="222" t="s">
        <v>5</v>
      </c>
      <c r="L21" s="222" t="s">
        <v>5</v>
      </c>
      <c r="M21" s="222" t="s">
        <v>5</v>
      </c>
    </row>
    <row r="22" spans="1:13" ht="12" customHeight="1">
      <c r="A22" s="76"/>
      <c r="C22" s="184" t="s">
        <v>158</v>
      </c>
      <c r="D22" s="222">
        <v>8</v>
      </c>
      <c r="E22" s="222" t="s">
        <v>5</v>
      </c>
      <c r="F22" s="222">
        <v>2</v>
      </c>
      <c r="G22" s="222">
        <v>3</v>
      </c>
      <c r="H22" s="222" t="s">
        <v>5</v>
      </c>
      <c r="I22" s="222" t="s">
        <v>5</v>
      </c>
      <c r="J22" s="222">
        <v>2</v>
      </c>
      <c r="K22" s="222">
        <v>1</v>
      </c>
      <c r="L22" s="222">
        <v>3</v>
      </c>
      <c r="M22" s="222">
        <v>3</v>
      </c>
    </row>
    <row r="23" spans="1:13" ht="12" customHeight="1">
      <c r="A23" s="76"/>
      <c r="C23" s="184" t="s">
        <v>159</v>
      </c>
      <c r="D23" s="222">
        <v>3</v>
      </c>
      <c r="E23" s="222">
        <v>1</v>
      </c>
      <c r="F23" s="222" t="s">
        <v>5</v>
      </c>
      <c r="G23" s="222">
        <v>1</v>
      </c>
      <c r="H23" s="222">
        <v>1</v>
      </c>
      <c r="I23" s="222" t="s">
        <v>5</v>
      </c>
      <c r="J23" s="222" t="s">
        <v>5</v>
      </c>
      <c r="K23" s="222" t="s">
        <v>5</v>
      </c>
      <c r="L23" s="222">
        <v>1</v>
      </c>
      <c r="M23" s="222">
        <v>2</v>
      </c>
    </row>
    <row r="24" spans="1:13" ht="12" customHeight="1">
      <c r="A24" s="76"/>
      <c r="C24" s="184" t="s">
        <v>160</v>
      </c>
      <c r="D24" s="222">
        <v>6</v>
      </c>
      <c r="E24" s="222">
        <v>2</v>
      </c>
      <c r="F24" s="222" t="s">
        <v>5</v>
      </c>
      <c r="G24" s="222">
        <v>1</v>
      </c>
      <c r="H24" s="222">
        <v>1</v>
      </c>
      <c r="I24" s="222" t="s">
        <v>5</v>
      </c>
      <c r="J24" s="222">
        <v>1</v>
      </c>
      <c r="K24" s="222">
        <v>1</v>
      </c>
      <c r="L24" s="222">
        <v>2</v>
      </c>
      <c r="M24" s="222">
        <v>2</v>
      </c>
    </row>
    <row r="25" spans="1:13" ht="12" customHeight="1">
      <c r="A25" s="76"/>
      <c r="C25" s="184" t="s">
        <v>161</v>
      </c>
      <c r="D25" s="222">
        <v>4</v>
      </c>
      <c r="E25" s="222">
        <v>1</v>
      </c>
      <c r="F25" s="222" t="s">
        <v>5</v>
      </c>
      <c r="G25" s="222" t="s">
        <v>5</v>
      </c>
      <c r="H25" s="222">
        <v>1</v>
      </c>
      <c r="I25" s="222">
        <v>1</v>
      </c>
      <c r="J25" s="222" t="s">
        <v>5</v>
      </c>
      <c r="K25" s="222" t="s">
        <v>5</v>
      </c>
      <c r="L25" s="222">
        <v>4</v>
      </c>
      <c r="M25" s="222" t="s">
        <v>5</v>
      </c>
    </row>
    <row r="26" spans="1:13" ht="12" customHeight="1">
      <c r="A26" s="76"/>
      <c r="C26" s="184" t="s">
        <v>162</v>
      </c>
      <c r="D26" s="222">
        <v>3</v>
      </c>
      <c r="E26" s="222">
        <v>1</v>
      </c>
      <c r="F26" s="222" t="s">
        <v>5</v>
      </c>
      <c r="G26" s="222" t="s">
        <v>5</v>
      </c>
      <c r="H26" s="222" t="s">
        <v>5</v>
      </c>
      <c r="I26" s="222" t="s">
        <v>5</v>
      </c>
      <c r="J26" s="222">
        <v>2</v>
      </c>
      <c r="K26" s="222" t="s">
        <v>5</v>
      </c>
      <c r="L26" s="222">
        <v>1</v>
      </c>
      <c r="M26" s="222">
        <v>2</v>
      </c>
    </row>
    <row r="27" spans="1:13" ht="12" customHeight="1">
      <c r="A27" s="76"/>
      <c r="C27" s="184" t="s">
        <v>163</v>
      </c>
      <c r="D27" s="222">
        <v>7</v>
      </c>
      <c r="E27" s="222">
        <v>1</v>
      </c>
      <c r="F27" s="222">
        <v>2</v>
      </c>
      <c r="G27" s="222">
        <v>1</v>
      </c>
      <c r="H27" s="222" t="s">
        <v>5</v>
      </c>
      <c r="I27" s="222" t="s">
        <v>5</v>
      </c>
      <c r="J27" s="222">
        <v>1</v>
      </c>
      <c r="K27" s="222" t="s">
        <v>5</v>
      </c>
      <c r="L27" s="222">
        <v>2</v>
      </c>
      <c r="M27" s="222">
        <v>5</v>
      </c>
    </row>
    <row r="28" spans="1:13" ht="12" customHeight="1">
      <c r="A28" s="76"/>
      <c r="C28" s="184" t="s">
        <v>164</v>
      </c>
      <c r="D28" s="222">
        <v>4</v>
      </c>
      <c r="E28" s="222">
        <v>1</v>
      </c>
      <c r="F28" s="222" t="s">
        <v>5</v>
      </c>
      <c r="G28" s="222">
        <v>1</v>
      </c>
      <c r="H28" s="222" t="s">
        <v>5</v>
      </c>
      <c r="I28" s="222" t="s">
        <v>5</v>
      </c>
      <c r="J28" s="222">
        <v>2</v>
      </c>
      <c r="K28" s="222" t="s">
        <v>5</v>
      </c>
      <c r="L28" s="222">
        <v>1</v>
      </c>
      <c r="M28" s="222">
        <v>2</v>
      </c>
    </row>
    <row r="29" spans="1:13" ht="12" customHeight="1">
      <c r="A29" s="76"/>
      <c r="C29" s="186" t="s">
        <v>165</v>
      </c>
      <c r="D29" s="225">
        <v>101</v>
      </c>
      <c r="E29" s="225">
        <v>11</v>
      </c>
      <c r="F29" s="225">
        <v>22</v>
      </c>
      <c r="G29" s="225">
        <v>17</v>
      </c>
      <c r="H29" s="225">
        <v>5</v>
      </c>
      <c r="I29" s="225">
        <v>7</v>
      </c>
      <c r="J29" s="225">
        <v>30</v>
      </c>
      <c r="K29" s="225">
        <v>3</v>
      </c>
      <c r="L29" s="225">
        <v>59</v>
      </c>
      <c r="M29" s="225">
        <v>34</v>
      </c>
    </row>
    <row r="30" spans="1:13" ht="12" customHeight="1">
      <c r="A30" s="2" t="s">
        <v>10</v>
      </c>
      <c r="D30" s="248"/>
      <c r="E30" s="248"/>
      <c r="F30" s="248"/>
      <c r="G30" s="248"/>
      <c r="H30" s="248"/>
      <c r="I30" s="248"/>
      <c r="J30" s="248"/>
      <c r="K30" s="248"/>
      <c r="L30" s="248"/>
      <c r="M30" s="248"/>
    </row>
    <row r="31" spans="1:13" ht="12" customHeight="1">
      <c r="A31" s="64" t="s">
        <v>289</v>
      </c>
      <c r="D31" s="28"/>
      <c r="E31" s="28"/>
      <c r="F31" s="28"/>
      <c r="G31" s="28"/>
      <c r="H31" s="28"/>
      <c r="I31" s="28"/>
      <c r="J31" s="28"/>
    </row>
    <row r="32" spans="1:13" ht="12" customHeight="1">
      <c r="A32" s="64" t="s">
        <v>290</v>
      </c>
      <c r="D32" s="28"/>
      <c r="E32" s="28"/>
      <c r="F32" s="28"/>
      <c r="G32" s="28"/>
      <c r="H32" s="28"/>
      <c r="I32" s="28"/>
      <c r="J32" s="28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1- vj 3/17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7.33203125" style="283" customWidth="1"/>
    <col min="2" max="2" width="8.44140625" style="283" customWidth="1"/>
    <col min="3" max="3" width="8.44140625" style="284" customWidth="1"/>
    <col min="4" max="4" width="8.44140625" style="283" customWidth="1"/>
    <col min="5" max="5" width="8.33203125" style="283" customWidth="1"/>
    <col min="6" max="6" width="8.5546875" style="283" customWidth="1"/>
    <col min="7" max="7" width="7.5546875" style="283" customWidth="1"/>
    <col min="8" max="8" width="8.44140625" style="283" customWidth="1"/>
    <col min="9" max="9" width="11.44140625" style="283"/>
    <col min="10" max="11" width="10.6640625" style="283" customWidth="1"/>
    <col min="12" max="18" width="10.6640625" style="285" customWidth="1"/>
    <col min="19" max="16384" width="11.44140625" style="285"/>
  </cols>
  <sheetData>
    <row r="1" spans="1:13" s="30" customFormat="1" ht="12" customHeight="1">
      <c r="A1" s="526" t="s">
        <v>401</v>
      </c>
      <c r="B1" s="525"/>
      <c r="C1" s="525"/>
      <c r="D1" s="525"/>
      <c r="E1" s="525"/>
      <c r="F1" s="525"/>
      <c r="G1" s="525"/>
      <c r="H1" s="525"/>
      <c r="I1" s="525"/>
      <c r="J1" s="29"/>
    </row>
    <row r="2" spans="1:13" s="33" customFormat="1" ht="12" customHeight="1">
      <c r="A2" s="253"/>
      <c r="B2" s="56"/>
      <c r="C2" s="57"/>
      <c r="D2" s="56"/>
      <c r="E2" s="56"/>
      <c r="F2" s="56"/>
      <c r="G2" s="56"/>
      <c r="H2" s="56"/>
      <c r="I2" s="56"/>
      <c r="J2" s="31"/>
      <c r="K2" s="32"/>
      <c r="L2" s="32"/>
      <c r="M2" s="58"/>
    </row>
    <row r="3" spans="1:13" s="35" customFormat="1" ht="11.25" customHeight="1">
      <c r="A3" s="546" t="s">
        <v>331</v>
      </c>
      <c r="B3" s="413" t="s">
        <v>293</v>
      </c>
      <c r="C3" s="414"/>
      <c r="D3" s="414"/>
      <c r="E3" s="414"/>
      <c r="F3" s="414"/>
      <c r="G3" s="415"/>
      <c r="H3" s="476" t="s">
        <v>302</v>
      </c>
      <c r="I3" s="416" t="s">
        <v>356</v>
      </c>
      <c r="J3" s="34"/>
      <c r="M3" s="60"/>
    </row>
    <row r="4" spans="1:13" s="35" customFormat="1" ht="11.25" customHeight="1">
      <c r="A4" s="547"/>
      <c r="B4" s="419" t="s">
        <v>40</v>
      </c>
      <c r="C4" s="422" t="s">
        <v>0</v>
      </c>
      <c r="D4" s="422" t="s">
        <v>332</v>
      </c>
      <c r="E4" s="422" t="s">
        <v>170</v>
      </c>
      <c r="F4" s="416" t="s">
        <v>42</v>
      </c>
      <c r="G4" s="425"/>
      <c r="H4" s="549"/>
      <c r="I4" s="417"/>
      <c r="K4" s="254"/>
      <c r="M4" s="60"/>
    </row>
    <row r="5" spans="1:13" s="35" customFormat="1" ht="11.25" customHeight="1">
      <c r="A5" s="547"/>
      <c r="B5" s="420"/>
      <c r="C5" s="423"/>
      <c r="D5" s="423"/>
      <c r="E5" s="423"/>
      <c r="F5" s="418"/>
      <c r="G5" s="426"/>
      <c r="H5" s="549"/>
      <c r="I5" s="417"/>
      <c r="K5" s="255"/>
      <c r="M5" s="60"/>
    </row>
    <row r="6" spans="1:13" s="35" customFormat="1" ht="11.25" customHeight="1">
      <c r="A6" s="547"/>
      <c r="B6" s="420"/>
      <c r="C6" s="423"/>
      <c r="D6" s="423"/>
      <c r="E6" s="423"/>
      <c r="F6" s="427" t="s">
        <v>170</v>
      </c>
      <c r="G6" s="429" t="s">
        <v>171</v>
      </c>
      <c r="H6" s="549"/>
      <c r="I6" s="417"/>
      <c r="K6" s="254"/>
      <c r="M6" s="60"/>
    </row>
    <row r="7" spans="1:13" s="35" customFormat="1" ht="28.5" customHeight="1">
      <c r="A7" s="547"/>
      <c r="B7" s="421"/>
      <c r="C7" s="424"/>
      <c r="D7" s="424"/>
      <c r="E7" s="424"/>
      <c r="F7" s="428"/>
      <c r="G7" s="430"/>
      <c r="H7" s="550"/>
      <c r="I7" s="418"/>
      <c r="J7" s="34"/>
      <c r="K7" s="256"/>
      <c r="M7" s="60"/>
    </row>
    <row r="8" spans="1:13" s="35" customFormat="1" ht="12" customHeight="1">
      <c r="A8" s="548"/>
      <c r="B8" s="413" t="s">
        <v>7</v>
      </c>
      <c r="C8" s="414"/>
      <c r="D8" s="414"/>
      <c r="E8" s="414"/>
      <c r="F8" s="415"/>
      <c r="G8" s="351" t="s">
        <v>11</v>
      </c>
      <c r="H8" s="351" t="s">
        <v>7</v>
      </c>
      <c r="I8" s="97" t="s">
        <v>333</v>
      </c>
      <c r="J8" s="34"/>
      <c r="K8" s="34"/>
      <c r="M8" s="60"/>
    </row>
    <row r="9" spans="1:13" s="35" customFormat="1" ht="12" customHeight="1">
      <c r="A9" s="257"/>
      <c r="B9" s="258"/>
      <c r="C9" s="258"/>
      <c r="D9" s="258"/>
      <c r="E9" s="258"/>
      <c r="F9" s="258"/>
      <c r="G9" s="258"/>
      <c r="H9" s="258"/>
      <c r="I9" s="259"/>
      <c r="J9" s="34"/>
      <c r="K9" s="34"/>
      <c r="M9" s="60"/>
    </row>
    <row r="10" spans="1:13" s="261" customFormat="1" ht="12" customHeight="1">
      <c r="A10" s="260"/>
      <c r="B10" s="545" t="s">
        <v>4</v>
      </c>
      <c r="C10" s="545"/>
      <c r="D10" s="545"/>
      <c r="E10" s="545"/>
      <c r="F10" s="545"/>
      <c r="G10" s="545"/>
      <c r="H10" s="545"/>
      <c r="I10" s="545"/>
    </row>
    <row r="11" spans="1:13" s="266" customFormat="1" ht="12" customHeight="1">
      <c r="A11" s="262" t="s">
        <v>55</v>
      </c>
      <c r="B11" s="263">
        <v>111197</v>
      </c>
      <c r="C11" s="263">
        <v>9347</v>
      </c>
      <c r="D11" s="263">
        <v>1970</v>
      </c>
      <c r="E11" s="263">
        <v>122514</v>
      </c>
      <c r="F11" s="263">
        <v>127438</v>
      </c>
      <c r="G11" s="264">
        <v>-3.9</v>
      </c>
      <c r="H11" s="263">
        <v>108973</v>
      </c>
      <c r="I11" s="265">
        <v>35022.516000000003</v>
      </c>
    </row>
    <row r="12" spans="1:13" s="266" customFormat="1" ht="12" customHeight="1">
      <c r="A12" s="262"/>
    </row>
    <row r="13" spans="1:13" s="266" customFormat="1" ht="12" customHeight="1">
      <c r="A13" s="267"/>
      <c r="B13" s="543" t="s">
        <v>65</v>
      </c>
      <c r="C13" s="543"/>
      <c r="D13" s="543"/>
      <c r="E13" s="543"/>
      <c r="F13" s="543"/>
      <c r="G13" s="543"/>
      <c r="H13" s="543"/>
      <c r="I13" s="543"/>
    </row>
    <row r="14" spans="1:13" s="266" customFormat="1" ht="12" customHeight="1">
      <c r="A14" s="262" t="s">
        <v>55</v>
      </c>
      <c r="B14" s="263">
        <v>15814</v>
      </c>
      <c r="C14" s="263">
        <v>5704</v>
      </c>
      <c r="D14" s="263" t="s">
        <v>9</v>
      </c>
      <c r="E14" s="263">
        <v>21518</v>
      </c>
      <c r="F14" s="263">
        <v>23101</v>
      </c>
      <c r="G14" s="264">
        <v>-6.9</v>
      </c>
      <c r="H14" s="263">
        <v>108973</v>
      </c>
      <c r="I14" s="265">
        <v>27376.100999999999</v>
      </c>
    </row>
    <row r="15" spans="1:13" s="266" customFormat="1" ht="12" customHeight="1">
      <c r="A15" s="262"/>
      <c r="B15" s="263"/>
      <c r="C15" s="263"/>
      <c r="D15" s="263"/>
      <c r="E15" s="263"/>
      <c r="F15" s="263"/>
      <c r="G15" s="264"/>
      <c r="H15" s="263"/>
      <c r="I15" s="265"/>
    </row>
    <row r="16" spans="1:13" s="266" customFormat="1" ht="12" customHeight="1">
      <c r="A16" s="267"/>
      <c r="B16" s="545" t="s">
        <v>68</v>
      </c>
      <c r="C16" s="545"/>
      <c r="D16" s="545"/>
      <c r="E16" s="545"/>
      <c r="F16" s="545"/>
      <c r="G16" s="545"/>
      <c r="H16" s="545"/>
      <c r="I16" s="545"/>
    </row>
    <row r="17" spans="1:11" s="266" customFormat="1" ht="12" customHeight="1">
      <c r="A17" s="262" t="s">
        <v>55</v>
      </c>
      <c r="B17" s="263">
        <v>95383</v>
      </c>
      <c r="C17" s="263">
        <v>3643</v>
      </c>
      <c r="D17" s="263">
        <v>1970</v>
      </c>
      <c r="E17" s="263">
        <v>100996</v>
      </c>
      <c r="F17" s="263">
        <v>104337</v>
      </c>
      <c r="G17" s="264">
        <v>-3.2</v>
      </c>
      <c r="H17" s="263" t="s">
        <v>9</v>
      </c>
      <c r="I17" s="265">
        <v>7646.415</v>
      </c>
      <c r="J17" s="268"/>
      <c r="K17" s="268"/>
    </row>
    <row r="18" spans="1:11" s="266" customFormat="1" ht="12" customHeight="1">
      <c r="A18" s="269" t="s">
        <v>334</v>
      </c>
      <c r="B18" s="270"/>
      <c r="C18" s="270"/>
      <c r="D18" s="270"/>
      <c r="E18" s="270"/>
      <c r="F18" s="270"/>
      <c r="G18" s="271"/>
      <c r="H18" s="263"/>
      <c r="I18" s="265"/>
      <c r="J18" s="268"/>
      <c r="K18" s="268"/>
    </row>
    <row r="19" spans="1:11" s="266" customFormat="1" ht="12" customHeight="1">
      <c r="A19" s="269" t="s">
        <v>335</v>
      </c>
      <c r="B19" s="272">
        <v>489</v>
      </c>
      <c r="C19" s="272">
        <v>87</v>
      </c>
      <c r="D19" s="272" t="s">
        <v>9</v>
      </c>
      <c r="E19" s="272">
        <v>576</v>
      </c>
      <c r="F19" s="272">
        <v>657</v>
      </c>
      <c r="G19" s="253">
        <v>-12.3</v>
      </c>
      <c r="H19" s="272" t="s">
        <v>9</v>
      </c>
      <c r="I19" s="273">
        <v>324.49299999999999</v>
      </c>
      <c r="J19" s="268"/>
      <c r="K19" s="268"/>
    </row>
    <row r="20" spans="1:11" s="33" customFormat="1" ht="12" customHeight="1">
      <c r="A20" s="137" t="s">
        <v>387</v>
      </c>
      <c r="B20" s="272">
        <v>18174</v>
      </c>
      <c r="C20" s="272">
        <v>1770</v>
      </c>
      <c r="D20" s="272">
        <v>183</v>
      </c>
      <c r="E20" s="272">
        <v>20127</v>
      </c>
      <c r="F20" s="272">
        <v>20565</v>
      </c>
      <c r="G20" s="253">
        <v>-2.1</v>
      </c>
      <c r="H20" s="272" t="s">
        <v>9</v>
      </c>
      <c r="I20" s="273">
        <v>3391.1840000000002</v>
      </c>
      <c r="J20" s="268"/>
      <c r="K20" s="268"/>
    </row>
    <row r="21" spans="1:11" s="33" customFormat="1" ht="12" customHeight="1">
      <c r="A21" s="269" t="s">
        <v>336</v>
      </c>
      <c r="B21" s="272">
        <v>11508</v>
      </c>
      <c r="C21" s="272">
        <v>1687</v>
      </c>
      <c r="D21" s="272" t="s">
        <v>9</v>
      </c>
      <c r="E21" s="272">
        <v>13195</v>
      </c>
      <c r="F21" s="272">
        <v>13683</v>
      </c>
      <c r="G21" s="253">
        <v>-3.6</v>
      </c>
      <c r="H21" s="272" t="s">
        <v>9</v>
      </c>
      <c r="I21" s="273">
        <v>2535.107</v>
      </c>
      <c r="J21" s="268"/>
      <c r="K21" s="268"/>
    </row>
    <row r="22" spans="1:11" s="33" customFormat="1" ht="12" customHeight="1">
      <c r="A22" s="269" t="s">
        <v>337</v>
      </c>
      <c r="B22" s="272">
        <v>6666</v>
      </c>
      <c r="C22" s="272">
        <v>83</v>
      </c>
      <c r="D22" s="272">
        <v>183</v>
      </c>
      <c r="E22" s="272">
        <v>6932</v>
      </c>
      <c r="F22" s="272">
        <v>6882</v>
      </c>
      <c r="G22" s="253">
        <v>0.7</v>
      </c>
      <c r="H22" s="272" t="s">
        <v>9</v>
      </c>
      <c r="I22" s="273">
        <v>856.077</v>
      </c>
      <c r="J22" s="268"/>
      <c r="K22" s="268"/>
    </row>
    <row r="23" spans="1:11" s="266" customFormat="1" ht="12" customHeight="1">
      <c r="A23" s="269" t="s">
        <v>292</v>
      </c>
      <c r="B23" s="272">
        <v>75169</v>
      </c>
      <c r="C23" s="272">
        <v>282</v>
      </c>
      <c r="D23" s="272">
        <v>1787</v>
      </c>
      <c r="E23" s="272">
        <v>77238</v>
      </c>
      <c r="F23" s="272">
        <v>80146</v>
      </c>
      <c r="G23" s="253">
        <v>-3.6</v>
      </c>
      <c r="H23" s="272" t="s">
        <v>9</v>
      </c>
      <c r="I23" s="273">
        <v>3597.3389999999999</v>
      </c>
      <c r="J23" s="268"/>
      <c r="K23" s="268"/>
    </row>
    <row r="24" spans="1:11" s="266" customFormat="1" ht="12" customHeight="1">
      <c r="A24" s="269" t="s">
        <v>338</v>
      </c>
      <c r="B24" s="272">
        <v>1551</v>
      </c>
      <c r="C24" s="272">
        <v>1504</v>
      </c>
      <c r="D24" s="272" t="s">
        <v>9</v>
      </c>
      <c r="E24" s="272">
        <v>3055</v>
      </c>
      <c r="F24" s="272">
        <v>2969</v>
      </c>
      <c r="G24" s="253">
        <v>2.9</v>
      </c>
      <c r="H24" s="272" t="s">
        <v>9</v>
      </c>
      <c r="I24" s="273">
        <v>333.399</v>
      </c>
      <c r="J24" s="268"/>
      <c r="K24" s="268"/>
    </row>
    <row r="25" spans="1:11" s="266" customFormat="1" ht="12" customHeight="1">
      <c r="A25" s="269"/>
      <c r="B25" s="260"/>
      <c r="C25" s="274"/>
      <c r="D25" s="275"/>
      <c r="E25" s="275"/>
      <c r="F25" s="274"/>
      <c r="G25" s="276"/>
      <c r="H25" s="275"/>
    </row>
    <row r="26" spans="1:11" s="266" customFormat="1" ht="12" customHeight="1">
      <c r="A26" s="267"/>
      <c r="B26" s="543" t="s">
        <v>4</v>
      </c>
      <c r="C26" s="543"/>
      <c r="D26" s="543"/>
      <c r="E26" s="543"/>
      <c r="F26" s="543"/>
      <c r="G26" s="543"/>
      <c r="H26" s="543"/>
      <c r="I26" s="543"/>
    </row>
    <row r="27" spans="1:11" s="274" customFormat="1" ht="12" customHeight="1">
      <c r="A27" s="277" t="s">
        <v>339</v>
      </c>
      <c r="B27" s="272">
        <v>9707</v>
      </c>
      <c r="C27" s="272">
        <v>1076</v>
      </c>
      <c r="D27" s="272">
        <v>370</v>
      </c>
      <c r="E27" s="272">
        <v>11153</v>
      </c>
      <c r="F27" s="272">
        <v>11998</v>
      </c>
      <c r="G27" s="253">
        <v>-7</v>
      </c>
      <c r="H27" s="272">
        <v>9908</v>
      </c>
      <c r="I27" s="273">
        <v>2093.3000000000002</v>
      </c>
      <c r="K27" s="278"/>
    </row>
    <row r="28" spans="1:11" s="274" customFormat="1" ht="12" customHeight="1">
      <c r="A28" s="277" t="s">
        <v>340</v>
      </c>
      <c r="B28" s="272">
        <v>12617</v>
      </c>
      <c r="C28" s="272">
        <v>1114</v>
      </c>
      <c r="D28" s="272">
        <v>194</v>
      </c>
      <c r="E28" s="272">
        <v>13925</v>
      </c>
      <c r="F28" s="272">
        <v>14572</v>
      </c>
      <c r="G28" s="253">
        <v>-4.4000000000000004</v>
      </c>
      <c r="H28" s="272">
        <v>10711</v>
      </c>
      <c r="I28" s="273">
        <v>2517.4</v>
      </c>
      <c r="K28" s="278"/>
    </row>
    <row r="29" spans="1:11" s="274" customFormat="1" ht="12" customHeight="1">
      <c r="A29" s="277" t="s">
        <v>341</v>
      </c>
      <c r="B29" s="272">
        <v>5011</v>
      </c>
      <c r="C29" s="272">
        <v>595</v>
      </c>
      <c r="D29" s="272">
        <v>140</v>
      </c>
      <c r="E29" s="272">
        <v>5746</v>
      </c>
      <c r="F29" s="272">
        <v>5928</v>
      </c>
      <c r="G29" s="253">
        <v>-3.1</v>
      </c>
      <c r="H29" s="272">
        <v>5946</v>
      </c>
      <c r="I29" s="273">
        <v>1710.6</v>
      </c>
      <c r="K29" s="278"/>
    </row>
    <row r="30" spans="1:11" s="274" customFormat="1" ht="12" customHeight="1">
      <c r="A30" s="277" t="s">
        <v>342</v>
      </c>
      <c r="B30" s="272">
        <v>3760</v>
      </c>
      <c r="C30" s="272">
        <v>182</v>
      </c>
      <c r="D30" s="272">
        <v>27</v>
      </c>
      <c r="E30" s="272">
        <v>3969</v>
      </c>
      <c r="F30" s="272">
        <v>4167</v>
      </c>
      <c r="G30" s="253">
        <v>-4.8</v>
      </c>
      <c r="H30" s="272">
        <v>2050</v>
      </c>
      <c r="I30" s="273">
        <v>419.2</v>
      </c>
      <c r="K30" s="278"/>
    </row>
    <row r="31" spans="1:11" s="274" customFormat="1" ht="12" customHeight="1">
      <c r="A31" s="277" t="s">
        <v>343</v>
      </c>
      <c r="B31" s="272">
        <v>1596</v>
      </c>
      <c r="C31" s="272">
        <v>121</v>
      </c>
      <c r="D31" s="272">
        <v>20</v>
      </c>
      <c r="E31" s="272">
        <v>1737</v>
      </c>
      <c r="F31" s="272">
        <v>1589</v>
      </c>
      <c r="G31" s="253">
        <v>9.3000000000000007</v>
      </c>
      <c r="H31" s="272">
        <v>519</v>
      </c>
      <c r="I31" s="273">
        <v>525.29999999999995</v>
      </c>
      <c r="K31" s="278"/>
    </row>
    <row r="32" spans="1:11" s="274" customFormat="1" ht="12" customHeight="1">
      <c r="A32" s="277" t="s">
        <v>344</v>
      </c>
      <c r="B32" s="272">
        <v>3521</v>
      </c>
      <c r="C32" s="272">
        <v>236</v>
      </c>
      <c r="D32" s="272">
        <v>15</v>
      </c>
      <c r="E32" s="272">
        <v>3772</v>
      </c>
      <c r="F32" s="272">
        <v>3835</v>
      </c>
      <c r="G32" s="253">
        <v>-1.6</v>
      </c>
      <c r="H32" s="272">
        <v>2846</v>
      </c>
      <c r="I32" s="273">
        <v>3476.1</v>
      </c>
      <c r="K32" s="278"/>
    </row>
    <row r="33" spans="1:11" s="274" customFormat="1" ht="12" customHeight="1">
      <c r="A33" s="277" t="s">
        <v>345</v>
      </c>
      <c r="B33" s="272">
        <v>7403</v>
      </c>
      <c r="C33" s="272">
        <v>849</v>
      </c>
      <c r="D33" s="272">
        <v>248</v>
      </c>
      <c r="E33" s="272">
        <v>8500</v>
      </c>
      <c r="F33" s="272">
        <v>8934</v>
      </c>
      <c r="G33" s="253">
        <v>-4.9000000000000004</v>
      </c>
      <c r="H33" s="272">
        <v>5777</v>
      </c>
      <c r="I33" s="273">
        <v>6778.8</v>
      </c>
      <c r="K33" s="278"/>
    </row>
    <row r="34" spans="1:11" s="274" customFormat="1" ht="12" customHeight="1">
      <c r="A34" s="277" t="s">
        <v>346</v>
      </c>
      <c r="B34" s="272">
        <v>2343</v>
      </c>
      <c r="C34" s="272">
        <v>125</v>
      </c>
      <c r="D34" s="272">
        <v>41</v>
      </c>
      <c r="E34" s="272">
        <v>2509</v>
      </c>
      <c r="F34" s="272">
        <v>2667</v>
      </c>
      <c r="G34" s="253">
        <v>-5.9</v>
      </c>
      <c r="H34" s="272">
        <v>2102</v>
      </c>
      <c r="I34" s="273">
        <v>1153.2</v>
      </c>
      <c r="K34" s="278"/>
    </row>
    <row r="35" spans="1:11" s="274" customFormat="1" ht="12" customHeight="1">
      <c r="A35" s="277" t="s">
        <v>347</v>
      </c>
      <c r="B35" s="272">
        <v>14648</v>
      </c>
      <c r="C35" s="272">
        <v>793</v>
      </c>
      <c r="D35" s="272">
        <v>225</v>
      </c>
      <c r="E35" s="272">
        <v>15666</v>
      </c>
      <c r="F35" s="272">
        <v>15869</v>
      </c>
      <c r="G35" s="253">
        <v>-1.3</v>
      </c>
      <c r="H35" s="272">
        <v>11685</v>
      </c>
      <c r="I35" s="273">
        <v>3474.9</v>
      </c>
      <c r="K35" s="278"/>
    </row>
    <row r="36" spans="1:11" s="274" customFormat="1" ht="12" customHeight="1">
      <c r="A36" s="277" t="s">
        <v>348</v>
      </c>
      <c r="B36" s="272">
        <v>27720</v>
      </c>
      <c r="C36" s="272">
        <v>2098</v>
      </c>
      <c r="D36" s="272">
        <v>410</v>
      </c>
      <c r="E36" s="272">
        <v>30228</v>
      </c>
      <c r="F36" s="272">
        <v>31662</v>
      </c>
      <c r="G36" s="253">
        <v>-4.5</v>
      </c>
      <c r="H36" s="272">
        <v>35164</v>
      </c>
      <c r="I36" s="273">
        <v>8304.5</v>
      </c>
      <c r="K36" s="278"/>
    </row>
    <row r="37" spans="1:11" s="274" customFormat="1" ht="12" customHeight="1">
      <c r="A37" s="277" t="s">
        <v>349</v>
      </c>
      <c r="B37" s="272">
        <v>4995</v>
      </c>
      <c r="C37" s="272">
        <v>440</v>
      </c>
      <c r="D37" s="272">
        <v>104</v>
      </c>
      <c r="E37" s="272">
        <v>5539</v>
      </c>
      <c r="F37" s="272">
        <v>5721</v>
      </c>
      <c r="G37" s="253">
        <v>-3.2</v>
      </c>
      <c r="H37" s="272">
        <v>4583</v>
      </c>
      <c r="I37" s="273">
        <v>787.1</v>
      </c>
      <c r="K37" s="278"/>
    </row>
    <row r="38" spans="1:11" s="274" customFormat="1" ht="12" customHeight="1">
      <c r="A38" s="277" t="s">
        <v>350</v>
      </c>
      <c r="B38" s="272">
        <v>1853</v>
      </c>
      <c r="C38" s="272">
        <v>134</v>
      </c>
      <c r="D38" s="272">
        <v>14</v>
      </c>
      <c r="E38" s="272">
        <v>2001</v>
      </c>
      <c r="F38" s="272">
        <v>2043</v>
      </c>
      <c r="G38" s="253">
        <v>-2.1</v>
      </c>
      <c r="H38" s="272">
        <v>1996</v>
      </c>
      <c r="I38" s="273">
        <v>197.7</v>
      </c>
      <c r="K38" s="278"/>
    </row>
    <row r="39" spans="1:11" s="274" customFormat="1" ht="12" customHeight="1">
      <c r="A39" s="277" t="s">
        <v>351</v>
      </c>
      <c r="B39" s="272">
        <v>5094</v>
      </c>
      <c r="C39" s="272">
        <v>823</v>
      </c>
      <c r="D39" s="272">
        <v>12</v>
      </c>
      <c r="E39" s="272">
        <v>5929</v>
      </c>
      <c r="F39" s="272">
        <v>6272</v>
      </c>
      <c r="G39" s="253">
        <v>-5.5</v>
      </c>
      <c r="H39" s="272">
        <v>7043</v>
      </c>
      <c r="I39" s="273">
        <v>1234</v>
      </c>
      <c r="K39" s="278"/>
    </row>
    <row r="40" spans="1:11" s="274" customFormat="1" ht="12" customHeight="1">
      <c r="A40" s="277" t="s">
        <v>352</v>
      </c>
      <c r="B40" s="272">
        <v>3637</v>
      </c>
      <c r="C40" s="272">
        <v>247</v>
      </c>
      <c r="D40" s="272">
        <v>41</v>
      </c>
      <c r="E40" s="272">
        <v>3925</v>
      </c>
      <c r="F40" s="272">
        <v>4078</v>
      </c>
      <c r="G40" s="253">
        <v>-3.8</v>
      </c>
      <c r="H40" s="272">
        <v>2976</v>
      </c>
      <c r="I40" s="273">
        <v>446.6</v>
      </c>
      <c r="K40" s="278"/>
    </row>
    <row r="41" spans="1:11" s="274" customFormat="1" ht="12" customHeight="1">
      <c r="A41" s="277" t="s">
        <v>353</v>
      </c>
      <c r="B41" s="272">
        <v>4745</v>
      </c>
      <c r="C41" s="272">
        <v>256</v>
      </c>
      <c r="D41" s="272">
        <v>66</v>
      </c>
      <c r="E41" s="272">
        <v>5067</v>
      </c>
      <c r="F41" s="272">
        <v>5384</v>
      </c>
      <c r="G41" s="253">
        <v>-5.9</v>
      </c>
      <c r="H41" s="272">
        <v>4059</v>
      </c>
      <c r="I41" s="273">
        <v>1542.8</v>
      </c>
      <c r="K41" s="278"/>
    </row>
    <row r="42" spans="1:11" s="274" customFormat="1" ht="12" customHeight="1">
      <c r="A42" s="277" t="s">
        <v>354</v>
      </c>
      <c r="B42" s="272">
        <v>2547</v>
      </c>
      <c r="C42" s="272">
        <v>258</v>
      </c>
      <c r="D42" s="272">
        <v>43</v>
      </c>
      <c r="E42" s="272">
        <v>2848</v>
      </c>
      <c r="F42" s="272">
        <v>2719</v>
      </c>
      <c r="G42" s="253">
        <v>4.7</v>
      </c>
      <c r="H42" s="272">
        <v>1608</v>
      </c>
      <c r="I42" s="273">
        <v>361.1</v>
      </c>
      <c r="K42" s="278"/>
    </row>
    <row r="43" spans="1:11" s="274" customFormat="1" ht="12" customHeight="1">
      <c r="A43" s="279" t="s">
        <v>355</v>
      </c>
      <c r="B43" s="263">
        <v>111197</v>
      </c>
      <c r="C43" s="263">
        <v>9347</v>
      </c>
      <c r="D43" s="263">
        <v>1970</v>
      </c>
      <c r="E43" s="263">
        <v>122514</v>
      </c>
      <c r="F43" s="263">
        <v>127438</v>
      </c>
      <c r="G43" s="264">
        <v>-3.9</v>
      </c>
      <c r="H43" s="263">
        <v>108973</v>
      </c>
      <c r="I43" s="265">
        <v>35022.5</v>
      </c>
      <c r="K43" s="278"/>
    </row>
    <row r="44" spans="1:11" s="274" customFormat="1" ht="12" customHeight="1">
      <c r="A44" s="280"/>
      <c r="B44" s="281"/>
      <c r="C44" s="281"/>
      <c r="D44" s="281"/>
      <c r="E44" s="281"/>
      <c r="F44" s="281"/>
      <c r="G44" s="281"/>
      <c r="H44" s="281"/>
      <c r="I44" s="281"/>
    </row>
    <row r="45" spans="1:11" s="274" customFormat="1" ht="12" customHeight="1">
      <c r="A45" s="282"/>
      <c r="B45" s="544" t="s">
        <v>65</v>
      </c>
      <c r="C45" s="544"/>
      <c r="D45" s="544"/>
      <c r="E45" s="544"/>
      <c r="F45" s="544"/>
      <c r="G45" s="544"/>
      <c r="H45" s="544"/>
      <c r="I45" s="544"/>
    </row>
    <row r="46" spans="1:11" s="274" customFormat="1" ht="12" customHeight="1">
      <c r="A46" s="277" t="s">
        <v>339</v>
      </c>
      <c r="B46" s="272">
        <v>1122</v>
      </c>
      <c r="C46" s="272">
        <v>550</v>
      </c>
      <c r="D46" s="272" t="s">
        <v>9</v>
      </c>
      <c r="E46" s="272">
        <v>1672</v>
      </c>
      <c r="F46" s="272">
        <v>1869</v>
      </c>
      <c r="G46" s="253">
        <v>-10.5</v>
      </c>
      <c r="H46" s="272">
        <v>9908</v>
      </c>
      <c r="I46" s="273">
        <v>1219.2</v>
      </c>
    </row>
    <row r="47" spans="1:11" s="274" customFormat="1" ht="12" customHeight="1">
      <c r="A47" s="277" t="s">
        <v>340</v>
      </c>
      <c r="B47" s="272">
        <v>1932</v>
      </c>
      <c r="C47" s="272">
        <v>806</v>
      </c>
      <c r="D47" s="272" t="s">
        <v>9</v>
      </c>
      <c r="E47" s="272">
        <v>2738</v>
      </c>
      <c r="F47" s="272">
        <v>3195</v>
      </c>
      <c r="G47" s="253">
        <v>-14.3</v>
      </c>
      <c r="H47" s="272">
        <v>10711</v>
      </c>
      <c r="I47" s="273">
        <v>1518.7</v>
      </c>
    </row>
    <row r="48" spans="1:11" s="274" customFormat="1" ht="12" customHeight="1">
      <c r="A48" s="277" t="s">
        <v>341</v>
      </c>
      <c r="B48" s="272">
        <v>924</v>
      </c>
      <c r="C48" s="272">
        <v>445</v>
      </c>
      <c r="D48" s="272" t="s">
        <v>9</v>
      </c>
      <c r="E48" s="272">
        <v>1369</v>
      </c>
      <c r="F48" s="272">
        <v>1407</v>
      </c>
      <c r="G48" s="253">
        <v>-2.7</v>
      </c>
      <c r="H48" s="272">
        <v>5946</v>
      </c>
      <c r="I48" s="273">
        <v>1370.6</v>
      </c>
    </row>
    <row r="49" spans="1:11" s="274" customFormat="1" ht="12" customHeight="1">
      <c r="A49" s="277" t="s">
        <v>342</v>
      </c>
      <c r="B49" s="272">
        <v>404</v>
      </c>
      <c r="C49" s="272">
        <v>118</v>
      </c>
      <c r="D49" s="272" t="s">
        <v>9</v>
      </c>
      <c r="E49" s="272">
        <v>522</v>
      </c>
      <c r="F49" s="272">
        <v>431</v>
      </c>
      <c r="G49" s="253">
        <v>21.1</v>
      </c>
      <c r="H49" s="272">
        <v>2050</v>
      </c>
      <c r="I49" s="273">
        <v>219.1</v>
      </c>
    </row>
    <row r="50" spans="1:11" s="274" customFormat="1" ht="12" customHeight="1">
      <c r="A50" s="277" t="s">
        <v>343</v>
      </c>
      <c r="B50" s="272">
        <v>133</v>
      </c>
      <c r="C50" s="272">
        <v>80</v>
      </c>
      <c r="D50" s="272" t="s">
        <v>9</v>
      </c>
      <c r="E50" s="272">
        <v>213</v>
      </c>
      <c r="F50" s="272">
        <v>218</v>
      </c>
      <c r="G50" s="253">
        <v>-2.2999999999999998</v>
      </c>
      <c r="H50" s="272">
        <v>519</v>
      </c>
      <c r="I50" s="273">
        <v>423.4</v>
      </c>
    </row>
    <row r="51" spans="1:11" s="274" customFormat="1" ht="12" customHeight="1">
      <c r="A51" s="277" t="s">
        <v>344</v>
      </c>
      <c r="B51" s="272">
        <v>735</v>
      </c>
      <c r="C51" s="272">
        <v>172</v>
      </c>
      <c r="D51" s="272" t="s">
        <v>9</v>
      </c>
      <c r="E51" s="272">
        <v>907</v>
      </c>
      <c r="F51" s="272">
        <v>802</v>
      </c>
      <c r="G51" s="253">
        <v>13.1</v>
      </c>
      <c r="H51" s="272">
        <v>2846</v>
      </c>
      <c r="I51" s="273">
        <v>3269.3</v>
      </c>
    </row>
    <row r="52" spans="1:11" s="274" customFormat="1" ht="12" customHeight="1">
      <c r="A52" s="277" t="s">
        <v>345</v>
      </c>
      <c r="B52" s="272">
        <v>931</v>
      </c>
      <c r="C52" s="272">
        <v>490</v>
      </c>
      <c r="D52" s="272" t="s">
        <v>9</v>
      </c>
      <c r="E52" s="272">
        <v>1421</v>
      </c>
      <c r="F52" s="272">
        <v>1501</v>
      </c>
      <c r="G52" s="253">
        <v>-5.3</v>
      </c>
      <c r="H52" s="272">
        <v>5777</v>
      </c>
      <c r="I52" s="273">
        <v>6191.3</v>
      </c>
    </row>
    <row r="53" spans="1:11" s="274" customFormat="1" ht="12" customHeight="1">
      <c r="A53" s="277" t="s">
        <v>346</v>
      </c>
      <c r="B53" s="272">
        <v>245</v>
      </c>
      <c r="C53" s="272">
        <v>59</v>
      </c>
      <c r="D53" s="272" t="s">
        <v>9</v>
      </c>
      <c r="E53" s="272">
        <v>304</v>
      </c>
      <c r="F53" s="272">
        <v>323</v>
      </c>
      <c r="G53" s="253">
        <v>-5.9</v>
      </c>
      <c r="H53" s="272">
        <v>2102</v>
      </c>
      <c r="I53" s="273">
        <v>998.1</v>
      </c>
    </row>
    <row r="54" spans="1:11" s="274" customFormat="1" ht="12" customHeight="1">
      <c r="A54" s="277" t="s">
        <v>347</v>
      </c>
      <c r="B54" s="272">
        <v>1379</v>
      </c>
      <c r="C54" s="272">
        <v>471</v>
      </c>
      <c r="D54" s="272" t="s">
        <v>9</v>
      </c>
      <c r="E54" s="272">
        <v>1850</v>
      </c>
      <c r="F54" s="272">
        <v>1853</v>
      </c>
      <c r="G54" s="253">
        <v>-0.2</v>
      </c>
      <c r="H54" s="272">
        <v>11685</v>
      </c>
      <c r="I54" s="273">
        <v>2537.1999999999998</v>
      </c>
    </row>
    <row r="55" spans="1:11" s="274" customFormat="1" ht="12" customHeight="1">
      <c r="A55" s="277" t="s">
        <v>348</v>
      </c>
      <c r="B55" s="272">
        <v>4982</v>
      </c>
      <c r="C55" s="272">
        <v>1565</v>
      </c>
      <c r="D55" s="272" t="s">
        <v>9</v>
      </c>
      <c r="E55" s="272">
        <v>6547</v>
      </c>
      <c r="F55" s="272">
        <v>7347</v>
      </c>
      <c r="G55" s="253">
        <v>-10.9</v>
      </c>
      <c r="H55" s="272">
        <v>35164</v>
      </c>
      <c r="I55" s="273">
        <v>6559.8</v>
      </c>
    </row>
    <row r="56" spans="1:11" s="274" customFormat="1" ht="12" customHeight="1">
      <c r="A56" s="277" t="s">
        <v>349</v>
      </c>
      <c r="B56" s="272">
        <v>565</v>
      </c>
      <c r="C56" s="272">
        <v>212</v>
      </c>
      <c r="D56" s="272" t="s">
        <v>9</v>
      </c>
      <c r="E56" s="272">
        <v>777</v>
      </c>
      <c r="F56" s="272">
        <v>894</v>
      </c>
      <c r="G56" s="253">
        <v>-13.1</v>
      </c>
      <c r="H56" s="272">
        <v>4583</v>
      </c>
      <c r="I56" s="273">
        <v>366.9</v>
      </c>
    </row>
    <row r="57" spans="1:11" s="274" customFormat="1" ht="12" customHeight="1">
      <c r="A57" s="277" t="s">
        <v>350</v>
      </c>
      <c r="B57" s="272">
        <v>219</v>
      </c>
      <c r="C57" s="272">
        <v>108</v>
      </c>
      <c r="D57" s="272" t="s">
        <v>9</v>
      </c>
      <c r="E57" s="272">
        <v>327</v>
      </c>
      <c r="F57" s="272">
        <v>307</v>
      </c>
      <c r="G57" s="253">
        <v>6.5</v>
      </c>
      <c r="H57" s="272">
        <v>1996</v>
      </c>
      <c r="I57" s="273">
        <v>94.6</v>
      </c>
    </row>
    <row r="58" spans="1:11" s="274" customFormat="1" ht="12" customHeight="1">
      <c r="A58" s="277" t="s">
        <v>351</v>
      </c>
      <c r="B58" s="272">
        <v>836</v>
      </c>
      <c r="C58" s="272">
        <v>224</v>
      </c>
      <c r="D58" s="272" t="s">
        <v>9</v>
      </c>
      <c r="E58" s="272">
        <v>1060</v>
      </c>
      <c r="F58" s="272">
        <v>1004</v>
      </c>
      <c r="G58" s="253">
        <v>5.6</v>
      </c>
      <c r="H58" s="272">
        <v>7043</v>
      </c>
      <c r="I58" s="273">
        <v>935.7</v>
      </c>
    </row>
    <row r="59" spans="1:11" s="274" customFormat="1" ht="12" customHeight="1">
      <c r="A59" s="277" t="s">
        <v>352</v>
      </c>
      <c r="B59" s="272">
        <v>369</v>
      </c>
      <c r="C59" s="272">
        <v>147</v>
      </c>
      <c r="D59" s="272" t="s">
        <v>9</v>
      </c>
      <c r="E59" s="272">
        <v>516</v>
      </c>
      <c r="F59" s="272">
        <v>561</v>
      </c>
      <c r="G59" s="253">
        <v>-8</v>
      </c>
      <c r="H59" s="272">
        <v>2976</v>
      </c>
      <c r="I59" s="273">
        <v>228.9</v>
      </c>
    </row>
    <row r="60" spans="1:11" s="274" customFormat="1" ht="12" customHeight="1">
      <c r="A60" s="277" t="s">
        <v>353</v>
      </c>
      <c r="B60" s="272">
        <v>797</v>
      </c>
      <c r="C60" s="272">
        <v>159</v>
      </c>
      <c r="D60" s="272" t="s">
        <v>9</v>
      </c>
      <c r="E60" s="272">
        <v>956</v>
      </c>
      <c r="F60" s="272">
        <v>1027</v>
      </c>
      <c r="G60" s="253">
        <v>-6.9</v>
      </c>
      <c r="H60" s="272">
        <v>4059</v>
      </c>
      <c r="I60" s="273">
        <v>1277.7</v>
      </c>
    </row>
    <row r="61" spans="1:11" s="274" customFormat="1" ht="12" customHeight="1">
      <c r="A61" s="277" t="s">
        <v>354</v>
      </c>
      <c r="B61" s="272">
        <v>241</v>
      </c>
      <c r="C61" s="272">
        <v>98</v>
      </c>
      <c r="D61" s="272" t="s">
        <v>9</v>
      </c>
      <c r="E61" s="272">
        <v>339</v>
      </c>
      <c r="F61" s="272">
        <v>362</v>
      </c>
      <c r="G61" s="253">
        <v>-6.4</v>
      </c>
      <c r="H61" s="272">
        <v>1608</v>
      </c>
      <c r="I61" s="273">
        <v>165.8</v>
      </c>
    </row>
    <row r="62" spans="1:11" s="274" customFormat="1" ht="12" customHeight="1">
      <c r="A62" s="279" t="s">
        <v>355</v>
      </c>
      <c r="B62" s="263">
        <v>15814</v>
      </c>
      <c r="C62" s="263">
        <v>5704</v>
      </c>
      <c r="D62" s="263" t="s">
        <v>9</v>
      </c>
      <c r="E62" s="263">
        <v>21518</v>
      </c>
      <c r="F62" s="263">
        <v>23101</v>
      </c>
      <c r="G62" s="264">
        <v>-6.9</v>
      </c>
      <c r="H62" s="263">
        <v>108973</v>
      </c>
      <c r="I62" s="265">
        <v>27376.1</v>
      </c>
    </row>
    <row r="63" spans="1:11">
      <c r="C63" s="283"/>
      <c r="J63" s="285"/>
      <c r="K63" s="285"/>
    </row>
  </sheetData>
  <mergeCells count="18">
    <mergeCell ref="A1:I1"/>
    <mergeCell ref="A3:A8"/>
    <mergeCell ref="B3:G3"/>
    <mergeCell ref="H3:H7"/>
    <mergeCell ref="I3:I7"/>
    <mergeCell ref="B4:B7"/>
    <mergeCell ref="C4:C7"/>
    <mergeCell ref="D4:D7"/>
    <mergeCell ref="E4:E7"/>
    <mergeCell ref="F4:G5"/>
    <mergeCell ref="B26:I26"/>
    <mergeCell ref="B45:I45"/>
    <mergeCell ref="F6:F7"/>
    <mergeCell ref="G6:G7"/>
    <mergeCell ref="B8:F8"/>
    <mergeCell ref="B10:I10"/>
    <mergeCell ref="B13:I13"/>
    <mergeCell ref="B16:I16"/>
  </mergeCells>
  <hyperlinks>
    <hyperlink ref="A1:G1" location="Inhaltsverzeichnis!A21" display="Inhaltsverzeichnis!A21"/>
    <hyperlink ref="A1:I1" location="Inhaltsverzeichnis!E31" display="8  Insolvenzverfahren in Deutschland 2015 nach Bundesländern (Vorläufige Ergebnisse)"/>
  </hyperlinks>
  <pageMargins left="0.39370078740157483" right="0.39370078740157483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1- vj 3/17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A1"/>
  <sheetViews>
    <sheetView zoomScaleNormal="100" workbookViewId="0"/>
  </sheetViews>
  <sheetFormatPr baseColWidth="10" defaultColWidth="11.5546875" defaultRowHeight="13.2"/>
  <cols>
    <col min="1" max="1" width="2.109375" style="359" customWidth="1"/>
    <col min="2" max="2" width="2" style="359" customWidth="1"/>
    <col min="3" max="3" width="29.5546875" style="359" customWidth="1"/>
    <col min="4" max="4" width="2.109375" style="359" customWidth="1"/>
    <col min="5" max="5" width="29.33203125" style="359" customWidth="1"/>
    <col min="6" max="6" width="2" style="359" customWidth="1"/>
    <col min="7" max="7" width="30" style="359" customWidth="1"/>
    <col min="8" max="8" width="5.33203125" style="359" customWidth="1"/>
    <col min="9" max="9" width="16.109375" style="359" customWidth="1"/>
    <col min="10" max="16384" width="11.5546875" style="359"/>
  </cols>
  <sheetData>
    <row r="1" ht="111.6" customHeight="1"/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45720</xdr:rowOff>
              </to>
            </anchor>
          </objectPr>
        </oleObject>
      </mc:Choice>
      <mc:Fallback>
        <oleObject progId="Word.Document.12" shapeId="41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73" customWidth="1"/>
    <col min="2" max="2" width="26.554687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73"/>
    </row>
    <row r="4" spans="1:2">
      <c r="B4" s="173"/>
    </row>
    <row r="5" spans="1:2">
      <c r="B5" s="173"/>
    </row>
    <row r="6" spans="1:2">
      <c r="B6" s="173"/>
    </row>
    <row r="7" spans="1:2">
      <c r="B7" s="173"/>
    </row>
    <row r="8" spans="1:2">
      <c r="B8" s="173"/>
    </row>
    <row r="9" spans="1:2">
      <c r="B9" s="173"/>
    </row>
    <row r="10" spans="1:2">
      <c r="B10" s="173"/>
    </row>
    <row r="11" spans="1:2">
      <c r="B11" s="173"/>
    </row>
    <row r="12" spans="1:2">
      <c r="B12" s="173"/>
    </row>
    <row r="13" spans="1:2">
      <c r="B13" s="173"/>
    </row>
    <row r="14" spans="1:2">
      <c r="B14" s="173"/>
    </row>
    <row r="15" spans="1:2">
      <c r="B15" s="173"/>
    </row>
    <row r="16" spans="1:2">
      <c r="A16" s="3"/>
      <c r="B16" s="173"/>
    </row>
    <row r="17" spans="1:5">
      <c r="A17" s="3"/>
      <c r="B17" s="173"/>
    </row>
    <row r="18" spans="1:5">
      <c r="A18" s="3"/>
      <c r="B18" s="173"/>
    </row>
    <row r="19" spans="1:5">
      <c r="B19" s="249"/>
    </row>
    <row r="20" spans="1:5">
      <c r="B20" s="173"/>
    </row>
    <row r="21" spans="1:5">
      <c r="A21" s="174" t="s">
        <v>18</v>
      </c>
      <c r="B21" s="173"/>
    </row>
    <row r="23" spans="1:5" ht="11.1" customHeight="1">
      <c r="A23" s="3"/>
      <c r="B23" s="174" t="s">
        <v>37</v>
      </c>
    </row>
    <row r="24" spans="1:5" ht="11.1" customHeight="1">
      <c r="A24" s="3"/>
      <c r="B24" s="357" t="s">
        <v>413</v>
      </c>
    </row>
    <row r="25" spans="1:5" ht="11.1" customHeight="1">
      <c r="A25" s="3"/>
    </row>
    <row r="26" spans="1:5" ht="11.1" customHeight="1">
      <c r="A26" s="3"/>
      <c r="B26" s="250" t="s">
        <v>389</v>
      </c>
    </row>
    <row r="27" spans="1:5" ht="11.1" customHeight="1">
      <c r="A27" s="3"/>
      <c r="B27" s="250" t="s">
        <v>432</v>
      </c>
    </row>
    <row r="28" spans="1:5" ht="11.1" customHeight="1">
      <c r="A28" s="3"/>
      <c r="B28" s="251"/>
    </row>
    <row r="29" spans="1:5" ht="11.1" customHeight="1">
      <c r="A29" s="3"/>
      <c r="B29" s="174"/>
      <c r="E29" s="204"/>
    </row>
    <row r="30" spans="1:5" ht="11.1" customHeight="1">
      <c r="A30" s="3"/>
      <c r="B30" s="251"/>
    </row>
    <row r="31" spans="1:5" ht="11.1" customHeight="1">
      <c r="A31" s="3"/>
      <c r="B31" s="251"/>
    </row>
    <row r="32" spans="1:5" ht="11.1" customHeight="1">
      <c r="A32" s="3"/>
      <c r="B32" s="250"/>
    </row>
    <row r="33" spans="1:5" ht="80.400000000000006" customHeight="1">
      <c r="A33" s="3"/>
    </row>
    <row r="34" spans="1:5" ht="10.95" customHeight="1">
      <c r="A34" s="175" t="s">
        <v>198</v>
      </c>
      <c r="B34" s="179"/>
      <c r="C34" s="179"/>
      <c r="D34" s="176" t="s">
        <v>21</v>
      </c>
      <c r="E34" s="177"/>
    </row>
    <row r="35" spans="1:5" ht="10.95" customHeight="1">
      <c r="A35" s="179"/>
      <c r="B35" s="179"/>
      <c r="C35" s="179"/>
      <c r="D35" s="177"/>
      <c r="E35" s="177"/>
    </row>
    <row r="36" spans="1:5" ht="10.95" customHeight="1">
      <c r="A36" s="179"/>
      <c r="B36" s="178" t="s">
        <v>294</v>
      </c>
      <c r="C36" s="179"/>
      <c r="D36" s="177">
        <v>0</v>
      </c>
      <c r="E36" s="177" t="s">
        <v>199</v>
      </c>
    </row>
    <row r="37" spans="1:5" ht="10.95" customHeight="1">
      <c r="A37" s="179"/>
      <c r="B37" s="358" t="s">
        <v>433</v>
      </c>
      <c r="C37" s="179"/>
      <c r="D37" s="179"/>
      <c r="E37" s="177" t="s">
        <v>200</v>
      </c>
    </row>
    <row r="38" spans="1:5" ht="10.95" customHeight="1">
      <c r="A38" s="179"/>
      <c r="B38" s="358" t="s">
        <v>434</v>
      </c>
      <c r="C38" s="179"/>
      <c r="D38" s="179"/>
      <c r="E38" s="177" t="s">
        <v>36</v>
      </c>
    </row>
    <row r="39" spans="1:5" ht="10.95" customHeight="1">
      <c r="A39" s="179"/>
      <c r="B39" s="179" t="s">
        <v>19</v>
      </c>
      <c r="C39" s="179"/>
      <c r="D39" s="177" t="s">
        <v>5</v>
      </c>
      <c r="E39" s="177" t="s">
        <v>22</v>
      </c>
    </row>
    <row r="40" spans="1:5" ht="10.95" customHeight="1">
      <c r="A40" s="179"/>
      <c r="B40" s="179" t="s">
        <v>20</v>
      </c>
      <c r="C40" s="179"/>
      <c r="D40" s="177" t="s">
        <v>34</v>
      </c>
      <c r="E40" s="177" t="s">
        <v>28</v>
      </c>
    </row>
    <row r="41" spans="1:5" ht="10.95" customHeight="1">
      <c r="A41" s="179"/>
      <c r="B41" s="178"/>
      <c r="C41" s="180"/>
      <c r="D41" s="177" t="s">
        <v>39</v>
      </c>
      <c r="E41" s="177" t="s">
        <v>23</v>
      </c>
    </row>
    <row r="42" spans="1:5" ht="10.95" customHeight="1">
      <c r="A42" s="179"/>
      <c r="B42" s="179" t="s">
        <v>213</v>
      </c>
      <c r="C42" s="180"/>
      <c r="D42" s="177" t="s">
        <v>24</v>
      </c>
      <c r="E42" s="177" t="s">
        <v>25</v>
      </c>
    </row>
    <row r="43" spans="1:5" ht="10.95" customHeight="1">
      <c r="A43" s="179"/>
      <c r="B43" s="179" t="s">
        <v>214</v>
      </c>
      <c r="C43" s="180"/>
      <c r="D43" s="177" t="s">
        <v>6</v>
      </c>
      <c r="E43" s="177" t="s">
        <v>35</v>
      </c>
    </row>
    <row r="44" spans="1:5" ht="10.95" customHeight="1">
      <c r="A44" s="180"/>
      <c r="B44" s="181"/>
      <c r="C44" s="180"/>
      <c r="D44" s="179"/>
      <c r="E44" s="177" t="s">
        <v>192</v>
      </c>
    </row>
    <row r="45" spans="1:5" ht="10.95" customHeight="1">
      <c r="A45" s="180"/>
      <c r="B45" s="181"/>
      <c r="C45" s="180"/>
      <c r="D45" s="177" t="s">
        <v>9</v>
      </c>
      <c r="E45" s="177" t="s">
        <v>33</v>
      </c>
    </row>
    <row r="46" spans="1:5" ht="10.95" customHeight="1">
      <c r="A46" s="180"/>
      <c r="B46" s="181"/>
      <c r="C46" s="180"/>
      <c r="D46" s="177" t="s">
        <v>26</v>
      </c>
      <c r="E46" s="177" t="s">
        <v>27</v>
      </c>
    </row>
    <row r="47" spans="1:5" ht="10.95" customHeight="1">
      <c r="A47" s="180"/>
      <c r="B47" s="181"/>
      <c r="C47" s="180"/>
      <c r="D47" s="177" t="s">
        <v>29</v>
      </c>
      <c r="E47" s="177" t="s">
        <v>30</v>
      </c>
    </row>
    <row r="48" spans="1:5" ht="10.95" customHeight="1">
      <c r="A48" s="180"/>
      <c r="B48" s="181"/>
      <c r="C48" s="180"/>
      <c r="D48" s="177" t="s">
        <v>31</v>
      </c>
      <c r="E48" s="177" t="s">
        <v>32</v>
      </c>
    </row>
    <row r="49" spans="1:5" ht="10.95" customHeight="1">
      <c r="A49" s="180"/>
      <c r="B49" s="181"/>
      <c r="C49" s="180"/>
      <c r="D49" s="179"/>
      <c r="E49" s="177"/>
    </row>
    <row r="50" spans="1:5" ht="10.95" customHeight="1">
      <c r="A50" s="180"/>
      <c r="B50" s="181"/>
      <c r="C50" s="180"/>
      <c r="D50" s="179"/>
      <c r="E50" s="177"/>
    </row>
    <row r="51" spans="1:5" ht="10.95" customHeight="1">
      <c r="A51" s="179"/>
      <c r="B51" s="178" t="s">
        <v>295</v>
      </c>
      <c r="C51" s="180"/>
    </row>
    <row r="52" spans="1:5" ht="10.95" customHeight="1">
      <c r="A52" s="179"/>
      <c r="B52" s="252" t="s">
        <v>396</v>
      </c>
      <c r="C52" s="180"/>
    </row>
    <row r="53" spans="1:5" ht="10.95" customHeight="1">
      <c r="A53" s="179"/>
      <c r="B53" s="252"/>
      <c r="C53" s="180"/>
    </row>
    <row r="54" spans="1:5" ht="30" customHeight="1">
      <c r="A54" s="179"/>
      <c r="B54" s="252"/>
      <c r="C54" s="180"/>
    </row>
    <row r="55" spans="1:5" ht="18" customHeight="1">
      <c r="A55" s="3"/>
      <c r="B55" s="372" t="s">
        <v>286</v>
      </c>
      <c r="C55" s="372"/>
      <c r="D55" s="372"/>
    </row>
    <row r="56" spans="1:5" ht="18" customHeight="1">
      <c r="A56" s="180"/>
      <c r="B56" s="372"/>
      <c r="C56" s="372"/>
      <c r="D56" s="372"/>
    </row>
    <row r="57" spans="1:5" ht="10.95" customHeight="1">
      <c r="A57" s="180"/>
      <c r="B57" s="239" t="s">
        <v>287</v>
      </c>
      <c r="C57" s="180"/>
    </row>
    <row r="58" spans="1:5" ht="10.95" customHeight="1">
      <c r="A58" s="180"/>
      <c r="C58" s="180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8867187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12" ht="100.2" customHeight="1">
      <c r="A1" s="375" t="s">
        <v>38</v>
      </c>
      <c r="B1" s="375"/>
      <c r="C1" s="12"/>
      <c r="G1" s="14"/>
      <c r="H1" s="373" t="s">
        <v>202</v>
      </c>
    </row>
    <row r="2" spans="1:12" ht="20.399999999999999" customHeight="1">
      <c r="C2" s="1" t="s">
        <v>15</v>
      </c>
      <c r="G2" s="1" t="s">
        <v>15</v>
      </c>
      <c r="H2" s="374"/>
    </row>
    <row r="3" spans="1:12">
      <c r="A3" s="20"/>
      <c r="B3" s="127" t="s">
        <v>300</v>
      </c>
      <c r="E3" s="20"/>
      <c r="F3" s="8"/>
      <c r="G3" s="15"/>
      <c r="H3" s="374"/>
    </row>
    <row r="4" spans="1:12" ht="12" customHeight="1">
      <c r="A4"/>
      <c r="B4" s="127" t="s">
        <v>301</v>
      </c>
      <c r="C4" s="25"/>
      <c r="E4" s="23"/>
      <c r="F4" s="24"/>
      <c r="G4" s="23"/>
      <c r="H4" s="374"/>
    </row>
    <row r="5" spans="1:12" ht="12" customHeight="1">
      <c r="A5" s="20"/>
      <c r="C5" s="17"/>
      <c r="E5" s="23"/>
      <c r="F5" s="24"/>
      <c r="G5" s="26"/>
      <c r="H5" s="374"/>
    </row>
    <row r="6" spans="1:12">
      <c r="A6" s="20"/>
      <c r="B6" s="8" t="s">
        <v>16</v>
      </c>
      <c r="C6" s="17"/>
      <c r="E6" s="19"/>
      <c r="F6" s="16"/>
      <c r="G6" s="17"/>
      <c r="H6" s="374"/>
    </row>
    <row r="7" spans="1:12">
      <c r="A7" s="20"/>
      <c r="B7" s="8"/>
      <c r="C7" s="17"/>
      <c r="E7" s="19"/>
      <c r="F7" s="16"/>
      <c r="G7" s="17"/>
      <c r="H7" s="374"/>
    </row>
    <row r="8" spans="1:12">
      <c r="A8" s="23">
        <v>1</v>
      </c>
      <c r="B8" s="207" t="s">
        <v>228</v>
      </c>
      <c r="C8" s="26">
        <v>4</v>
      </c>
      <c r="H8" s="374"/>
    </row>
    <row r="9" spans="1:12">
      <c r="A9" s="23"/>
      <c r="B9" s="126"/>
      <c r="C9" s="26"/>
    </row>
    <row r="10" spans="1:12">
      <c r="A10" s="208">
        <v>2</v>
      </c>
      <c r="B10" s="209" t="s">
        <v>226</v>
      </c>
      <c r="C10" s="208"/>
    </row>
    <row r="11" spans="1:12">
      <c r="A11" s="208"/>
      <c r="B11" s="207" t="s">
        <v>241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288"/>
      <c r="B14" s="289"/>
      <c r="C14" s="290"/>
      <c r="D14" s="289"/>
      <c r="E14" s="291"/>
      <c r="F14" s="292"/>
      <c r="G14" s="293"/>
      <c r="H14" s="289"/>
      <c r="I14" s="289"/>
      <c r="J14" s="289"/>
      <c r="K14" s="289"/>
      <c r="L14" s="289"/>
    </row>
    <row r="15" spans="1:12">
      <c r="A15" s="288"/>
      <c r="B15" s="289"/>
      <c r="C15" s="290"/>
      <c r="D15" s="289"/>
      <c r="E15" s="291"/>
      <c r="F15" s="292"/>
      <c r="G15" s="290"/>
      <c r="H15" s="289"/>
      <c r="I15" s="289"/>
      <c r="J15" s="289"/>
      <c r="K15" s="289"/>
      <c r="L15" s="289"/>
    </row>
    <row r="16" spans="1:12">
      <c r="A16" s="291"/>
      <c r="B16" s="294" t="s">
        <v>17</v>
      </c>
      <c r="C16" s="293"/>
      <c r="D16" s="289"/>
      <c r="E16" s="288"/>
      <c r="F16" s="289"/>
      <c r="G16" s="293"/>
      <c r="H16" s="289"/>
      <c r="I16" s="289"/>
      <c r="J16" s="289"/>
      <c r="K16" s="289"/>
      <c r="L16" s="289"/>
    </row>
    <row r="17" spans="1:14">
      <c r="A17" s="291"/>
      <c r="B17" s="294"/>
      <c r="C17" s="293"/>
      <c r="D17" s="289"/>
      <c r="E17" s="288"/>
      <c r="F17" s="289"/>
      <c r="G17" s="293"/>
      <c r="H17" s="289"/>
      <c r="I17" s="289"/>
      <c r="J17" s="289"/>
      <c r="K17" s="289"/>
      <c r="L17" s="289"/>
    </row>
    <row r="18" spans="1:14" ht="13.2">
      <c r="A18" s="295">
        <v>1</v>
      </c>
      <c r="B18" s="295" t="s">
        <v>228</v>
      </c>
      <c r="C18" s="121"/>
      <c r="D18" s="289"/>
      <c r="E18" s="127">
        <v>5</v>
      </c>
      <c r="F18" s="127" t="s">
        <v>46</v>
      </c>
      <c r="G18" s="121"/>
      <c r="H18" s="289"/>
      <c r="I18" s="289"/>
      <c r="J18" s="289"/>
      <c r="K18" s="289"/>
      <c r="L18" s="289"/>
    </row>
    <row r="19" spans="1:14" ht="13.2">
      <c r="A19" s="121"/>
      <c r="B19" s="307" t="s">
        <v>416</v>
      </c>
      <c r="C19" s="296">
        <v>5</v>
      </c>
      <c r="D19" s="289"/>
      <c r="E19" s="121"/>
      <c r="F19" s="127" t="s">
        <v>423</v>
      </c>
      <c r="G19" s="121"/>
      <c r="H19" s="289"/>
      <c r="I19" s="354"/>
      <c r="J19" s="103"/>
      <c r="K19" s="289"/>
      <c r="L19" s="289"/>
    </row>
    <row r="20" spans="1:14" ht="13.2">
      <c r="A20" s="291"/>
      <c r="B20" s="297"/>
      <c r="C20" s="293"/>
      <c r="D20" s="289"/>
      <c r="E20" s="121"/>
      <c r="F20" s="307" t="s">
        <v>380</v>
      </c>
      <c r="G20" s="296">
        <v>11</v>
      </c>
      <c r="H20" s="289"/>
      <c r="I20" s="289"/>
      <c r="J20" s="289"/>
      <c r="K20" s="289"/>
      <c r="L20" s="289"/>
      <c r="M20" s="287"/>
    </row>
    <row r="21" spans="1:14" ht="13.2">
      <c r="A21" s="127">
        <v>2</v>
      </c>
      <c r="B21" s="295" t="s">
        <v>372</v>
      </c>
      <c r="C21"/>
      <c r="D21" s="289"/>
      <c r="E21" s="288"/>
      <c r="F21" s="299"/>
      <c r="G21" s="300"/>
      <c r="H21" s="289"/>
      <c r="I21" s="289"/>
      <c r="J21" s="289"/>
      <c r="K21" s="289"/>
      <c r="L21" s="289"/>
    </row>
    <row r="22" spans="1:14" ht="13.2">
      <c r="A22"/>
      <c r="B22" s="295" t="s">
        <v>417</v>
      </c>
      <c r="C22"/>
      <c r="D22" s="289"/>
      <c r="E22" s="127">
        <v>6</v>
      </c>
      <c r="F22" s="127" t="s">
        <v>382</v>
      </c>
      <c r="G22" s="121"/>
      <c r="H22" s="289"/>
      <c r="I22" s="289"/>
      <c r="J22" s="289"/>
      <c r="K22" s="289"/>
      <c r="L22" s="289"/>
    </row>
    <row r="23" spans="1:14" ht="13.2">
      <c r="A23"/>
      <c r="B23" s="295" t="s">
        <v>374</v>
      </c>
      <c r="C23"/>
      <c r="D23" s="289"/>
      <c r="E23" s="121"/>
      <c r="F23" s="127" t="s">
        <v>425</v>
      </c>
      <c r="G23" s="121"/>
      <c r="H23" s="289"/>
      <c r="I23" s="289"/>
      <c r="J23" s="289"/>
      <c r="K23" s="289"/>
      <c r="L23" s="289"/>
    </row>
    <row r="24" spans="1:14" ht="13.2">
      <c r="A24"/>
      <c r="B24" s="307" t="s">
        <v>373</v>
      </c>
      <c r="C24" s="296">
        <v>8</v>
      </c>
      <c r="D24" s="289"/>
      <c r="E24" s="121"/>
      <c r="F24" s="307" t="s">
        <v>381</v>
      </c>
      <c r="G24" s="296">
        <v>13</v>
      </c>
      <c r="H24" s="289"/>
      <c r="I24" s="289"/>
      <c r="J24" s="289"/>
      <c r="K24" s="289"/>
      <c r="L24" s="289"/>
    </row>
    <row r="25" spans="1:14" ht="13.2">
      <c r="A25" s="301"/>
      <c r="B25" s="297"/>
      <c r="C25" s="293"/>
      <c r="D25" s="302"/>
      <c r="E25" s="121"/>
      <c r="F25" s="121"/>
      <c r="G25" s="121"/>
      <c r="H25" s="303"/>
      <c r="I25" s="303"/>
      <c r="J25" s="303"/>
      <c r="K25" s="304"/>
      <c r="L25" s="304"/>
      <c r="M25" s="52"/>
      <c r="N25" s="52"/>
    </row>
    <row r="26" spans="1:14" ht="13.2">
      <c r="A26" s="127">
        <v>3</v>
      </c>
      <c r="B26" s="295" t="s">
        <v>372</v>
      </c>
      <c r="C26"/>
      <c r="D26" s="289"/>
      <c r="E26" s="127">
        <v>7</v>
      </c>
      <c r="F26" s="127" t="s">
        <v>376</v>
      </c>
      <c r="G26" s="121"/>
      <c r="H26" s="289"/>
      <c r="I26" s="289"/>
      <c r="J26" s="289"/>
      <c r="K26" s="289"/>
      <c r="L26" s="289"/>
    </row>
    <row r="27" spans="1:14" ht="13.2">
      <c r="A27"/>
      <c r="B27" s="295" t="s">
        <v>419</v>
      </c>
      <c r="C27"/>
      <c r="D27" s="289"/>
      <c r="E27" s="121"/>
      <c r="F27" s="127" t="s">
        <v>427</v>
      </c>
      <c r="G27" s="121"/>
      <c r="H27" s="289"/>
      <c r="I27" s="289"/>
      <c r="J27" s="289"/>
      <c r="K27" s="289"/>
      <c r="L27" s="289"/>
    </row>
    <row r="28" spans="1:14" ht="13.2">
      <c r="A28"/>
      <c r="B28" s="295" t="s">
        <v>375</v>
      </c>
      <c r="C28"/>
      <c r="D28" s="289"/>
      <c r="E28" s="121"/>
      <c r="F28" s="127" t="s">
        <v>383</v>
      </c>
      <c r="G28" s="121"/>
      <c r="H28" s="289"/>
      <c r="I28" s="289"/>
      <c r="J28" s="289"/>
      <c r="K28" s="289"/>
      <c r="L28" s="289"/>
    </row>
    <row r="29" spans="1:14" ht="13.2">
      <c r="A29"/>
      <c r="B29" s="307" t="s">
        <v>386</v>
      </c>
      <c r="C29" s="296">
        <v>9</v>
      </c>
      <c r="D29" s="289"/>
      <c r="E29" s="121"/>
      <c r="F29" s="307" t="s">
        <v>384</v>
      </c>
      <c r="G29" s="296">
        <v>16</v>
      </c>
      <c r="H29" s="289"/>
      <c r="I29" s="289"/>
      <c r="J29" s="289"/>
      <c r="K29" s="289"/>
      <c r="L29" s="289"/>
    </row>
    <row r="30" spans="1:14">
      <c r="A30" s="291"/>
      <c r="B30" s="297"/>
      <c r="C30" s="293"/>
      <c r="D30" s="289"/>
      <c r="E30" s="298"/>
      <c r="F30" s="305"/>
      <c r="G30" s="290"/>
      <c r="H30" s="289"/>
      <c r="I30" s="289"/>
      <c r="J30" s="289"/>
      <c r="K30" s="289"/>
      <c r="L30" s="289"/>
    </row>
    <row r="31" spans="1:14" ht="13.2">
      <c r="A31" s="127">
        <v>4</v>
      </c>
      <c r="B31" s="127" t="s">
        <v>376</v>
      </c>
      <c r="C31"/>
      <c r="D31" s="289"/>
      <c r="E31" s="127">
        <v>8</v>
      </c>
      <c r="F31" s="127" t="s">
        <v>399</v>
      </c>
      <c r="G31" s="290"/>
      <c r="H31" s="343"/>
      <c r="I31" s="289"/>
      <c r="J31" s="289"/>
      <c r="K31" s="289"/>
      <c r="L31" s="289"/>
    </row>
    <row r="32" spans="1:14" ht="13.2">
      <c r="A32"/>
      <c r="B32" s="127" t="s">
        <v>421</v>
      </c>
      <c r="C32"/>
      <c r="D32" s="289"/>
      <c r="E32" s="291"/>
      <c r="F32" s="307" t="s">
        <v>398</v>
      </c>
      <c r="G32" s="296">
        <v>17</v>
      </c>
      <c r="H32" s="289"/>
      <c r="I32" s="289"/>
      <c r="J32" s="289"/>
      <c r="K32" s="289"/>
      <c r="L32" s="289"/>
    </row>
    <row r="33" spans="1:12" ht="13.2">
      <c r="A33"/>
      <c r="B33" s="127" t="s">
        <v>377</v>
      </c>
      <c r="C33"/>
      <c r="D33" s="289"/>
      <c r="E33" s="291"/>
      <c r="F33" s="297"/>
      <c r="G33" s="293"/>
      <c r="H33" s="289"/>
      <c r="I33" s="289"/>
      <c r="J33" s="289"/>
      <c r="K33" s="289"/>
      <c r="L33" s="289"/>
    </row>
    <row r="34" spans="1:12" ht="13.2">
      <c r="A34"/>
      <c r="B34" s="127" t="s">
        <v>378</v>
      </c>
      <c r="C34"/>
      <c r="D34" s="289"/>
      <c r="E34" s="291"/>
      <c r="F34" s="297"/>
      <c r="G34" s="293"/>
      <c r="H34" s="289"/>
      <c r="I34" s="289"/>
      <c r="J34" s="308"/>
      <c r="K34" s="289"/>
      <c r="L34" s="289"/>
    </row>
    <row r="35" spans="1:12" ht="13.2">
      <c r="A35"/>
      <c r="B35" s="307" t="s">
        <v>379</v>
      </c>
      <c r="C35" s="296">
        <v>10</v>
      </c>
      <c r="D35" s="289"/>
      <c r="E35" s="291"/>
      <c r="F35" s="297"/>
      <c r="G35" s="293"/>
      <c r="H35" s="289"/>
      <c r="I35" s="289"/>
      <c r="J35" s="289"/>
      <c r="K35" s="289"/>
      <c r="L35" s="289"/>
    </row>
    <row r="36" spans="1:12" ht="12.6">
      <c r="A36" s="306"/>
      <c r="B36" s="289"/>
      <c r="C36" s="306"/>
      <c r="D36" s="289"/>
      <c r="E36" s="291"/>
      <c r="F36" s="297"/>
      <c r="G36" s="293"/>
      <c r="H36" s="289"/>
      <c r="I36" s="289"/>
      <c r="J36" s="289"/>
      <c r="K36" s="289"/>
      <c r="L36" s="289"/>
    </row>
    <row r="37" spans="1:12" ht="12.6">
      <c r="A37" s="306"/>
      <c r="B37" s="297"/>
      <c r="C37" s="290"/>
      <c r="D37" s="289"/>
      <c r="E37" s="291"/>
      <c r="F37" s="297"/>
      <c r="G37" s="293"/>
      <c r="H37" s="289"/>
      <c r="I37" s="289"/>
      <c r="J37" s="289"/>
      <c r="K37" s="289"/>
      <c r="L37" s="289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F31:F32" location="'T8'!A1" display="Insolvenzverfahren in Deutschland 2015 "/>
    <hyperlink ref="E31" location="'T8'!A1" display="'T8'!A1"/>
    <hyperlink ref="G32" location="'T8'!A1" display="'T8'!A1"/>
    <hyperlink ref="B3:B4" r:id="rId3" display="Metadaten zu dieser Statistik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X56"/>
  <sheetViews>
    <sheetView zoomScaleNormal="100" workbookViewId="0"/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5.8867187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4" width="4" bestFit="1" customWidth="1"/>
    <col min="25" max="26" width="4.44140625" customWidth="1"/>
    <col min="27" max="29" width="5" customWidth="1"/>
  </cols>
  <sheetData>
    <row r="1" spans="1:24" ht="12" customHeight="1">
      <c r="A1" s="25" t="s">
        <v>225</v>
      </c>
      <c r="B1" s="127"/>
      <c r="C1" s="127"/>
      <c r="D1" s="127"/>
      <c r="E1" s="127"/>
      <c r="F1" s="127"/>
      <c r="G1" s="127"/>
      <c r="H1" s="127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</row>
    <row r="2" spans="1:24">
      <c r="K2" s="194" t="s">
        <v>210</v>
      </c>
      <c r="L2" s="195"/>
      <c r="M2" s="195"/>
      <c r="N2" s="195"/>
      <c r="O2" s="195"/>
      <c r="P2" s="195"/>
      <c r="Q2" s="196"/>
      <c r="R2" s="196"/>
      <c r="S2" s="196"/>
      <c r="T2" s="196"/>
      <c r="U2" s="196"/>
      <c r="V2" s="196"/>
      <c r="W2" s="196"/>
      <c r="X2" s="196"/>
    </row>
    <row r="3" spans="1:24">
      <c r="K3" s="226" t="s">
        <v>296</v>
      </c>
      <c r="L3" s="226" t="s">
        <v>297</v>
      </c>
      <c r="M3" s="226" t="s">
        <v>298</v>
      </c>
      <c r="N3" s="226" t="s">
        <v>303</v>
      </c>
      <c r="O3" s="226" t="s">
        <v>304</v>
      </c>
      <c r="P3" s="226" t="s">
        <v>305</v>
      </c>
      <c r="Q3" s="226" t="s">
        <v>306</v>
      </c>
      <c r="R3" s="226" t="s">
        <v>385</v>
      </c>
      <c r="S3" s="226" t="s">
        <v>390</v>
      </c>
      <c r="T3" s="226" t="s">
        <v>392</v>
      </c>
      <c r="U3" s="226" t="s">
        <v>397</v>
      </c>
      <c r="V3" s="226" t="s">
        <v>400</v>
      </c>
      <c r="W3" s="226" t="s">
        <v>407</v>
      </c>
      <c r="X3" s="226" t="s">
        <v>429</v>
      </c>
    </row>
    <row r="4" spans="1:24"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</row>
    <row r="5" spans="1:24">
      <c r="K5" s="198">
        <v>1254</v>
      </c>
      <c r="L5" s="198">
        <v>1122</v>
      </c>
      <c r="M5" s="198">
        <v>1118</v>
      </c>
      <c r="N5" s="198">
        <v>1140</v>
      </c>
      <c r="O5" s="198">
        <v>1073</v>
      </c>
      <c r="P5" s="198">
        <v>971</v>
      </c>
      <c r="Q5" s="198">
        <v>983</v>
      </c>
      <c r="R5" s="198">
        <v>924</v>
      </c>
      <c r="S5" s="198">
        <v>1028</v>
      </c>
      <c r="T5" s="198">
        <v>1069</v>
      </c>
      <c r="U5" s="198">
        <v>948</v>
      </c>
      <c r="V5" s="198">
        <v>986</v>
      </c>
      <c r="W5" s="198">
        <v>891</v>
      </c>
      <c r="X5" s="198">
        <v>954</v>
      </c>
    </row>
    <row r="6" spans="1:24">
      <c r="K6" s="198">
        <v>1207</v>
      </c>
      <c r="L6" s="198">
        <v>1079</v>
      </c>
      <c r="M6" s="198">
        <v>1074</v>
      </c>
      <c r="N6" s="198">
        <v>1104</v>
      </c>
      <c r="O6" s="198">
        <v>1036</v>
      </c>
      <c r="P6" s="198">
        <v>929</v>
      </c>
      <c r="Q6" s="198">
        <v>958</v>
      </c>
      <c r="R6" s="198">
        <v>874</v>
      </c>
      <c r="S6" s="198">
        <v>980</v>
      </c>
      <c r="T6" s="198">
        <v>1024</v>
      </c>
      <c r="U6" s="198">
        <v>882</v>
      </c>
      <c r="V6" s="198">
        <v>933</v>
      </c>
      <c r="W6" s="198">
        <v>855</v>
      </c>
      <c r="X6" s="198">
        <v>906</v>
      </c>
    </row>
    <row r="7" spans="1:24">
      <c r="K7" s="197">
        <v>41</v>
      </c>
      <c r="L7" s="197">
        <v>34</v>
      </c>
      <c r="M7" s="197">
        <v>37</v>
      </c>
      <c r="N7" s="197">
        <v>30</v>
      </c>
      <c r="O7" s="197">
        <v>31</v>
      </c>
      <c r="P7" s="197">
        <v>36</v>
      </c>
      <c r="Q7" s="197">
        <v>19</v>
      </c>
      <c r="R7" s="197">
        <v>41</v>
      </c>
      <c r="S7" s="197">
        <v>38</v>
      </c>
      <c r="T7" s="197">
        <v>42</v>
      </c>
      <c r="U7" s="197">
        <v>61</v>
      </c>
      <c r="V7" s="197">
        <v>45</v>
      </c>
      <c r="W7" s="197">
        <v>32</v>
      </c>
      <c r="X7" s="197">
        <v>40</v>
      </c>
    </row>
    <row r="8" spans="1:24"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</row>
    <row r="9" spans="1:24">
      <c r="K9" s="196"/>
      <c r="L9" s="196"/>
      <c r="M9" s="196"/>
      <c r="N9" s="196"/>
      <c r="O9" s="196"/>
      <c r="P9" s="196"/>
      <c r="Q9" s="196"/>
      <c r="R9" s="196"/>
      <c r="S9" s="196"/>
      <c r="T9" s="196"/>
      <c r="U9" s="196"/>
      <c r="V9" s="196"/>
      <c r="W9" s="196"/>
      <c r="X9" s="196"/>
    </row>
    <row r="10" spans="1:24">
      <c r="K10" s="194" t="s">
        <v>211</v>
      </c>
      <c r="L10" s="196"/>
      <c r="M10" s="196"/>
      <c r="N10" s="196"/>
      <c r="O10" s="196"/>
      <c r="P10" s="196"/>
      <c r="Q10" s="196"/>
      <c r="R10" s="196"/>
      <c r="S10" s="195"/>
      <c r="T10" s="196"/>
      <c r="U10" s="196"/>
      <c r="V10" s="196"/>
      <c r="W10" s="196"/>
      <c r="X10" s="196"/>
    </row>
    <row r="11" spans="1:24">
      <c r="K11" s="226" t="s">
        <v>296</v>
      </c>
      <c r="L11" s="226" t="s">
        <v>297</v>
      </c>
      <c r="M11" s="226" t="s">
        <v>298</v>
      </c>
      <c r="N11" s="226" t="s">
        <v>303</v>
      </c>
      <c r="O11" s="226" t="s">
        <v>304</v>
      </c>
      <c r="P11" s="226" t="s">
        <v>305</v>
      </c>
      <c r="Q11" s="226" t="s">
        <v>306</v>
      </c>
      <c r="R11" s="226" t="s">
        <v>385</v>
      </c>
      <c r="S11" s="226" t="s">
        <v>390</v>
      </c>
      <c r="T11" s="226" t="s">
        <v>392</v>
      </c>
      <c r="U11" s="226" t="s">
        <v>397</v>
      </c>
      <c r="V11" s="226" t="s">
        <v>400</v>
      </c>
      <c r="W11" s="226" t="s">
        <v>407</v>
      </c>
      <c r="X11" s="226" t="s">
        <v>429</v>
      </c>
    </row>
    <row r="12" spans="1:24"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7"/>
    </row>
    <row r="13" spans="1:24">
      <c r="K13" s="198">
        <v>133</v>
      </c>
      <c r="L13" s="198">
        <v>145</v>
      </c>
      <c r="M13" s="198">
        <v>120</v>
      </c>
      <c r="N13" s="198">
        <v>109</v>
      </c>
      <c r="O13" s="198">
        <v>116</v>
      </c>
      <c r="P13" s="198">
        <v>100</v>
      </c>
      <c r="Q13" s="198">
        <v>106</v>
      </c>
      <c r="R13" s="198">
        <v>118</v>
      </c>
      <c r="S13" s="198">
        <v>116</v>
      </c>
      <c r="T13" s="198">
        <v>144</v>
      </c>
      <c r="U13" s="198">
        <v>144</v>
      </c>
      <c r="V13" s="198">
        <v>116</v>
      </c>
      <c r="W13" s="198">
        <v>85</v>
      </c>
      <c r="X13" s="198">
        <v>101</v>
      </c>
    </row>
    <row r="14" spans="1:24">
      <c r="K14" s="197">
        <v>966</v>
      </c>
      <c r="L14" s="197">
        <v>816</v>
      </c>
      <c r="M14" s="197">
        <v>822</v>
      </c>
      <c r="N14" s="197">
        <v>857</v>
      </c>
      <c r="O14" s="197">
        <v>812</v>
      </c>
      <c r="P14" s="197">
        <v>727</v>
      </c>
      <c r="Q14" s="197">
        <v>725</v>
      </c>
      <c r="R14" s="197">
        <v>680</v>
      </c>
      <c r="S14" s="197">
        <v>766</v>
      </c>
      <c r="T14" s="197">
        <v>784</v>
      </c>
      <c r="U14" s="197">
        <v>683</v>
      </c>
      <c r="V14" s="197">
        <v>720</v>
      </c>
      <c r="W14" s="197">
        <v>652</v>
      </c>
      <c r="X14" s="197">
        <v>709</v>
      </c>
    </row>
    <row r="15" spans="1:24">
      <c r="K15" s="197">
        <v>146</v>
      </c>
      <c r="L15" s="197">
        <v>154</v>
      </c>
      <c r="M15" s="197">
        <v>160</v>
      </c>
      <c r="N15" s="197">
        <v>164</v>
      </c>
      <c r="O15" s="197">
        <v>134</v>
      </c>
      <c r="P15" s="197">
        <v>134</v>
      </c>
      <c r="Q15" s="197">
        <v>141</v>
      </c>
      <c r="R15" s="197">
        <v>113</v>
      </c>
      <c r="S15" s="197">
        <v>135</v>
      </c>
      <c r="T15" s="197">
        <v>132</v>
      </c>
      <c r="U15" s="197">
        <v>109</v>
      </c>
      <c r="V15" s="197">
        <v>148</v>
      </c>
      <c r="W15" s="197">
        <v>145</v>
      </c>
      <c r="X15" s="197">
        <v>133</v>
      </c>
    </row>
    <row r="18" spans="1:13">
      <c r="J18" s="286"/>
    </row>
    <row r="25" spans="1:13">
      <c r="K25" s="334"/>
      <c r="L25" s="286"/>
      <c r="M25" s="335"/>
    </row>
    <row r="29" spans="1:13">
      <c r="B29" s="22"/>
    </row>
    <row r="31" spans="1:13" ht="12" customHeight="1">
      <c r="A31" s="25" t="s">
        <v>227</v>
      </c>
      <c r="B31" s="25"/>
      <c r="C31" s="25"/>
      <c r="D31" s="25"/>
      <c r="E31" s="25"/>
      <c r="F31" s="127"/>
      <c r="G31" s="127"/>
      <c r="H31" s="127"/>
    </row>
    <row r="32" spans="1:13">
      <c r="B32" s="22"/>
    </row>
    <row r="38" spans="10:10">
      <c r="J38" s="348"/>
    </row>
    <row r="56" spans="11:13">
      <c r="K56" s="334"/>
      <c r="L56" s="286"/>
      <c r="M56" s="335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1- vj 3/17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P184"/>
  <sheetViews>
    <sheetView zoomScaleNormal="100" workbookViewId="0">
      <pane ySplit="8" topLeftCell="A9" activePane="bottomLeft" state="frozen"/>
      <selection pane="bottomLeft" activeCell="M20" sqref="M20"/>
    </sheetView>
  </sheetViews>
  <sheetFormatPr baseColWidth="10" defaultColWidth="11.5546875" defaultRowHeight="10.199999999999999"/>
  <cols>
    <col min="1" max="1" width="8.6640625" style="103" customWidth="1"/>
    <col min="2" max="2" width="1.44140625" style="103" customWidth="1"/>
    <col min="3" max="3" width="8.6640625" style="191" customWidth="1"/>
    <col min="4" max="5" width="8.6640625" style="103" customWidth="1"/>
    <col min="6" max="6" width="10" style="103" customWidth="1"/>
    <col min="7" max="11" width="8.6640625" style="103" customWidth="1"/>
    <col min="12" max="16384" width="11.5546875" style="103"/>
  </cols>
  <sheetData>
    <row r="1" spans="1:172" ht="12" customHeight="1">
      <c r="A1" s="376" t="s">
        <v>415</v>
      </c>
      <c r="B1" s="376"/>
      <c r="C1" s="376"/>
      <c r="D1" s="376"/>
      <c r="E1" s="376"/>
      <c r="F1" s="376"/>
      <c r="G1" s="376"/>
      <c r="H1" s="376"/>
      <c r="I1" s="376"/>
      <c r="J1" s="295"/>
      <c r="K1" s="295"/>
    </row>
    <row r="2" spans="1:172" ht="12" customHeight="1">
      <c r="A2" s="389" t="s">
        <v>8</v>
      </c>
      <c r="B2" s="389"/>
      <c r="C2" s="389"/>
      <c r="D2" s="389"/>
      <c r="E2" s="389"/>
      <c r="F2" s="389"/>
      <c r="G2" s="389"/>
      <c r="H2" s="389"/>
      <c r="I2" s="389"/>
      <c r="J2" s="104"/>
      <c r="K2" s="104"/>
    </row>
    <row r="3" spans="1:172" ht="12" customHeight="1">
      <c r="A3" s="377" t="s">
        <v>208</v>
      </c>
      <c r="B3" s="377"/>
      <c r="C3" s="378"/>
      <c r="D3" s="390" t="s">
        <v>243</v>
      </c>
      <c r="E3" s="391"/>
      <c r="F3" s="391"/>
      <c r="G3" s="391"/>
      <c r="H3" s="391"/>
      <c r="I3" s="392"/>
      <c r="J3" s="393" t="s">
        <v>302</v>
      </c>
      <c r="K3" s="396" t="s">
        <v>410</v>
      </c>
    </row>
    <row r="4" spans="1:172" ht="12" customHeight="1">
      <c r="A4" s="379"/>
      <c r="B4" s="379"/>
      <c r="C4" s="380"/>
      <c r="D4" s="386" t="s">
        <v>40</v>
      </c>
      <c r="E4" s="393" t="s">
        <v>0</v>
      </c>
      <c r="F4" s="383" t="s">
        <v>411</v>
      </c>
      <c r="G4" s="393" t="s">
        <v>170</v>
      </c>
      <c r="H4" s="396" t="s">
        <v>42</v>
      </c>
      <c r="I4" s="397"/>
      <c r="J4" s="387"/>
      <c r="K4" s="403"/>
    </row>
    <row r="5" spans="1:172" ht="12" customHeight="1">
      <c r="A5" s="379"/>
      <c r="B5" s="379"/>
      <c r="C5" s="380"/>
      <c r="D5" s="387"/>
      <c r="E5" s="394"/>
      <c r="F5" s="384"/>
      <c r="G5" s="387"/>
      <c r="H5" s="398"/>
      <c r="I5" s="399"/>
      <c r="J5" s="387"/>
      <c r="K5" s="403"/>
    </row>
    <row r="6" spans="1:172" ht="12" customHeight="1">
      <c r="A6" s="379"/>
      <c r="B6" s="379"/>
      <c r="C6" s="380"/>
      <c r="D6" s="387"/>
      <c r="E6" s="394"/>
      <c r="F6" s="384"/>
      <c r="G6" s="387"/>
      <c r="H6" s="393" t="s">
        <v>170</v>
      </c>
      <c r="I6" s="393" t="s">
        <v>171</v>
      </c>
      <c r="J6" s="387"/>
      <c r="K6" s="403"/>
    </row>
    <row r="7" spans="1:172" ht="12" customHeight="1">
      <c r="A7" s="379"/>
      <c r="B7" s="379"/>
      <c r="C7" s="380"/>
      <c r="D7" s="388"/>
      <c r="E7" s="395"/>
      <c r="F7" s="385"/>
      <c r="G7" s="388"/>
      <c r="H7" s="400"/>
      <c r="I7" s="400"/>
      <c r="J7" s="388"/>
      <c r="K7" s="404"/>
    </row>
    <row r="8" spans="1:172" s="105" customFormat="1" ht="12" customHeight="1">
      <c r="A8" s="381"/>
      <c r="B8" s="381"/>
      <c r="C8" s="382"/>
      <c r="D8" s="390" t="s">
        <v>7</v>
      </c>
      <c r="E8" s="391"/>
      <c r="F8" s="391"/>
      <c r="G8" s="391"/>
      <c r="H8" s="392"/>
      <c r="I8" s="344" t="s">
        <v>11</v>
      </c>
      <c r="J8" s="321" t="s">
        <v>7</v>
      </c>
      <c r="K8" s="345" t="s">
        <v>12</v>
      </c>
      <c r="FJ8" s="103"/>
      <c r="FK8" s="103"/>
      <c r="FL8" s="103"/>
      <c r="FM8" s="103"/>
      <c r="FN8" s="103"/>
      <c r="FO8" s="103"/>
      <c r="FP8" s="103"/>
    </row>
    <row r="9" spans="1:172" s="105" customFormat="1" ht="12" customHeight="1">
      <c r="A9" s="346"/>
      <c r="B9" s="346"/>
      <c r="C9" s="322"/>
      <c r="D9" s="132"/>
      <c r="E9" s="106"/>
      <c r="F9" s="106"/>
      <c r="G9" s="106"/>
      <c r="H9" s="106"/>
      <c r="I9" s="106"/>
      <c r="J9" s="347"/>
      <c r="K9" s="346"/>
      <c r="FJ9" s="103"/>
      <c r="FK9" s="103"/>
      <c r="FL9" s="103"/>
      <c r="FM9" s="103"/>
      <c r="FN9" s="103"/>
      <c r="FO9" s="103"/>
      <c r="FP9" s="103"/>
    </row>
    <row r="10" spans="1:172" ht="12" customHeight="1">
      <c r="C10" s="323"/>
      <c r="D10" s="401" t="s">
        <v>41</v>
      </c>
      <c r="E10" s="401"/>
      <c r="F10" s="401"/>
      <c r="G10" s="401"/>
      <c r="H10" s="401"/>
      <c r="I10" s="401"/>
      <c r="J10" s="401"/>
      <c r="K10" s="401"/>
    </row>
    <row r="11" spans="1:172" ht="12" customHeight="1">
      <c r="A11" s="108">
        <v>1992</v>
      </c>
      <c r="B11" s="108"/>
      <c r="C11" s="324"/>
      <c r="D11" s="213">
        <v>86</v>
      </c>
      <c r="E11" s="213">
        <v>42</v>
      </c>
      <c r="F11" s="109" t="s">
        <v>9</v>
      </c>
      <c r="G11" s="213">
        <v>128</v>
      </c>
      <c r="H11" s="213">
        <v>62</v>
      </c>
      <c r="I11" s="147" t="s">
        <v>9</v>
      </c>
      <c r="J11" s="213" t="s">
        <v>6</v>
      </c>
      <c r="K11" s="213">
        <v>164640</v>
      </c>
    </row>
    <row r="12" spans="1:172" ht="12" customHeight="1">
      <c r="A12" s="110">
        <v>1993</v>
      </c>
      <c r="B12" s="110"/>
      <c r="C12" s="325"/>
      <c r="D12" s="213">
        <v>174</v>
      </c>
      <c r="E12" s="213">
        <v>192</v>
      </c>
      <c r="F12" s="109" t="s">
        <v>9</v>
      </c>
      <c r="G12" s="213">
        <v>366</v>
      </c>
      <c r="H12" s="213">
        <v>128</v>
      </c>
      <c r="I12" s="147">
        <v>185.9</v>
      </c>
      <c r="J12" s="213" t="s">
        <v>6</v>
      </c>
      <c r="K12" s="213">
        <v>271169</v>
      </c>
    </row>
    <row r="13" spans="1:172" ht="12" customHeight="1">
      <c r="A13" s="108">
        <v>1994</v>
      </c>
      <c r="B13" s="108"/>
      <c r="C13" s="324"/>
      <c r="D13" s="213">
        <v>315</v>
      </c>
      <c r="E13" s="213">
        <v>491</v>
      </c>
      <c r="F13" s="109" t="s">
        <v>9</v>
      </c>
      <c r="G13" s="213">
        <v>806</v>
      </c>
      <c r="H13" s="213">
        <v>366</v>
      </c>
      <c r="I13" s="147">
        <v>120.2</v>
      </c>
      <c r="J13" s="213" t="s">
        <v>6</v>
      </c>
      <c r="K13" s="213">
        <v>441743</v>
      </c>
      <c r="M13" s="67"/>
      <c r="N13" s="67"/>
    </row>
    <row r="14" spans="1:172" ht="12" customHeight="1">
      <c r="A14" s="110">
        <v>1995</v>
      </c>
      <c r="B14" s="110"/>
      <c r="C14" s="325"/>
      <c r="D14" s="213">
        <v>429</v>
      </c>
      <c r="E14" s="213">
        <v>672</v>
      </c>
      <c r="F14" s="109" t="s">
        <v>9</v>
      </c>
      <c r="G14" s="213">
        <v>1101</v>
      </c>
      <c r="H14" s="213">
        <v>806</v>
      </c>
      <c r="I14" s="147">
        <v>36.6</v>
      </c>
      <c r="J14" s="213" t="s">
        <v>6</v>
      </c>
      <c r="K14" s="213">
        <v>764382</v>
      </c>
    </row>
    <row r="15" spans="1:172" ht="12" customHeight="1">
      <c r="A15" s="108">
        <v>1996</v>
      </c>
      <c r="B15" s="108"/>
      <c r="C15" s="324"/>
      <c r="D15" s="213">
        <v>468</v>
      </c>
      <c r="E15" s="213">
        <v>931</v>
      </c>
      <c r="F15" s="109" t="s">
        <v>9</v>
      </c>
      <c r="G15" s="213">
        <v>1399</v>
      </c>
      <c r="H15" s="213">
        <v>1101</v>
      </c>
      <c r="I15" s="147">
        <v>27.1</v>
      </c>
      <c r="J15" s="213" t="s">
        <v>6</v>
      </c>
      <c r="K15" s="213">
        <v>1112414</v>
      </c>
      <c r="M15" s="354"/>
    </row>
    <row r="16" spans="1:172" ht="12" customHeight="1">
      <c r="A16" s="110">
        <v>1997</v>
      </c>
      <c r="B16" s="110"/>
      <c r="C16" s="325"/>
      <c r="D16" s="213">
        <v>452</v>
      </c>
      <c r="E16" s="213">
        <v>973</v>
      </c>
      <c r="F16" s="109" t="s">
        <v>9</v>
      </c>
      <c r="G16" s="213">
        <v>1425</v>
      </c>
      <c r="H16" s="213">
        <v>1399</v>
      </c>
      <c r="I16" s="147">
        <v>1.9</v>
      </c>
      <c r="J16" s="213" t="s">
        <v>6</v>
      </c>
      <c r="K16" s="213">
        <v>924009</v>
      </c>
      <c r="N16" s="111"/>
    </row>
    <row r="17" spans="1:12" ht="12" customHeight="1">
      <c r="A17" s="108">
        <v>1998</v>
      </c>
      <c r="B17" s="108"/>
      <c r="C17" s="324"/>
      <c r="D17" s="213">
        <v>501</v>
      </c>
      <c r="E17" s="213">
        <v>1097</v>
      </c>
      <c r="F17" s="109" t="s">
        <v>9</v>
      </c>
      <c r="G17" s="213">
        <v>1598</v>
      </c>
      <c r="H17" s="213">
        <v>1425</v>
      </c>
      <c r="I17" s="147">
        <v>12.1</v>
      </c>
      <c r="J17" s="213" t="s">
        <v>6</v>
      </c>
      <c r="K17" s="213">
        <v>1088173</v>
      </c>
    </row>
    <row r="18" spans="1:12" ht="12" customHeight="1">
      <c r="A18" s="110">
        <v>1999</v>
      </c>
      <c r="B18" s="110"/>
      <c r="C18" s="325"/>
      <c r="D18" s="213">
        <v>473</v>
      </c>
      <c r="E18" s="213">
        <v>1048</v>
      </c>
      <c r="F18" s="349">
        <v>1</v>
      </c>
      <c r="G18" s="213">
        <v>1522</v>
      </c>
      <c r="H18" s="213">
        <v>1598</v>
      </c>
      <c r="I18" s="147">
        <v>-4.8</v>
      </c>
      <c r="J18" s="213" t="s">
        <v>6</v>
      </c>
      <c r="K18" s="213">
        <v>814337</v>
      </c>
    </row>
    <row r="19" spans="1:12" ht="12" customHeight="1">
      <c r="A19" s="110">
        <v>2000</v>
      </c>
      <c r="B19" s="110"/>
      <c r="C19" s="325"/>
      <c r="D19" s="213">
        <v>686</v>
      </c>
      <c r="E19" s="213">
        <v>1175</v>
      </c>
      <c r="F19" s="349">
        <v>8</v>
      </c>
      <c r="G19" s="213">
        <v>1869</v>
      </c>
      <c r="H19" s="213">
        <v>1522</v>
      </c>
      <c r="I19" s="147">
        <v>22.8</v>
      </c>
      <c r="J19" s="213">
        <v>8331</v>
      </c>
      <c r="K19" s="213">
        <v>802951</v>
      </c>
    </row>
    <row r="20" spans="1:12" ht="12" customHeight="1">
      <c r="A20" s="110">
        <v>2001</v>
      </c>
      <c r="B20" s="110"/>
      <c r="C20" s="325"/>
      <c r="D20" s="213">
        <v>862</v>
      </c>
      <c r="E20" s="213">
        <v>1196</v>
      </c>
      <c r="F20" s="213">
        <v>33</v>
      </c>
      <c r="G20" s="213">
        <v>2091</v>
      </c>
      <c r="H20" s="213">
        <v>1869</v>
      </c>
      <c r="I20" s="147">
        <v>11.9</v>
      </c>
      <c r="J20" s="213">
        <v>8151</v>
      </c>
      <c r="K20" s="213">
        <v>994934</v>
      </c>
    </row>
    <row r="21" spans="1:12" ht="12" customHeight="1">
      <c r="A21" s="108">
        <v>2002</v>
      </c>
      <c r="B21" s="130" t="s">
        <v>180</v>
      </c>
      <c r="C21" s="324"/>
      <c r="D21" s="213">
        <v>2188</v>
      </c>
      <c r="E21" s="213">
        <v>1060</v>
      </c>
      <c r="F21" s="213">
        <v>28</v>
      </c>
      <c r="G21" s="213">
        <v>3276</v>
      </c>
      <c r="H21" s="213">
        <v>2091</v>
      </c>
      <c r="I21" s="369">
        <v>0</v>
      </c>
      <c r="J21" s="213">
        <v>7900</v>
      </c>
      <c r="K21" s="213">
        <v>1511386</v>
      </c>
    </row>
    <row r="22" spans="1:12" ht="12" customHeight="1">
      <c r="A22" s="110">
        <v>2003</v>
      </c>
      <c r="B22" s="110"/>
      <c r="C22" s="325"/>
      <c r="D22" s="213">
        <v>2473</v>
      </c>
      <c r="E22" s="213">
        <v>872</v>
      </c>
      <c r="F22" s="213">
        <v>33</v>
      </c>
      <c r="G22" s="213">
        <v>3378</v>
      </c>
      <c r="H22" s="213">
        <v>3276</v>
      </c>
      <c r="I22" s="147">
        <v>3.1</v>
      </c>
      <c r="J22" s="213">
        <v>5529</v>
      </c>
      <c r="K22" s="213">
        <v>1576380</v>
      </c>
    </row>
    <row r="23" spans="1:12" ht="12" customHeight="1">
      <c r="A23" s="110">
        <v>2004</v>
      </c>
      <c r="B23" s="110"/>
      <c r="C23" s="325"/>
      <c r="D23" s="213">
        <v>3422</v>
      </c>
      <c r="E23" s="213">
        <v>718</v>
      </c>
      <c r="F23" s="213">
        <v>45</v>
      </c>
      <c r="G23" s="213">
        <v>4185</v>
      </c>
      <c r="H23" s="213">
        <v>3378</v>
      </c>
      <c r="I23" s="147">
        <v>23.9</v>
      </c>
      <c r="J23" s="213">
        <v>4981</v>
      </c>
      <c r="K23" s="213">
        <v>1507654</v>
      </c>
    </row>
    <row r="24" spans="1:12" ht="12" customHeight="1">
      <c r="A24" s="110">
        <v>2005</v>
      </c>
      <c r="B24" s="110"/>
      <c r="C24" s="325"/>
      <c r="D24" s="213">
        <v>4188</v>
      </c>
      <c r="E24" s="213">
        <v>657</v>
      </c>
      <c r="F24" s="213">
        <v>58</v>
      </c>
      <c r="G24" s="213">
        <v>4903</v>
      </c>
      <c r="H24" s="213">
        <v>4185</v>
      </c>
      <c r="I24" s="147">
        <v>17.2</v>
      </c>
      <c r="J24" s="213">
        <v>3573</v>
      </c>
      <c r="K24" s="213">
        <v>1148676</v>
      </c>
    </row>
    <row r="25" spans="1:12" ht="12" customHeight="1">
      <c r="A25" s="110">
        <v>2006</v>
      </c>
      <c r="B25" s="110"/>
      <c r="C25" s="325"/>
      <c r="D25" s="213">
        <v>5456</v>
      </c>
      <c r="E25" s="213">
        <v>496</v>
      </c>
      <c r="F25" s="213">
        <v>68</v>
      </c>
      <c r="G25" s="213">
        <v>6020</v>
      </c>
      <c r="H25" s="213">
        <v>4903</v>
      </c>
      <c r="I25" s="147">
        <v>22.8</v>
      </c>
      <c r="J25" s="213">
        <v>3295</v>
      </c>
      <c r="K25" s="213">
        <v>947269</v>
      </c>
    </row>
    <row r="26" spans="1:12" ht="12" customHeight="1">
      <c r="A26" s="110">
        <v>2007</v>
      </c>
      <c r="B26" s="110"/>
      <c r="C26" s="325"/>
      <c r="D26" s="213">
        <v>6366</v>
      </c>
      <c r="E26" s="213">
        <v>353</v>
      </c>
      <c r="F26" s="213">
        <v>57</v>
      </c>
      <c r="G26" s="213">
        <v>6776</v>
      </c>
      <c r="H26" s="213">
        <v>6020</v>
      </c>
      <c r="I26" s="147">
        <v>12.6</v>
      </c>
      <c r="J26" s="213">
        <v>1910</v>
      </c>
      <c r="K26" s="213">
        <v>904787</v>
      </c>
      <c r="L26" s="111"/>
    </row>
    <row r="27" spans="1:12" ht="12" customHeight="1">
      <c r="A27" s="110">
        <v>2008</v>
      </c>
      <c r="B27" s="110"/>
      <c r="C27" s="325"/>
      <c r="D27" s="213">
        <v>5645</v>
      </c>
      <c r="E27" s="213">
        <v>281</v>
      </c>
      <c r="F27" s="213">
        <v>54</v>
      </c>
      <c r="G27" s="213">
        <v>5980</v>
      </c>
      <c r="H27" s="213">
        <v>6776</v>
      </c>
      <c r="I27" s="147">
        <v>-11.7</v>
      </c>
      <c r="J27" s="213">
        <v>3718</v>
      </c>
      <c r="K27" s="213">
        <v>824457</v>
      </c>
      <c r="L27" s="111"/>
    </row>
    <row r="28" spans="1:12" ht="12" customHeight="1">
      <c r="A28" s="110">
        <v>2009</v>
      </c>
      <c r="B28" s="110"/>
      <c r="C28" s="325"/>
      <c r="D28" s="213">
        <v>5928</v>
      </c>
      <c r="E28" s="213">
        <v>306</v>
      </c>
      <c r="F28" s="213">
        <v>53</v>
      </c>
      <c r="G28" s="213">
        <v>6287</v>
      </c>
      <c r="H28" s="213">
        <v>5980</v>
      </c>
      <c r="I28" s="147">
        <v>5.0999999999999996</v>
      </c>
      <c r="J28" s="213">
        <v>3720</v>
      </c>
      <c r="K28" s="213">
        <v>1136560</v>
      </c>
      <c r="L28" s="111"/>
    </row>
    <row r="29" spans="1:12" ht="12" customHeight="1">
      <c r="A29" s="110">
        <v>2010</v>
      </c>
      <c r="B29" s="110"/>
      <c r="C29" s="325"/>
      <c r="D29" s="213">
        <v>5797</v>
      </c>
      <c r="E29" s="213">
        <v>272</v>
      </c>
      <c r="F29" s="213">
        <v>61</v>
      </c>
      <c r="G29" s="213">
        <v>6130</v>
      </c>
      <c r="H29" s="213">
        <v>6287</v>
      </c>
      <c r="I29" s="147">
        <v>-2.5</v>
      </c>
      <c r="J29" s="213">
        <v>2238</v>
      </c>
      <c r="K29" s="213">
        <v>784172</v>
      </c>
      <c r="L29" s="111"/>
    </row>
    <row r="30" spans="1:12" ht="12" customHeight="1">
      <c r="A30" s="110">
        <v>2011</v>
      </c>
      <c r="B30" s="110"/>
      <c r="C30" s="325"/>
      <c r="D30" s="213">
        <v>5497</v>
      </c>
      <c r="E30" s="213">
        <v>231</v>
      </c>
      <c r="F30" s="213">
        <v>31</v>
      </c>
      <c r="G30" s="213">
        <v>5759</v>
      </c>
      <c r="H30" s="213">
        <v>6130</v>
      </c>
      <c r="I30" s="147">
        <v>-6.1</v>
      </c>
      <c r="J30" s="213">
        <v>2013</v>
      </c>
      <c r="K30" s="213">
        <v>904562</v>
      </c>
      <c r="L30" s="111"/>
    </row>
    <row r="31" spans="1:12" ht="12" customHeight="1">
      <c r="A31" s="110">
        <v>2012</v>
      </c>
      <c r="B31" s="110"/>
      <c r="C31" s="325"/>
      <c r="D31" s="213">
        <v>5037</v>
      </c>
      <c r="E31" s="213">
        <v>243</v>
      </c>
      <c r="F31" s="213">
        <v>45</v>
      </c>
      <c r="G31" s="213">
        <v>5325</v>
      </c>
      <c r="H31" s="213">
        <v>5759</v>
      </c>
      <c r="I31" s="147">
        <v>-7.5</v>
      </c>
      <c r="J31" s="213">
        <v>3646</v>
      </c>
      <c r="K31" s="213">
        <v>809891</v>
      </c>
      <c r="L31" s="111"/>
    </row>
    <row r="32" spans="1:12" ht="12" customHeight="1">
      <c r="A32" s="110">
        <v>2013</v>
      </c>
      <c r="B32" s="110"/>
      <c r="C32" s="325"/>
      <c r="D32" s="213">
        <v>4727</v>
      </c>
      <c r="E32" s="213">
        <v>209</v>
      </c>
      <c r="F32" s="213">
        <v>36</v>
      </c>
      <c r="G32" s="213">
        <v>4972</v>
      </c>
      <c r="H32" s="213">
        <v>5325</v>
      </c>
      <c r="I32" s="147">
        <v>-6.6</v>
      </c>
      <c r="J32" s="213">
        <v>2455</v>
      </c>
      <c r="K32" s="213">
        <v>603118</v>
      </c>
      <c r="L32" s="111"/>
    </row>
    <row r="33" spans="1:14" ht="12" customHeight="1">
      <c r="A33" s="110">
        <v>2014</v>
      </c>
      <c r="B33" s="110"/>
      <c r="C33" s="325"/>
      <c r="D33" s="213">
        <v>4494</v>
      </c>
      <c r="E33" s="213">
        <v>161</v>
      </c>
      <c r="F33" s="213">
        <v>31</v>
      </c>
      <c r="G33" s="213">
        <v>4686</v>
      </c>
      <c r="H33" s="213">
        <v>4972</v>
      </c>
      <c r="I33" s="147">
        <v>-5.8</v>
      </c>
      <c r="J33" s="213">
        <v>2500</v>
      </c>
      <c r="K33" s="213">
        <v>588407</v>
      </c>
      <c r="L33" s="111"/>
    </row>
    <row r="34" spans="1:14" ht="12" customHeight="1">
      <c r="A34" s="110">
        <v>2015</v>
      </c>
      <c r="B34" s="110"/>
      <c r="C34" s="325"/>
      <c r="D34" s="213">
        <v>4027</v>
      </c>
      <c r="E34" s="213">
        <v>116</v>
      </c>
      <c r="F34" s="213">
        <v>24</v>
      </c>
      <c r="G34" s="213">
        <v>4167</v>
      </c>
      <c r="H34" s="213">
        <v>4686</v>
      </c>
      <c r="I34" s="147">
        <v>-11.1</v>
      </c>
      <c r="J34" s="213">
        <v>1846</v>
      </c>
      <c r="K34" s="213">
        <v>793126</v>
      </c>
      <c r="L34" s="111"/>
    </row>
    <row r="35" spans="1:14" ht="12" customHeight="1">
      <c r="A35" s="110">
        <v>2016</v>
      </c>
      <c r="B35" s="110"/>
      <c r="C35" s="325"/>
      <c r="D35" s="213">
        <v>3760</v>
      </c>
      <c r="E35" s="213">
        <v>182</v>
      </c>
      <c r="F35" s="213">
        <v>27</v>
      </c>
      <c r="G35" s="213">
        <v>3969</v>
      </c>
      <c r="H35" s="213">
        <v>4167</v>
      </c>
      <c r="I35" s="147">
        <v>-4.8</v>
      </c>
      <c r="J35" s="213">
        <v>2050</v>
      </c>
      <c r="K35" s="213">
        <v>419241</v>
      </c>
      <c r="L35" s="111"/>
    </row>
    <row r="36" spans="1:14" ht="12" customHeight="1">
      <c r="A36" s="107"/>
      <c r="B36" s="107"/>
      <c r="C36" s="326"/>
      <c r="D36" s="143"/>
      <c r="E36" s="143"/>
      <c r="F36" s="143"/>
      <c r="G36" s="143"/>
      <c r="H36" s="143"/>
      <c r="I36" s="143"/>
      <c r="J36" s="143"/>
      <c r="K36" s="143"/>
      <c r="L36" s="205"/>
      <c r="M36" s="205"/>
    </row>
    <row r="37" spans="1:14" ht="12" customHeight="1">
      <c r="A37" s="110">
        <v>2017</v>
      </c>
      <c r="B37" s="327"/>
      <c r="C37" s="328" t="s">
        <v>43</v>
      </c>
      <c r="D37" s="213">
        <v>349</v>
      </c>
      <c r="E37" s="213">
        <v>17</v>
      </c>
      <c r="F37" s="213">
        <v>1</v>
      </c>
      <c r="G37" s="213">
        <v>367</v>
      </c>
      <c r="H37" s="213">
        <v>293</v>
      </c>
      <c r="I37" s="147">
        <v>25.3</v>
      </c>
      <c r="J37" s="213">
        <v>39</v>
      </c>
      <c r="K37" s="213">
        <v>28690</v>
      </c>
      <c r="L37" s="205"/>
      <c r="M37" s="205"/>
    </row>
    <row r="38" spans="1:14" ht="12" customHeight="1">
      <c r="A38" s="329"/>
      <c r="B38" s="327"/>
      <c r="C38" s="328" t="s">
        <v>44</v>
      </c>
      <c r="D38" s="213">
        <v>254</v>
      </c>
      <c r="E38" s="213">
        <v>10</v>
      </c>
      <c r="F38" s="213">
        <v>5</v>
      </c>
      <c r="G38" s="213">
        <v>269</v>
      </c>
      <c r="H38" s="213">
        <v>287</v>
      </c>
      <c r="I38" s="147">
        <v>-6.3</v>
      </c>
      <c r="J38" s="213">
        <v>44</v>
      </c>
      <c r="K38" s="213">
        <v>95492</v>
      </c>
      <c r="L38" s="205"/>
      <c r="M38" s="205"/>
    </row>
    <row r="39" spans="1:14" ht="12" customHeight="1">
      <c r="A39" s="329"/>
      <c r="B39" s="327"/>
      <c r="C39" s="328" t="s">
        <v>45</v>
      </c>
      <c r="D39" s="213">
        <v>330</v>
      </c>
      <c r="E39" s="213">
        <v>18</v>
      </c>
      <c r="F39" s="213">
        <v>2</v>
      </c>
      <c r="G39" s="213">
        <v>350</v>
      </c>
      <c r="H39" s="213">
        <v>344</v>
      </c>
      <c r="I39" s="147">
        <v>1.7</v>
      </c>
      <c r="J39" s="213">
        <v>516</v>
      </c>
      <c r="K39" s="213">
        <v>538071</v>
      </c>
      <c r="L39" s="205"/>
      <c r="M39" s="205"/>
    </row>
    <row r="40" spans="1:14" ht="12" customHeight="1">
      <c r="A40" s="327"/>
      <c r="B40" s="327"/>
      <c r="C40" s="328" t="s">
        <v>273</v>
      </c>
      <c r="D40" s="205">
        <v>259</v>
      </c>
      <c r="E40" s="205">
        <v>14</v>
      </c>
      <c r="F40" s="205">
        <v>1</v>
      </c>
      <c r="G40" s="205">
        <v>274</v>
      </c>
      <c r="H40" s="205">
        <v>344</v>
      </c>
      <c r="I40" s="147" t="s">
        <v>402</v>
      </c>
      <c r="J40" s="205">
        <v>68</v>
      </c>
      <c r="K40" s="213">
        <v>220527</v>
      </c>
      <c r="L40" s="205"/>
      <c r="M40" s="205"/>
    </row>
    <row r="41" spans="1:14" ht="12" customHeight="1">
      <c r="A41" s="329"/>
      <c r="B41" s="327"/>
      <c r="C41" s="328" t="s">
        <v>274</v>
      </c>
      <c r="D41" s="240">
        <v>283</v>
      </c>
      <c r="E41" s="240">
        <v>13</v>
      </c>
      <c r="F41" s="116" t="s">
        <v>5</v>
      </c>
      <c r="G41" s="240">
        <v>296</v>
      </c>
      <c r="H41" s="240">
        <v>350</v>
      </c>
      <c r="I41" s="147" t="s">
        <v>403</v>
      </c>
      <c r="J41" s="240">
        <v>112</v>
      </c>
      <c r="K41" s="240">
        <v>31632</v>
      </c>
      <c r="L41" s="205"/>
      <c r="M41" s="205"/>
    </row>
    <row r="42" spans="1:14" ht="12" customHeight="1">
      <c r="A42" s="329"/>
      <c r="B42" s="27"/>
      <c r="C42" s="328" t="s">
        <v>275</v>
      </c>
      <c r="D42" s="205">
        <v>313</v>
      </c>
      <c r="E42" s="205">
        <v>5</v>
      </c>
      <c r="F42" s="205">
        <v>3</v>
      </c>
      <c r="G42" s="205">
        <v>321</v>
      </c>
      <c r="H42" s="205">
        <v>334</v>
      </c>
      <c r="I42" s="147" t="s">
        <v>368</v>
      </c>
      <c r="J42" s="205">
        <v>337</v>
      </c>
      <c r="K42" s="213">
        <v>60426</v>
      </c>
      <c r="L42" s="205"/>
      <c r="M42" s="205"/>
    </row>
    <row r="43" spans="1:14" ht="12" customHeight="1">
      <c r="A43" s="329"/>
      <c r="B43" s="327"/>
      <c r="C43" s="328" t="s">
        <v>276</v>
      </c>
      <c r="D43" s="213">
        <v>302</v>
      </c>
      <c r="E43" s="213">
        <v>10</v>
      </c>
      <c r="F43" s="213">
        <v>1</v>
      </c>
      <c r="G43" s="213">
        <v>313</v>
      </c>
      <c r="H43" s="213">
        <v>349</v>
      </c>
      <c r="I43" s="147" t="s">
        <v>430</v>
      </c>
      <c r="J43" s="213">
        <v>103</v>
      </c>
      <c r="K43" s="213">
        <v>39456</v>
      </c>
      <c r="L43" s="205"/>
      <c r="M43" s="205"/>
    </row>
    <row r="44" spans="1:14" ht="12" customHeight="1">
      <c r="A44" s="329"/>
      <c r="B44" s="327"/>
      <c r="C44" s="328" t="s">
        <v>277</v>
      </c>
      <c r="D44" s="213">
        <v>306</v>
      </c>
      <c r="E44" s="213">
        <v>10</v>
      </c>
      <c r="F44" s="213">
        <v>3</v>
      </c>
      <c r="G44" s="213">
        <v>319</v>
      </c>
      <c r="H44" s="213">
        <v>387</v>
      </c>
      <c r="I44" s="147">
        <v>-17.600000000000001</v>
      </c>
      <c r="J44" s="213">
        <v>113</v>
      </c>
      <c r="K44" s="213">
        <v>22315</v>
      </c>
      <c r="L44" s="205"/>
      <c r="M44" s="205"/>
    </row>
    <row r="45" spans="1:14" ht="12" customHeight="1">
      <c r="A45" s="329"/>
      <c r="B45" s="327"/>
      <c r="C45" s="328" t="s">
        <v>278</v>
      </c>
      <c r="D45" s="213">
        <v>298</v>
      </c>
      <c r="E45" s="213">
        <v>20</v>
      </c>
      <c r="F45" s="213">
        <v>4</v>
      </c>
      <c r="G45" s="213">
        <v>322</v>
      </c>
      <c r="H45" s="213">
        <v>333</v>
      </c>
      <c r="I45" s="147">
        <v>-3.3</v>
      </c>
      <c r="J45" s="213">
        <v>57</v>
      </c>
      <c r="K45" s="213">
        <v>27776</v>
      </c>
      <c r="L45" s="205"/>
      <c r="M45" s="205"/>
      <c r="N45" s="111"/>
    </row>
    <row r="46" spans="1:14" ht="12" customHeight="1">
      <c r="A46" s="329"/>
      <c r="B46" s="327"/>
      <c r="C46" s="328" t="s">
        <v>279</v>
      </c>
      <c r="D46" s="213"/>
      <c r="E46" s="213"/>
      <c r="F46" s="116"/>
      <c r="G46" s="213"/>
      <c r="H46" s="213"/>
      <c r="I46" s="147"/>
      <c r="J46" s="213"/>
      <c r="K46" s="213"/>
      <c r="L46" s="205"/>
      <c r="M46" s="205"/>
    </row>
    <row r="47" spans="1:14" ht="12" customHeight="1">
      <c r="A47" s="329"/>
      <c r="B47" s="327"/>
      <c r="C47" s="328" t="s">
        <v>280</v>
      </c>
      <c r="D47" s="213"/>
      <c r="E47" s="213"/>
      <c r="F47" s="213"/>
      <c r="G47" s="213"/>
      <c r="H47" s="213"/>
      <c r="I47" s="147"/>
      <c r="J47" s="213"/>
      <c r="K47" s="213"/>
      <c r="L47" s="205"/>
      <c r="M47" s="205"/>
    </row>
    <row r="48" spans="1:14" ht="12" customHeight="1">
      <c r="A48" s="329"/>
      <c r="B48" s="327"/>
      <c r="C48" s="328" t="s">
        <v>281</v>
      </c>
      <c r="D48" s="213"/>
      <c r="E48" s="213"/>
      <c r="F48" s="213"/>
      <c r="G48" s="213"/>
      <c r="H48" s="213"/>
      <c r="I48" s="147"/>
      <c r="J48" s="213"/>
      <c r="K48" s="213"/>
    </row>
    <row r="49" spans="1:11" ht="12" customHeight="1">
      <c r="A49" s="329"/>
      <c r="B49" s="327"/>
      <c r="C49" s="328"/>
      <c r="D49" s="101"/>
      <c r="E49" s="101"/>
      <c r="F49" s="101"/>
      <c r="G49" s="101"/>
      <c r="H49" s="101"/>
      <c r="I49" s="147"/>
      <c r="J49" s="101"/>
      <c r="K49" s="144"/>
    </row>
    <row r="50" spans="1:11" ht="12" customHeight="1">
      <c r="A50" s="329"/>
      <c r="B50" s="327"/>
      <c r="C50" s="328"/>
      <c r="D50" s="101"/>
      <c r="E50" s="101"/>
      <c r="F50" s="101"/>
      <c r="G50" s="101"/>
      <c r="H50" s="101"/>
      <c r="I50" s="147"/>
      <c r="J50" s="101"/>
      <c r="K50" s="144"/>
    </row>
    <row r="51" spans="1:11" ht="12" customHeight="1">
      <c r="A51" s="108"/>
      <c r="B51" s="27"/>
      <c r="C51" s="330"/>
      <c r="D51" s="402" t="s">
        <v>46</v>
      </c>
      <c r="E51" s="402"/>
      <c r="F51" s="402"/>
      <c r="G51" s="402"/>
      <c r="H51" s="402"/>
      <c r="I51" s="402"/>
      <c r="J51" s="402"/>
      <c r="K51" s="402"/>
    </row>
    <row r="52" spans="1:11" ht="12" customHeight="1">
      <c r="A52" s="108">
        <v>1992</v>
      </c>
      <c r="B52" s="114"/>
      <c r="C52" s="331"/>
      <c r="D52" s="213">
        <v>85</v>
      </c>
      <c r="E52" s="213">
        <v>41</v>
      </c>
      <c r="F52" s="116" t="s">
        <v>9</v>
      </c>
      <c r="G52" s="213">
        <v>126</v>
      </c>
      <c r="H52" s="213">
        <v>62</v>
      </c>
      <c r="I52" s="147" t="s">
        <v>9</v>
      </c>
      <c r="J52" s="214" t="s">
        <v>6</v>
      </c>
      <c r="K52" s="213">
        <v>164633</v>
      </c>
    </row>
    <row r="53" spans="1:11" ht="12" customHeight="1">
      <c r="A53" s="110">
        <v>1993</v>
      </c>
      <c r="B53" s="115"/>
      <c r="C53" s="331"/>
      <c r="D53" s="213">
        <v>169</v>
      </c>
      <c r="E53" s="213">
        <v>165</v>
      </c>
      <c r="F53" s="116" t="s">
        <v>9</v>
      </c>
      <c r="G53" s="213">
        <v>334</v>
      </c>
      <c r="H53" s="213">
        <v>126</v>
      </c>
      <c r="I53" s="147">
        <v>165.1</v>
      </c>
      <c r="J53" s="214" t="s">
        <v>6</v>
      </c>
      <c r="K53" s="213">
        <v>266551</v>
      </c>
    </row>
    <row r="54" spans="1:11" ht="12" customHeight="1">
      <c r="A54" s="108">
        <v>1994</v>
      </c>
      <c r="B54" s="114"/>
      <c r="C54" s="331"/>
      <c r="D54" s="213">
        <v>300</v>
      </c>
      <c r="E54" s="213">
        <v>431</v>
      </c>
      <c r="F54" s="116" t="s">
        <v>9</v>
      </c>
      <c r="G54" s="213">
        <v>731</v>
      </c>
      <c r="H54" s="213">
        <v>334</v>
      </c>
      <c r="I54" s="147">
        <v>118.9</v>
      </c>
      <c r="J54" s="214" t="s">
        <v>6</v>
      </c>
      <c r="K54" s="213">
        <v>419936</v>
      </c>
    </row>
    <row r="55" spans="1:11" ht="12" customHeight="1">
      <c r="A55" s="110">
        <v>1995</v>
      </c>
      <c r="B55" s="115"/>
      <c r="C55" s="190"/>
      <c r="D55" s="213">
        <v>410</v>
      </c>
      <c r="E55" s="213">
        <v>613</v>
      </c>
      <c r="F55" s="116" t="s">
        <v>9</v>
      </c>
      <c r="G55" s="213">
        <v>1023</v>
      </c>
      <c r="H55" s="213">
        <v>731</v>
      </c>
      <c r="I55" s="147">
        <v>39.9</v>
      </c>
      <c r="J55" s="214" t="s">
        <v>6</v>
      </c>
      <c r="K55" s="213">
        <v>748580</v>
      </c>
    </row>
    <row r="56" spans="1:11" ht="12" customHeight="1">
      <c r="A56" s="108">
        <v>1996</v>
      </c>
      <c r="B56" s="114"/>
      <c r="C56" s="331"/>
      <c r="D56" s="213">
        <v>444</v>
      </c>
      <c r="E56" s="213">
        <v>830</v>
      </c>
      <c r="F56" s="116" t="s">
        <v>9</v>
      </c>
      <c r="G56" s="213">
        <v>1274</v>
      </c>
      <c r="H56" s="213">
        <v>1023</v>
      </c>
      <c r="I56" s="147">
        <v>24.5</v>
      </c>
      <c r="J56" s="214" t="s">
        <v>6</v>
      </c>
      <c r="K56" s="213">
        <v>1082901</v>
      </c>
    </row>
    <row r="57" spans="1:11" ht="12" customHeight="1">
      <c r="A57" s="110">
        <v>1997</v>
      </c>
      <c r="B57" s="115"/>
      <c r="C57" s="331"/>
      <c r="D57" s="213">
        <v>434</v>
      </c>
      <c r="E57" s="213">
        <v>885</v>
      </c>
      <c r="F57" s="116" t="s">
        <v>9</v>
      </c>
      <c r="G57" s="213">
        <v>1319</v>
      </c>
      <c r="H57" s="213">
        <v>1274</v>
      </c>
      <c r="I57" s="147">
        <v>3.5</v>
      </c>
      <c r="J57" s="214" t="s">
        <v>6</v>
      </c>
      <c r="K57" s="213">
        <v>903406</v>
      </c>
    </row>
    <row r="58" spans="1:11" ht="12" customHeight="1">
      <c r="A58" s="108">
        <v>1998</v>
      </c>
      <c r="B58" s="114"/>
      <c r="C58" s="331"/>
      <c r="D58" s="213">
        <v>484</v>
      </c>
      <c r="E58" s="213">
        <v>975</v>
      </c>
      <c r="F58" s="116" t="s">
        <v>9</v>
      </c>
      <c r="G58" s="213">
        <v>1459</v>
      </c>
      <c r="H58" s="213">
        <v>1319</v>
      </c>
      <c r="I58" s="147">
        <v>10.6</v>
      </c>
      <c r="J58" s="214" t="s">
        <v>6</v>
      </c>
      <c r="K58" s="213">
        <v>1050145</v>
      </c>
    </row>
    <row r="59" spans="1:11" ht="12" customHeight="1">
      <c r="A59" s="110">
        <v>1999</v>
      </c>
      <c r="B59" s="115"/>
      <c r="C59" s="331"/>
      <c r="D59" s="213">
        <v>426</v>
      </c>
      <c r="E59" s="213">
        <v>890</v>
      </c>
      <c r="F59" s="116">
        <v>1</v>
      </c>
      <c r="G59" s="213">
        <v>1317</v>
      </c>
      <c r="H59" s="213">
        <v>1459</v>
      </c>
      <c r="I59" s="147" t="s">
        <v>360</v>
      </c>
      <c r="J59" s="214" t="s">
        <v>6</v>
      </c>
      <c r="K59" s="213">
        <v>773959</v>
      </c>
    </row>
    <row r="60" spans="1:11" ht="12" customHeight="1">
      <c r="A60" s="110">
        <v>2000</v>
      </c>
      <c r="B60" s="115"/>
      <c r="C60" s="331"/>
      <c r="D60" s="213">
        <v>501</v>
      </c>
      <c r="E60" s="213">
        <v>1010</v>
      </c>
      <c r="F60" s="116" t="s">
        <v>5</v>
      </c>
      <c r="G60" s="213">
        <v>1511</v>
      </c>
      <c r="H60" s="213">
        <v>1317</v>
      </c>
      <c r="I60" s="147">
        <v>14.7</v>
      </c>
      <c r="J60" s="213">
        <v>8331</v>
      </c>
      <c r="K60" s="213">
        <v>713310</v>
      </c>
    </row>
    <row r="61" spans="1:11" ht="12" customHeight="1">
      <c r="A61" s="110">
        <v>2001</v>
      </c>
      <c r="B61" s="115"/>
      <c r="C61" s="331"/>
      <c r="D61" s="213">
        <v>522</v>
      </c>
      <c r="E61" s="213">
        <v>1000</v>
      </c>
      <c r="F61" s="116" t="s">
        <v>5</v>
      </c>
      <c r="G61" s="213">
        <v>1522</v>
      </c>
      <c r="H61" s="213">
        <v>1511</v>
      </c>
      <c r="I61" s="147">
        <v>0.7</v>
      </c>
      <c r="J61" s="213">
        <v>8151</v>
      </c>
      <c r="K61" s="213">
        <v>848723</v>
      </c>
    </row>
    <row r="62" spans="1:11" ht="12" customHeight="1">
      <c r="A62" s="110">
        <v>2002</v>
      </c>
      <c r="B62" s="115"/>
      <c r="C62" s="331"/>
      <c r="D62" s="213">
        <v>752</v>
      </c>
      <c r="E62" s="213">
        <v>840</v>
      </c>
      <c r="F62" s="116" t="s">
        <v>9</v>
      </c>
      <c r="G62" s="213">
        <v>1592</v>
      </c>
      <c r="H62" s="213">
        <v>1522</v>
      </c>
      <c r="I62" s="147">
        <v>4.5999999999999996</v>
      </c>
      <c r="J62" s="213">
        <v>7900</v>
      </c>
      <c r="K62" s="213">
        <v>1147453</v>
      </c>
    </row>
    <row r="63" spans="1:11" ht="12" customHeight="1">
      <c r="A63" s="110">
        <v>2003</v>
      </c>
      <c r="B63" s="115"/>
      <c r="C63" s="331"/>
      <c r="D63" s="213">
        <v>544</v>
      </c>
      <c r="E63" s="213">
        <v>651</v>
      </c>
      <c r="F63" s="116" t="s">
        <v>9</v>
      </c>
      <c r="G63" s="213">
        <v>1195</v>
      </c>
      <c r="H63" s="213">
        <v>1592</v>
      </c>
      <c r="I63" s="147" t="s">
        <v>361</v>
      </c>
      <c r="J63" s="213">
        <v>5529</v>
      </c>
      <c r="K63" s="213">
        <v>1104604</v>
      </c>
    </row>
    <row r="64" spans="1:11" ht="12" customHeight="1">
      <c r="A64" s="110">
        <v>2004</v>
      </c>
      <c r="B64" s="115"/>
      <c r="C64" s="331"/>
      <c r="D64" s="213">
        <v>705</v>
      </c>
      <c r="E64" s="213">
        <v>554</v>
      </c>
      <c r="F64" s="116" t="s">
        <v>9</v>
      </c>
      <c r="G64" s="213">
        <v>1259</v>
      </c>
      <c r="H64" s="213">
        <v>1195</v>
      </c>
      <c r="I64" s="147">
        <v>5.4</v>
      </c>
      <c r="J64" s="213">
        <v>4981</v>
      </c>
      <c r="K64" s="213">
        <v>890716</v>
      </c>
    </row>
    <row r="65" spans="1:11" ht="12" customHeight="1">
      <c r="A65" s="110">
        <v>2005</v>
      </c>
      <c r="B65" s="115"/>
      <c r="C65" s="328"/>
      <c r="D65" s="213">
        <v>724</v>
      </c>
      <c r="E65" s="213">
        <v>518</v>
      </c>
      <c r="F65" s="116" t="s">
        <v>9</v>
      </c>
      <c r="G65" s="213">
        <v>1242</v>
      </c>
      <c r="H65" s="213">
        <v>1259</v>
      </c>
      <c r="I65" s="147" t="s">
        <v>362</v>
      </c>
      <c r="J65" s="213">
        <v>3573</v>
      </c>
      <c r="K65" s="213">
        <v>662803</v>
      </c>
    </row>
    <row r="66" spans="1:11" ht="12" customHeight="1">
      <c r="A66" s="110">
        <v>2006</v>
      </c>
      <c r="B66" s="115"/>
      <c r="C66" s="331"/>
      <c r="D66" s="213">
        <v>596</v>
      </c>
      <c r="E66" s="213">
        <v>344</v>
      </c>
      <c r="F66" s="116" t="s">
        <v>9</v>
      </c>
      <c r="G66" s="213">
        <v>940</v>
      </c>
      <c r="H66" s="213">
        <v>1242</v>
      </c>
      <c r="I66" s="147" t="s">
        <v>363</v>
      </c>
      <c r="J66" s="213">
        <v>3295</v>
      </c>
      <c r="K66" s="213">
        <v>394811</v>
      </c>
    </row>
    <row r="67" spans="1:11" ht="12" customHeight="1">
      <c r="A67" s="110">
        <v>2007</v>
      </c>
      <c r="B67" s="115"/>
      <c r="C67" s="331"/>
      <c r="D67" s="213">
        <v>569</v>
      </c>
      <c r="E67" s="213">
        <v>232</v>
      </c>
      <c r="F67" s="116" t="s">
        <v>9</v>
      </c>
      <c r="G67" s="213">
        <v>801</v>
      </c>
      <c r="H67" s="213">
        <v>940</v>
      </c>
      <c r="I67" s="147" t="s">
        <v>364</v>
      </c>
      <c r="J67" s="213">
        <v>1910</v>
      </c>
      <c r="K67" s="213">
        <v>344596</v>
      </c>
    </row>
    <row r="68" spans="1:11" ht="12" customHeight="1">
      <c r="A68" s="110">
        <v>2008</v>
      </c>
      <c r="B68" s="115"/>
      <c r="C68" s="331"/>
      <c r="D68" s="213">
        <v>520</v>
      </c>
      <c r="E68" s="213">
        <v>190</v>
      </c>
      <c r="F68" s="116" t="s">
        <v>9</v>
      </c>
      <c r="G68" s="213">
        <v>710</v>
      </c>
      <c r="H68" s="213">
        <v>801</v>
      </c>
      <c r="I68" s="147" t="s">
        <v>365</v>
      </c>
      <c r="J68" s="213">
        <v>3718</v>
      </c>
      <c r="K68" s="213">
        <v>349834</v>
      </c>
    </row>
    <row r="69" spans="1:11" ht="12" customHeight="1">
      <c r="A69" s="110">
        <v>2009</v>
      </c>
      <c r="B69" s="115"/>
      <c r="C69" s="331"/>
      <c r="D69" s="213">
        <v>545</v>
      </c>
      <c r="E69" s="213">
        <v>209</v>
      </c>
      <c r="F69" s="116" t="s">
        <v>9</v>
      </c>
      <c r="G69" s="213">
        <v>754</v>
      </c>
      <c r="H69" s="213">
        <v>710</v>
      </c>
      <c r="I69" s="147">
        <v>6.2</v>
      </c>
      <c r="J69" s="213">
        <v>3720</v>
      </c>
      <c r="K69" s="213">
        <v>721028</v>
      </c>
    </row>
    <row r="70" spans="1:11" ht="12" customHeight="1">
      <c r="A70" s="110">
        <v>2010</v>
      </c>
      <c r="B70" s="115"/>
      <c r="C70" s="331"/>
      <c r="D70" s="213">
        <v>511</v>
      </c>
      <c r="E70" s="213">
        <v>165</v>
      </c>
      <c r="F70" s="116" t="s">
        <v>9</v>
      </c>
      <c r="G70" s="213">
        <v>676</v>
      </c>
      <c r="H70" s="213">
        <v>754</v>
      </c>
      <c r="I70" s="147" t="s">
        <v>366</v>
      </c>
      <c r="J70" s="213">
        <v>2238</v>
      </c>
      <c r="K70" s="213">
        <v>331156</v>
      </c>
    </row>
    <row r="71" spans="1:11" ht="12" customHeight="1">
      <c r="A71" s="110">
        <v>2011</v>
      </c>
      <c r="B71" s="115"/>
      <c r="C71" s="331"/>
      <c r="D71" s="213">
        <v>499</v>
      </c>
      <c r="E71" s="213">
        <v>130</v>
      </c>
      <c r="F71" s="116" t="s">
        <v>9</v>
      </c>
      <c r="G71" s="213">
        <v>629</v>
      </c>
      <c r="H71" s="213">
        <v>676</v>
      </c>
      <c r="I71" s="147" t="s">
        <v>308</v>
      </c>
      <c r="J71" s="213">
        <v>2013</v>
      </c>
      <c r="K71" s="213">
        <v>459707</v>
      </c>
    </row>
    <row r="72" spans="1:11" ht="12" customHeight="1">
      <c r="A72" s="110">
        <v>2012</v>
      </c>
      <c r="B72" s="115"/>
      <c r="C72" s="331"/>
      <c r="D72" s="213">
        <v>446</v>
      </c>
      <c r="E72" s="213">
        <v>162</v>
      </c>
      <c r="F72" s="116" t="s">
        <v>9</v>
      </c>
      <c r="G72" s="213">
        <v>608</v>
      </c>
      <c r="H72" s="213">
        <v>629</v>
      </c>
      <c r="I72" s="147" t="s">
        <v>367</v>
      </c>
      <c r="J72" s="213">
        <v>3646</v>
      </c>
      <c r="K72" s="213">
        <v>435024</v>
      </c>
    </row>
    <row r="73" spans="1:11" ht="12" customHeight="1">
      <c r="A73" s="110">
        <v>2013</v>
      </c>
      <c r="B73" s="327"/>
      <c r="C73" s="190"/>
      <c r="D73" s="143">
        <v>444</v>
      </c>
      <c r="E73" s="143">
        <v>140</v>
      </c>
      <c r="F73" s="116" t="s">
        <v>9</v>
      </c>
      <c r="G73" s="143">
        <v>584</v>
      </c>
      <c r="H73" s="143">
        <v>608</v>
      </c>
      <c r="I73" s="147" t="s">
        <v>368</v>
      </c>
      <c r="J73" s="143">
        <v>2455</v>
      </c>
      <c r="K73" s="143">
        <v>288709</v>
      </c>
    </row>
    <row r="74" spans="1:11" ht="12" customHeight="1">
      <c r="A74" s="110">
        <v>2014</v>
      </c>
      <c r="B74" s="327"/>
      <c r="C74" s="190"/>
      <c r="D74" s="143">
        <v>440</v>
      </c>
      <c r="E74" s="143">
        <v>104</v>
      </c>
      <c r="F74" s="116" t="s">
        <v>9</v>
      </c>
      <c r="G74" s="143">
        <v>544</v>
      </c>
      <c r="H74" s="143">
        <v>584</v>
      </c>
      <c r="I74" s="147" t="s">
        <v>369</v>
      </c>
      <c r="J74" s="143">
        <v>2500</v>
      </c>
      <c r="K74" s="143">
        <v>282617</v>
      </c>
    </row>
    <row r="75" spans="1:11" ht="12" customHeight="1">
      <c r="A75" s="110">
        <v>2015</v>
      </c>
      <c r="B75" s="327"/>
      <c r="C75" s="190"/>
      <c r="D75" s="143">
        <v>363</v>
      </c>
      <c r="E75" s="143">
        <v>68</v>
      </c>
      <c r="F75" s="116" t="s">
        <v>9</v>
      </c>
      <c r="G75" s="143">
        <v>431</v>
      </c>
      <c r="H75" s="143">
        <v>544</v>
      </c>
      <c r="I75" s="147" t="s">
        <v>307</v>
      </c>
      <c r="J75" s="143">
        <v>1846</v>
      </c>
      <c r="K75" s="143">
        <v>539855</v>
      </c>
    </row>
    <row r="76" spans="1:11" ht="12" customHeight="1">
      <c r="A76" s="110">
        <v>2016</v>
      </c>
      <c r="B76" s="327"/>
      <c r="C76" s="190"/>
      <c r="D76" s="143">
        <v>404</v>
      </c>
      <c r="E76" s="143">
        <v>118</v>
      </c>
      <c r="F76" s="116" t="s">
        <v>9</v>
      </c>
      <c r="G76" s="143">
        <v>522</v>
      </c>
      <c r="H76" s="143">
        <v>431</v>
      </c>
      <c r="I76" s="147">
        <v>21.1</v>
      </c>
      <c r="J76" s="143">
        <v>2050</v>
      </c>
      <c r="K76" s="143">
        <v>219067</v>
      </c>
    </row>
    <row r="77" spans="1:11" ht="12" customHeight="1">
      <c r="A77" s="117"/>
      <c r="B77" s="327"/>
      <c r="C77" s="190"/>
      <c r="D77" s="143"/>
      <c r="E77" s="143"/>
      <c r="F77" s="116"/>
      <c r="G77" s="143"/>
      <c r="H77" s="143"/>
      <c r="I77" s="143"/>
      <c r="J77" s="143"/>
      <c r="K77" s="143"/>
    </row>
    <row r="78" spans="1:11" ht="12" customHeight="1">
      <c r="A78" s="118">
        <v>2017</v>
      </c>
      <c r="B78" s="327"/>
      <c r="C78" s="328" t="s">
        <v>43</v>
      </c>
      <c r="D78" s="213">
        <v>31</v>
      </c>
      <c r="E78" s="213">
        <v>13</v>
      </c>
      <c r="F78" s="116" t="s">
        <v>9</v>
      </c>
      <c r="G78" s="213">
        <v>44</v>
      </c>
      <c r="H78" s="213">
        <v>41</v>
      </c>
      <c r="I78" s="206">
        <v>7.3</v>
      </c>
      <c r="J78" s="213">
        <v>39</v>
      </c>
      <c r="K78" s="213">
        <v>11686</v>
      </c>
    </row>
    <row r="79" spans="1:11" ht="12" customHeight="1">
      <c r="A79" s="329"/>
      <c r="B79" s="327"/>
      <c r="C79" s="328" t="s">
        <v>44</v>
      </c>
      <c r="D79" s="213">
        <v>22</v>
      </c>
      <c r="E79" s="213">
        <v>7</v>
      </c>
      <c r="F79" s="116" t="s">
        <v>9</v>
      </c>
      <c r="G79" s="213">
        <v>29</v>
      </c>
      <c r="H79" s="213">
        <v>30</v>
      </c>
      <c r="I79" s="206">
        <v>7.3</v>
      </c>
      <c r="J79" s="213">
        <v>44</v>
      </c>
      <c r="K79" s="213">
        <v>83219</v>
      </c>
    </row>
    <row r="80" spans="1:11" ht="12" customHeight="1">
      <c r="A80" s="329"/>
      <c r="B80" s="327"/>
      <c r="C80" s="328" t="s">
        <v>45</v>
      </c>
      <c r="D80" s="213">
        <v>33</v>
      </c>
      <c r="E80" s="213">
        <v>10</v>
      </c>
      <c r="F80" s="116" t="s">
        <v>9</v>
      </c>
      <c r="G80" s="213">
        <v>43</v>
      </c>
      <c r="H80" s="213">
        <v>47</v>
      </c>
      <c r="I80" s="206">
        <v>7.3</v>
      </c>
      <c r="J80" s="213">
        <v>516</v>
      </c>
      <c r="K80" s="213">
        <v>516169</v>
      </c>
    </row>
    <row r="81" spans="1:11" ht="12" customHeight="1">
      <c r="A81" s="329"/>
      <c r="B81" s="327"/>
      <c r="C81" s="328" t="s">
        <v>273</v>
      </c>
      <c r="D81" s="213">
        <v>23</v>
      </c>
      <c r="E81" s="213">
        <v>9</v>
      </c>
      <c r="F81" s="116" t="s">
        <v>9</v>
      </c>
      <c r="G81" s="213">
        <v>32</v>
      </c>
      <c r="H81" s="213">
        <v>40</v>
      </c>
      <c r="I81" s="206">
        <v>7.3</v>
      </c>
      <c r="J81" s="213">
        <v>68</v>
      </c>
      <c r="K81" s="213">
        <v>209353</v>
      </c>
    </row>
    <row r="82" spans="1:11" ht="12" customHeight="1">
      <c r="A82" s="329"/>
      <c r="B82" s="327"/>
      <c r="C82" s="328" t="s">
        <v>274</v>
      </c>
      <c r="D82" s="213">
        <v>20</v>
      </c>
      <c r="E82" s="213">
        <v>7</v>
      </c>
      <c r="F82" s="116" t="s">
        <v>9</v>
      </c>
      <c r="G82" s="213">
        <v>27</v>
      </c>
      <c r="H82" s="213">
        <v>37</v>
      </c>
      <c r="I82" s="206">
        <v>7.3</v>
      </c>
      <c r="J82" s="213">
        <v>112</v>
      </c>
      <c r="K82" s="213">
        <v>8548</v>
      </c>
    </row>
    <row r="83" spans="1:11" ht="12" customHeight="1">
      <c r="A83" s="329"/>
      <c r="B83" s="327"/>
      <c r="C83" s="328" t="s">
        <v>275</v>
      </c>
      <c r="D83" s="213">
        <v>23</v>
      </c>
      <c r="E83" s="213">
        <v>3</v>
      </c>
      <c r="F83" s="116" t="s">
        <v>9</v>
      </c>
      <c r="G83" s="213">
        <v>26</v>
      </c>
      <c r="H83" s="213">
        <v>39</v>
      </c>
      <c r="I83" s="206">
        <v>7.3</v>
      </c>
      <c r="J83" s="213">
        <v>337</v>
      </c>
      <c r="K83" s="213">
        <v>38033</v>
      </c>
    </row>
    <row r="84" spans="1:11" ht="12" customHeight="1">
      <c r="A84" s="329"/>
      <c r="B84" s="327"/>
      <c r="C84" s="328" t="s">
        <v>276</v>
      </c>
      <c r="D84" s="213">
        <v>27</v>
      </c>
      <c r="E84" s="213">
        <v>7</v>
      </c>
      <c r="F84" s="116" t="s">
        <v>9</v>
      </c>
      <c r="G84" s="213">
        <v>34</v>
      </c>
      <c r="H84" s="213">
        <v>46</v>
      </c>
      <c r="I84" s="206">
        <v>7.3</v>
      </c>
      <c r="J84" s="213">
        <v>103</v>
      </c>
      <c r="K84" s="213">
        <v>18810</v>
      </c>
    </row>
    <row r="85" spans="1:11" ht="12" customHeight="1">
      <c r="A85" s="329"/>
      <c r="B85" s="327"/>
      <c r="C85" s="328" t="s">
        <v>277</v>
      </c>
      <c r="D85" s="213">
        <v>26</v>
      </c>
      <c r="E85" s="213">
        <v>7</v>
      </c>
      <c r="F85" s="116" t="s">
        <v>9</v>
      </c>
      <c r="G85" s="213">
        <v>33</v>
      </c>
      <c r="H85" s="213">
        <v>51</v>
      </c>
      <c r="I85" s="206">
        <v>7.3</v>
      </c>
      <c r="J85" s="213">
        <v>113</v>
      </c>
      <c r="K85" s="213">
        <v>6253</v>
      </c>
    </row>
    <row r="86" spans="1:11" ht="12" customHeight="1">
      <c r="A86" s="329"/>
      <c r="B86" s="327"/>
      <c r="C86" s="328" t="s">
        <v>278</v>
      </c>
      <c r="D86" s="213">
        <v>22</v>
      </c>
      <c r="E86" s="213">
        <v>12</v>
      </c>
      <c r="F86" s="116" t="s">
        <v>9</v>
      </c>
      <c r="G86" s="213">
        <v>34</v>
      </c>
      <c r="H86" s="213">
        <v>47</v>
      </c>
      <c r="I86" s="206">
        <v>7.3</v>
      </c>
      <c r="J86" s="213">
        <v>57</v>
      </c>
      <c r="K86" s="213">
        <v>7452</v>
      </c>
    </row>
    <row r="87" spans="1:11" ht="12" customHeight="1">
      <c r="A87" s="329"/>
      <c r="B87" s="327"/>
      <c r="C87" s="328" t="s">
        <v>279</v>
      </c>
      <c r="D87" s="213"/>
      <c r="E87" s="213"/>
      <c r="F87" s="116"/>
      <c r="G87" s="213"/>
      <c r="H87" s="213"/>
      <c r="I87" s="206"/>
      <c r="J87" s="213"/>
      <c r="K87" s="213"/>
    </row>
    <row r="88" spans="1:11" ht="12" customHeight="1">
      <c r="A88" s="329"/>
      <c r="B88" s="327"/>
      <c r="C88" s="328" t="s">
        <v>280</v>
      </c>
      <c r="D88" s="213"/>
      <c r="E88" s="213"/>
      <c r="F88" s="116"/>
      <c r="G88" s="213"/>
      <c r="H88" s="213"/>
      <c r="I88" s="206"/>
      <c r="J88" s="213"/>
      <c r="K88" s="213"/>
    </row>
    <row r="89" spans="1:11" ht="12" customHeight="1">
      <c r="A89" s="329"/>
      <c r="B89" s="327"/>
      <c r="C89" s="328" t="s">
        <v>281</v>
      </c>
      <c r="D89" s="213"/>
      <c r="E89" s="213"/>
      <c r="F89" s="116"/>
      <c r="G89" s="213"/>
      <c r="H89" s="213"/>
      <c r="I89" s="206"/>
      <c r="J89" s="213"/>
      <c r="K89" s="213"/>
    </row>
    <row r="90" spans="1:11" ht="12" customHeight="1">
      <c r="A90" s="329"/>
      <c r="B90" s="327"/>
      <c r="C90" s="328"/>
      <c r="D90" s="101"/>
      <c r="E90" s="101"/>
      <c r="F90" s="109"/>
      <c r="G90" s="101"/>
      <c r="H90" s="101"/>
      <c r="I90" s="109"/>
      <c r="J90" s="101"/>
      <c r="K90" s="144"/>
    </row>
    <row r="91" spans="1:11" ht="12" customHeight="1">
      <c r="A91" s="329"/>
      <c r="B91" s="327"/>
      <c r="C91" s="331"/>
      <c r="D91" s="402" t="s">
        <v>47</v>
      </c>
      <c r="E91" s="402"/>
      <c r="F91" s="402"/>
      <c r="G91" s="402"/>
      <c r="H91" s="402"/>
      <c r="I91" s="402"/>
      <c r="J91" s="402"/>
      <c r="K91" s="402"/>
    </row>
    <row r="92" spans="1:11" ht="12" customHeight="1">
      <c r="A92" s="108">
        <v>1992</v>
      </c>
      <c r="B92" s="115"/>
      <c r="C92" s="331"/>
      <c r="D92" s="213">
        <v>1</v>
      </c>
      <c r="E92" s="213">
        <v>1</v>
      </c>
      <c r="F92" s="116" t="s">
        <v>9</v>
      </c>
      <c r="G92" s="213">
        <v>2</v>
      </c>
      <c r="H92" s="116" t="s">
        <v>5</v>
      </c>
      <c r="I92" s="206">
        <v>0</v>
      </c>
      <c r="J92" s="109">
        <v>0</v>
      </c>
      <c r="K92" s="213" t="s">
        <v>6</v>
      </c>
    </row>
    <row r="93" spans="1:11" ht="12" customHeight="1">
      <c r="A93" s="110">
        <v>1993</v>
      </c>
      <c r="B93" s="114"/>
      <c r="C93" s="331"/>
      <c r="D93" s="213">
        <v>5</v>
      </c>
      <c r="E93" s="213">
        <v>27</v>
      </c>
      <c r="F93" s="116" t="s">
        <v>9</v>
      </c>
      <c r="G93" s="213">
        <v>32</v>
      </c>
      <c r="H93" s="213">
        <v>2</v>
      </c>
      <c r="I93" s="206">
        <v>0</v>
      </c>
      <c r="J93" s="109">
        <v>0</v>
      </c>
      <c r="K93" s="213">
        <v>4618</v>
      </c>
    </row>
    <row r="94" spans="1:11" ht="12" customHeight="1">
      <c r="A94" s="108">
        <v>1994</v>
      </c>
      <c r="B94" s="115"/>
      <c r="C94" s="331"/>
      <c r="D94" s="213">
        <v>15</v>
      </c>
      <c r="E94" s="213">
        <v>60</v>
      </c>
      <c r="F94" s="116" t="s">
        <v>9</v>
      </c>
      <c r="G94" s="213">
        <v>75</v>
      </c>
      <c r="H94" s="213">
        <v>32</v>
      </c>
      <c r="I94" s="206">
        <v>0</v>
      </c>
      <c r="J94" s="109">
        <v>0</v>
      </c>
      <c r="K94" s="213">
        <v>21807</v>
      </c>
    </row>
    <row r="95" spans="1:11" ht="12" customHeight="1">
      <c r="A95" s="110">
        <v>1995</v>
      </c>
      <c r="B95" s="114"/>
      <c r="C95" s="331"/>
      <c r="D95" s="213">
        <v>19</v>
      </c>
      <c r="E95" s="213">
        <v>59</v>
      </c>
      <c r="F95" s="116" t="s">
        <v>9</v>
      </c>
      <c r="G95" s="213">
        <v>78</v>
      </c>
      <c r="H95" s="213">
        <v>75</v>
      </c>
      <c r="I95" s="206">
        <v>0</v>
      </c>
      <c r="J95" s="109">
        <v>0</v>
      </c>
      <c r="K95" s="213">
        <v>15802</v>
      </c>
    </row>
    <row r="96" spans="1:11" ht="12" customHeight="1">
      <c r="A96" s="108">
        <v>1996</v>
      </c>
      <c r="B96" s="115"/>
      <c r="C96" s="331"/>
      <c r="D96" s="213">
        <v>24</v>
      </c>
      <c r="E96" s="213">
        <v>101</v>
      </c>
      <c r="F96" s="116" t="s">
        <v>9</v>
      </c>
      <c r="G96" s="213">
        <v>125</v>
      </c>
      <c r="H96" s="213">
        <v>78</v>
      </c>
      <c r="I96" s="206">
        <v>0</v>
      </c>
      <c r="J96" s="109">
        <v>0</v>
      </c>
      <c r="K96" s="213">
        <v>29513</v>
      </c>
    </row>
    <row r="97" spans="1:11" ht="12" customHeight="1">
      <c r="A97" s="110">
        <v>1997</v>
      </c>
      <c r="B97" s="114"/>
      <c r="C97" s="331"/>
      <c r="D97" s="213">
        <v>18</v>
      </c>
      <c r="E97" s="213">
        <v>88</v>
      </c>
      <c r="F97" s="116" t="s">
        <v>9</v>
      </c>
      <c r="G97" s="213">
        <v>106</v>
      </c>
      <c r="H97" s="213">
        <v>125</v>
      </c>
      <c r="I97" s="147" t="s">
        <v>370</v>
      </c>
      <c r="J97" s="109">
        <v>0</v>
      </c>
      <c r="K97" s="213">
        <v>20603</v>
      </c>
    </row>
    <row r="98" spans="1:11" ht="12" customHeight="1">
      <c r="A98" s="108">
        <v>1998</v>
      </c>
      <c r="B98" s="115"/>
      <c r="C98" s="331"/>
      <c r="D98" s="213">
        <v>17</v>
      </c>
      <c r="E98" s="213">
        <v>122</v>
      </c>
      <c r="F98" s="116" t="s">
        <v>9</v>
      </c>
      <c r="G98" s="213">
        <v>139</v>
      </c>
      <c r="H98" s="213">
        <v>106</v>
      </c>
      <c r="I98" s="147">
        <v>31.1</v>
      </c>
      <c r="J98" s="109">
        <v>0</v>
      </c>
      <c r="K98" s="213">
        <v>38028</v>
      </c>
    </row>
    <row r="99" spans="1:11" ht="12" customHeight="1">
      <c r="A99" s="110">
        <v>1999</v>
      </c>
      <c r="B99" s="115"/>
      <c r="C99" s="331"/>
      <c r="D99" s="213">
        <v>47</v>
      </c>
      <c r="E99" s="213">
        <v>158</v>
      </c>
      <c r="F99" s="116" t="s">
        <v>5</v>
      </c>
      <c r="G99" s="213">
        <v>205</v>
      </c>
      <c r="H99" s="213">
        <v>139</v>
      </c>
      <c r="I99" s="147">
        <v>47.5</v>
      </c>
      <c r="J99" s="109">
        <v>0</v>
      </c>
      <c r="K99" s="213">
        <v>40378</v>
      </c>
    </row>
    <row r="100" spans="1:11" ht="12" customHeight="1">
      <c r="A100" s="110">
        <v>2000</v>
      </c>
      <c r="B100" s="115"/>
      <c r="C100" s="331"/>
      <c r="D100" s="213">
        <v>185</v>
      </c>
      <c r="E100" s="213">
        <v>165</v>
      </c>
      <c r="F100" s="213">
        <v>8</v>
      </c>
      <c r="G100" s="213">
        <v>358</v>
      </c>
      <c r="H100" s="213">
        <v>205</v>
      </c>
      <c r="I100" s="147">
        <v>74.599999999999994</v>
      </c>
      <c r="J100" s="109">
        <v>0</v>
      </c>
      <c r="K100" s="213">
        <v>89641</v>
      </c>
    </row>
    <row r="101" spans="1:11" ht="12" customHeight="1">
      <c r="A101" s="110">
        <v>2001</v>
      </c>
      <c r="B101" s="112"/>
      <c r="C101" s="331"/>
      <c r="D101" s="213">
        <v>340</v>
      </c>
      <c r="E101" s="213">
        <v>196</v>
      </c>
      <c r="F101" s="213">
        <v>33</v>
      </c>
      <c r="G101" s="213">
        <v>569</v>
      </c>
      <c r="H101" s="213">
        <v>358</v>
      </c>
      <c r="I101" s="147">
        <v>58.9</v>
      </c>
      <c r="J101" s="109">
        <v>0</v>
      </c>
      <c r="K101" s="213">
        <v>146211</v>
      </c>
    </row>
    <row r="102" spans="1:11" ht="12" customHeight="1">
      <c r="A102" s="108">
        <v>2002</v>
      </c>
      <c r="B102" s="130" t="s">
        <v>180</v>
      </c>
      <c r="C102" s="331"/>
      <c r="D102" s="213">
        <v>1436</v>
      </c>
      <c r="E102" s="213">
        <v>220</v>
      </c>
      <c r="F102" s="213">
        <v>28</v>
      </c>
      <c r="G102" s="213">
        <v>1684</v>
      </c>
      <c r="H102" s="213">
        <v>569</v>
      </c>
      <c r="I102" s="206">
        <v>0</v>
      </c>
      <c r="J102" s="109">
        <v>0</v>
      </c>
      <c r="K102" s="213">
        <v>363933</v>
      </c>
    </row>
    <row r="103" spans="1:11" ht="12" customHeight="1">
      <c r="A103" s="110">
        <v>2003</v>
      </c>
      <c r="B103" s="327"/>
      <c r="C103" s="331"/>
      <c r="D103" s="213">
        <v>1929</v>
      </c>
      <c r="E103" s="213">
        <v>221</v>
      </c>
      <c r="F103" s="213">
        <v>33</v>
      </c>
      <c r="G103" s="213">
        <v>2183</v>
      </c>
      <c r="H103" s="213">
        <v>1684</v>
      </c>
      <c r="I103" s="147">
        <v>29.6</v>
      </c>
      <c r="J103" s="109">
        <v>0</v>
      </c>
      <c r="K103" s="213">
        <v>471776</v>
      </c>
    </row>
    <row r="104" spans="1:11" ht="12" customHeight="1">
      <c r="A104" s="110">
        <v>2004</v>
      </c>
      <c r="B104" s="327"/>
      <c r="C104" s="190"/>
      <c r="D104" s="213">
        <v>2717</v>
      </c>
      <c r="E104" s="213">
        <v>164</v>
      </c>
      <c r="F104" s="213">
        <v>45</v>
      </c>
      <c r="G104" s="213">
        <v>2926</v>
      </c>
      <c r="H104" s="213">
        <v>2183</v>
      </c>
      <c r="I104" s="147">
        <v>34</v>
      </c>
      <c r="J104" s="109">
        <v>0</v>
      </c>
      <c r="K104" s="213">
        <v>616938</v>
      </c>
    </row>
    <row r="105" spans="1:11" ht="12" customHeight="1">
      <c r="A105" s="110">
        <v>2005</v>
      </c>
      <c r="B105" s="327"/>
      <c r="C105" s="328"/>
      <c r="D105" s="213">
        <v>3464</v>
      </c>
      <c r="E105" s="213">
        <v>139</v>
      </c>
      <c r="F105" s="213">
        <v>58</v>
      </c>
      <c r="G105" s="213">
        <v>3661</v>
      </c>
      <c r="H105" s="213">
        <v>2926</v>
      </c>
      <c r="I105" s="147">
        <v>25.1</v>
      </c>
      <c r="J105" s="109">
        <v>0</v>
      </c>
      <c r="K105" s="213">
        <v>485873</v>
      </c>
    </row>
    <row r="106" spans="1:11" ht="12" customHeight="1">
      <c r="A106" s="110">
        <v>2006</v>
      </c>
      <c r="B106" s="327"/>
      <c r="C106" s="331"/>
      <c r="D106" s="213">
        <v>4860</v>
      </c>
      <c r="E106" s="213">
        <v>152</v>
      </c>
      <c r="F106" s="213">
        <v>68</v>
      </c>
      <c r="G106" s="213">
        <v>5080</v>
      </c>
      <c r="H106" s="213">
        <v>3661</v>
      </c>
      <c r="I106" s="147">
        <v>38.799999999999997</v>
      </c>
      <c r="J106" s="109">
        <v>0</v>
      </c>
      <c r="K106" s="213">
        <v>552457</v>
      </c>
    </row>
    <row r="107" spans="1:11" ht="12" customHeight="1">
      <c r="A107" s="110">
        <v>2007</v>
      </c>
      <c r="B107" s="327"/>
      <c r="C107" s="331"/>
      <c r="D107" s="213">
        <v>5797</v>
      </c>
      <c r="E107" s="213">
        <v>121</v>
      </c>
      <c r="F107" s="213">
        <v>57</v>
      </c>
      <c r="G107" s="213">
        <v>5975</v>
      </c>
      <c r="H107" s="213">
        <v>5080</v>
      </c>
      <c r="I107" s="147">
        <v>17.600000000000001</v>
      </c>
      <c r="J107" s="109">
        <v>0</v>
      </c>
      <c r="K107" s="213">
        <v>560191</v>
      </c>
    </row>
    <row r="108" spans="1:11" ht="12" customHeight="1">
      <c r="A108" s="110">
        <v>2008</v>
      </c>
      <c r="B108" s="327"/>
      <c r="C108" s="331"/>
      <c r="D108" s="213">
        <v>5125</v>
      </c>
      <c r="E108" s="213">
        <v>91</v>
      </c>
      <c r="F108" s="213">
        <v>54</v>
      </c>
      <c r="G108" s="213">
        <v>5270</v>
      </c>
      <c r="H108" s="213">
        <v>5975</v>
      </c>
      <c r="I108" s="147" t="s">
        <v>371</v>
      </c>
      <c r="J108" s="109">
        <v>0</v>
      </c>
      <c r="K108" s="213">
        <v>474622</v>
      </c>
    </row>
    <row r="109" spans="1:11" ht="12" customHeight="1">
      <c r="A109" s="110">
        <v>2009</v>
      </c>
      <c r="B109" s="327"/>
      <c r="C109" s="331"/>
      <c r="D109" s="213">
        <f>D28-D69</f>
        <v>5383</v>
      </c>
      <c r="E109" s="213">
        <f>E28-E69</f>
        <v>97</v>
      </c>
      <c r="F109" s="213">
        <v>53</v>
      </c>
      <c r="G109" s="213">
        <f>G28-G69</f>
        <v>5533</v>
      </c>
      <c r="H109" s="213">
        <f>H28-H69</f>
        <v>5270</v>
      </c>
      <c r="I109" s="147">
        <v>5</v>
      </c>
      <c r="J109" s="109">
        <v>0</v>
      </c>
      <c r="K109" s="213">
        <v>415533</v>
      </c>
    </row>
    <row r="110" spans="1:11" ht="12" customHeight="1">
      <c r="A110" s="110">
        <v>2010</v>
      </c>
      <c r="B110" s="327"/>
      <c r="C110" s="331"/>
      <c r="D110" s="213">
        <f>D29-D70</f>
        <v>5286</v>
      </c>
      <c r="E110" s="213">
        <f>E29-E70</f>
        <v>107</v>
      </c>
      <c r="F110" s="213">
        <v>61</v>
      </c>
      <c r="G110" s="213">
        <f>G29-G70</f>
        <v>5454</v>
      </c>
      <c r="H110" s="213">
        <f>H29-H70</f>
        <v>5533</v>
      </c>
      <c r="I110" s="147">
        <v>-1.4</v>
      </c>
      <c r="J110" s="109">
        <v>0</v>
      </c>
      <c r="K110" s="144">
        <v>453017</v>
      </c>
    </row>
    <row r="111" spans="1:11" ht="12" customHeight="1">
      <c r="A111" s="110">
        <v>2011</v>
      </c>
      <c r="B111" s="327"/>
      <c r="C111" s="331"/>
      <c r="D111" s="213">
        <v>4998</v>
      </c>
      <c r="E111" s="213">
        <v>101</v>
      </c>
      <c r="F111" s="213">
        <v>31</v>
      </c>
      <c r="G111" s="213">
        <v>5130</v>
      </c>
      <c r="H111" s="213">
        <v>5454</v>
      </c>
      <c r="I111" s="147">
        <v>-5.9</v>
      </c>
      <c r="J111" s="109">
        <v>0</v>
      </c>
      <c r="K111" s="144">
        <v>444855</v>
      </c>
    </row>
    <row r="112" spans="1:11" ht="12" customHeight="1">
      <c r="A112" s="110">
        <v>2012</v>
      </c>
      <c r="B112" s="327"/>
      <c r="C112" s="331"/>
      <c r="D112" s="213">
        <v>4591</v>
      </c>
      <c r="E112" s="213">
        <v>81</v>
      </c>
      <c r="F112" s="213">
        <v>45</v>
      </c>
      <c r="G112" s="213">
        <v>4717</v>
      </c>
      <c r="H112" s="213">
        <v>5130</v>
      </c>
      <c r="I112" s="147">
        <v>-8.1</v>
      </c>
      <c r="J112" s="109">
        <v>0</v>
      </c>
      <c r="K112" s="213">
        <v>374866</v>
      </c>
    </row>
    <row r="113" spans="1:14" ht="12" customHeight="1">
      <c r="A113" s="110">
        <v>2013</v>
      </c>
      <c r="B113" s="327"/>
      <c r="C113" s="331"/>
      <c r="D113" s="213">
        <v>4283</v>
      </c>
      <c r="E113" s="213">
        <v>69</v>
      </c>
      <c r="F113" s="213">
        <v>36</v>
      </c>
      <c r="G113" s="213">
        <v>4388</v>
      </c>
      <c r="H113" s="213">
        <v>4717</v>
      </c>
      <c r="I113" s="147">
        <v>-7</v>
      </c>
      <c r="J113" s="109">
        <v>0</v>
      </c>
      <c r="K113" s="213">
        <v>314409</v>
      </c>
    </row>
    <row r="114" spans="1:14" ht="12" customHeight="1">
      <c r="A114" s="110">
        <v>2014</v>
      </c>
      <c r="B114" s="327"/>
      <c r="C114" s="331"/>
      <c r="D114" s="213">
        <v>4054</v>
      </c>
      <c r="E114" s="213">
        <v>57</v>
      </c>
      <c r="F114" s="213">
        <v>31</v>
      </c>
      <c r="G114" s="213">
        <v>4142</v>
      </c>
      <c r="H114" s="213">
        <v>4388</v>
      </c>
      <c r="I114" s="147">
        <v>-5.6</v>
      </c>
      <c r="J114" s="109">
        <v>0</v>
      </c>
      <c r="K114" s="213">
        <v>305790</v>
      </c>
    </row>
    <row r="115" spans="1:14" ht="12" customHeight="1">
      <c r="A115" s="110">
        <v>2015</v>
      </c>
      <c r="B115" s="327"/>
      <c r="C115" s="331"/>
      <c r="D115" s="213">
        <v>3664</v>
      </c>
      <c r="E115" s="213">
        <v>48</v>
      </c>
      <c r="F115" s="213">
        <v>24</v>
      </c>
      <c r="G115" s="213">
        <v>3736</v>
      </c>
      <c r="H115" s="213">
        <v>4142</v>
      </c>
      <c r="I115" s="147">
        <v>-9.8000000000000007</v>
      </c>
      <c r="J115" s="109">
        <v>0</v>
      </c>
      <c r="K115" s="213">
        <v>253270</v>
      </c>
    </row>
    <row r="116" spans="1:14" ht="12" customHeight="1">
      <c r="A116" s="110">
        <v>2016</v>
      </c>
      <c r="B116" s="327"/>
      <c r="C116" s="331"/>
      <c r="D116" s="213">
        <v>3356</v>
      </c>
      <c r="E116" s="213">
        <v>64</v>
      </c>
      <c r="F116" s="213">
        <v>27</v>
      </c>
      <c r="G116" s="213">
        <v>3447</v>
      </c>
      <c r="H116" s="213">
        <v>3736</v>
      </c>
      <c r="I116" s="147">
        <v>-7.7</v>
      </c>
      <c r="J116" s="109">
        <v>0</v>
      </c>
      <c r="K116" s="213">
        <v>200174</v>
      </c>
    </row>
    <row r="117" spans="1:14" ht="12" customHeight="1">
      <c r="A117" s="110"/>
      <c r="B117" s="327"/>
      <c r="C117" s="331"/>
      <c r="D117" s="144"/>
      <c r="E117" s="144"/>
      <c r="F117" s="144"/>
      <c r="G117" s="144"/>
      <c r="H117" s="144"/>
      <c r="I117" s="147"/>
      <c r="J117" s="109"/>
      <c r="K117" s="144"/>
    </row>
    <row r="118" spans="1:14" ht="12" customHeight="1">
      <c r="A118" s="110">
        <v>2017</v>
      </c>
      <c r="B118" s="327"/>
      <c r="C118" s="328" t="s">
        <v>43</v>
      </c>
      <c r="D118" s="213">
        <v>318</v>
      </c>
      <c r="E118" s="213">
        <v>4</v>
      </c>
      <c r="F118" s="213">
        <v>1</v>
      </c>
      <c r="G118" s="213">
        <v>323</v>
      </c>
      <c r="H118" s="213">
        <v>252</v>
      </c>
      <c r="I118" s="147">
        <v>28.2</v>
      </c>
      <c r="J118" s="213" t="s">
        <v>9</v>
      </c>
      <c r="K118" s="213">
        <v>17004</v>
      </c>
    </row>
    <row r="119" spans="1:14" ht="12" customHeight="1">
      <c r="A119" s="329"/>
      <c r="B119" s="327"/>
      <c r="C119" s="328" t="s">
        <v>44</v>
      </c>
      <c r="D119" s="213">
        <v>232</v>
      </c>
      <c r="E119" s="213">
        <v>3</v>
      </c>
      <c r="F119" s="213">
        <v>5</v>
      </c>
      <c r="G119" s="213">
        <v>240</v>
      </c>
      <c r="H119" s="213">
        <v>257</v>
      </c>
      <c r="I119" s="147">
        <v>-6.6</v>
      </c>
      <c r="J119" s="213" t="s">
        <v>9</v>
      </c>
      <c r="K119" s="213">
        <v>12273</v>
      </c>
    </row>
    <row r="120" spans="1:14" ht="12" customHeight="1">
      <c r="A120" s="110"/>
      <c r="B120" s="327"/>
      <c r="C120" s="328" t="s">
        <v>45</v>
      </c>
      <c r="D120" s="213">
        <v>297</v>
      </c>
      <c r="E120" s="213">
        <v>8</v>
      </c>
      <c r="F120" s="213">
        <v>2</v>
      </c>
      <c r="G120" s="213">
        <v>307</v>
      </c>
      <c r="H120" s="213">
        <v>297</v>
      </c>
      <c r="I120" s="147">
        <v>3.4</v>
      </c>
      <c r="J120" s="213" t="s">
        <v>9</v>
      </c>
      <c r="K120" s="213">
        <v>21902</v>
      </c>
    </row>
    <row r="121" spans="1:14" ht="12" customHeight="1">
      <c r="A121" s="329"/>
      <c r="B121" s="327"/>
      <c r="C121" s="328" t="s">
        <v>273</v>
      </c>
      <c r="D121" s="213">
        <v>236</v>
      </c>
      <c r="E121" s="213">
        <v>5</v>
      </c>
      <c r="F121" s="205">
        <v>1</v>
      </c>
      <c r="G121" s="213">
        <v>242</v>
      </c>
      <c r="H121" s="213">
        <v>304</v>
      </c>
      <c r="I121" s="147" t="s">
        <v>404</v>
      </c>
      <c r="J121" s="109" t="s">
        <v>9</v>
      </c>
      <c r="K121" s="213">
        <v>11174</v>
      </c>
    </row>
    <row r="122" spans="1:14" ht="12" customHeight="1">
      <c r="A122" s="329"/>
      <c r="B122" s="327"/>
      <c r="C122" s="328" t="s">
        <v>274</v>
      </c>
      <c r="D122" s="213">
        <v>263</v>
      </c>
      <c r="E122" s="213">
        <v>6</v>
      </c>
      <c r="F122" s="116" t="s">
        <v>5</v>
      </c>
      <c r="G122" s="213">
        <v>269</v>
      </c>
      <c r="H122" s="213">
        <v>313</v>
      </c>
      <c r="I122" s="147" t="s">
        <v>405</v>
      </c>
      <c r="J122" s="109" t="s">
        <v>9</v>
      </c>
      <c r="K122" s="213">
        <v>23083</v>
      </c>
    </row>
    <row r="123" spans="1:14" ht="12" customHeight="1">
      <c r="A123" s="329"/>
      <c r="B123" s="327"/>
      <c r="C123" s="328" t="s">
        <v>275</v>
      </c>
      <c r="D123" s="213">
        <v>290</v>
      </c>
      <c r="E123" s="213">
        <v>2</v>
      </c>
      <c r="F123" s="205">
        <v>3</v>
      </c>
      <c r="G123" s="213">
        <v>295</v>
      </c>
      <c r="H123" s="213">
        <v>295</v>
      </c>
      <c r="I123" s="147" t="s">
        <v>5</v>
      </c>
      <c r="J123" s="109" t="s">
        <v>9</v>
      </c>
      <c r="K123" s="213">
        <v>22393</v>
      </c>
    </row>
    <row r="124" spans="1:14" ht="12" customHeight="1">
      <c r="A124" s="329"/>
      <c r="B124" s="327"/>
      <c r="C124" s="328" t="s">
        <v>276</v>
      </c>
      <c r="D124" s="213">
        <v>275</v>
      </c>
      <c r="E124" s="213">
        <v>3</v>
      </c>
      <c r="F124" s="213">
        <v>1</v>
      </c>
      <c r="G124" s="213">
        <v>279</v>
      </c>
      <c r="H124" s="213">
        <v>303</v>
      </c>
      <c r="I124" s="147" t="s">
        <v>431</v>
      </c>
      <c r="J124" s="109" t="s">
        <v>9</v>
      </c>
      <c r="K124" s="213">
        <v>20646</v>
      </c>
    </row>
    <row r="125" spans="1:14" ht="12" customHeight="1">
      <c r="A125" s="329"/>
      <c r="B125" s="327"/>
      <c r="C125" s="328" t="s">
        <v>277</v>
      </c>
      <c r="D125" s="213">
        <v>280</v>
      </c>
      <c r="E125" s="213">
        <v>3</v>
      </c>
      <c r="F125" s="213">
        <v>3</v>
      </c>
      <c r="G125" s="213">
        <v>286</v>
      </c>
      <c r="H125" s="213">
        <v>336</v>
      </c>
      <c r="I125" s="147" t="s">
        <v>406</v>
      </c>
      <c r="J125" s="109" t="s">
        <v>9</v>
      </c>
      <c r="K125" s="213">
        <v>16062</v>
      </c>
    </row>
    <row r="126" spans="1:14" ht="12" customHeight="1">
      <c r="A126" s="329"/>
      <c r="B126" s="327"/>
      <c r="C126" s="328" t="s">
        <v>278</v>
      </c>
      <c r="D126" s="213">
        <v>276</v>
      </c>
      <c r="E126" s="213">
        <v>8</v>
      </c>
      <c r="F126" s="213">
        <v>4</v>
      </c>
      <c r="G126" s="213">
        <v>288</v>
      </c>
      <c r="H126" s="213">
        <v>286</v>
      </c>
      <c r="I126" s="147">
        <v>0.7</v>
      </c>
      <c r="J126" s="109" t="s">
        <v>9</v>
      </c>
      <c r="K126" s="213">
        <v>20324</v>
      </c>
    </row>
    <row r="127" spans="1:14" ht="12" customHeight="1">
      <c r="A127" s="329"/>
      <c r="B127" s="327"/>
      <c r="C127" s="328" t="s">
        <v>279</v>
      </c>
      <c r="D127" s="213"/>
      <c r="E127" s="213"/>
      <c r="F127" s="116"/>
      <c r="G127" s="213"/>
      <c r="H127" s="213"/>
      <c r="I127" s="147"/>
      <c r="J127" s="109"/>
      <c r="K127" s="213"/>
    </row>
    <row r="128" spans="1:14" ht="12" customHeight="1">
      <c r="A128" s="327"/>
      <c r="B128" s="327"/>
      <c r="C128" s="328" t="s">
        <v>280</v>
      </c>
      <c r="D128" s="213"/>
      <c r="E128" s="213"/>
      <c r="F128" s="213"/>
      <c r="G128" s="213"/>
      <c r="H128" s="213"/>
      <c r="I128" s="147"/>
      <c r="J128" s="109"/>
      <c r="K128" s="213"/>
      <c r="N128" s="111"/>
    </row>
    <row r="129" spans="1:11" ht="12" customHeight="1">
      <c r="A129" s="329"/>
      <c r="B129" s="327"/>
      <c r="C129" s="328" t="s">
        <v>281</v>
      </c>
      <c r="D129" s="213"/>
      <c r="E129" s="213"/>
      <c r="F129" s="213"/>
      <c r="G129" s="213"/>
      <c r="H129" s="213"/>
      <c r="I129" s="147"/>
      <c r="J129" s="109"/>
      <c r="K129" s="213"/>
    </row>
    <row r="130" spans="1:11" ht="12" customHeight="1">
      <c r="A130" s="332" t="s">
        <v>10</v>
      </c>
      <c r="B130" s="327"/>
      <c r="C130" s="331"/>
      <c r="D130" s="327"/>
      <c r="E130" s="327"/>
      <c r="F130" s="327"/>
      <c r="G130" s="327"/>
      <c r="H130" s="327"/>
      <c r="I130" s="327"/>
      <c r="J130" s="119"/>
      <c r="K130" s="333"/>
    </row>
    <row r="131" spans="1:11" ht="12" customHeight="1">
      <c r="A131" s="113" t="s">
        <v>408</v>
      </c>
      <c r="B131" s="327"/>
      <c r="C131" s="331"/>
      <c r="D131" s="327"/>
      <c r="E131" s="327"/>
      <c r="F131" s="327"/>
      <c r="G131" s="327"/>
      <c r="H131" s="327"/>
      <c r="I131" s="327"/>
      <c r="J131" s="119"/>
    </row>
    <row r="132" spans="1:11" ht="12" customHeight="1">
      <c r="A132" s="113"/>
      <c r="B132" s="327"/>
      <c r="C132" s="331"/>
      <c r="D132" s="327"/>
      <c r="E132" s="327"/>
      <c r="F132" s="327"/>
      <c r="G132" s="327"/>
      <c r="H132" s="327"/>
      <c r="I132" s="327"/>
      <c r="J132" s="119"/>
    </row>
    <row r="133" spans="1:11" ht="12" customHeight="1">
      <c r="A133" s="113"/>
      <c r="B133" s="327"/>
      <c r="C133" s="331"/>
      <c r="D133" s="327"/>
      <c r="E133" s="327"/>
      <c r="F133" s="327"/>
      <c r="G133" s="327"/>
      <c r="H133" s="327"/>
      <c r="I133" s="327"/>
      <c r="J133" s="119"/>
    </row>
    <row r="134" spans="1:11" ht="12" customHeight="1">
      <c r="A134" s="113"/>
      <c r="B134" s="327"/>
      <c r="C134" s="331"/>
      <c r="D134" s="327"/>
      <c r="E134" s="327"/>
      <c r="F134" s="327"/>
      <c r="G134" s="327"/>
      <c r="H134" s="327"/>
      <c r="I134" s="327"/>
      <c r="J134" s="119"/>
    </row>
    <row r="135" spans="1:11" ht="12" customHeight="1">
      <c r="A135" s="113"/>
      <c r="B135" s="327"/>
      <c r="C135" s="331"/>
      <c r="D135" s="327"/>
      <c r="E135" s="327"/>
      <c r="F135" s="327"/>
      <c r="G135" s="327"/>
      <c r="H135" s="327"/>
      <c r="I135" s="327"/>
      <c r="J135" s="119"/>
    </row>
    <row r="136" spans="1:11" ht="12" customHeight="1">
      <c r="A136" s="113"/>
      <c r="B136" s="327"/>
      <c r="C136" s="331"/>
      <c r="D136" s="327"/>
      <c r="E136" s="327"/>
      <c r="F136" s="327"/>
      <c r="G136" s="327"/>
      <c r="H136" s="327"/>
      <c r="I136" s="327"/>
      <c r="J136" s="119"/>
    </row>
    <row r="137" spans="1:11" ht="12" customHeight="1">
      <c r="A137" s="113"/>
      <c r="B137" s="327"/>
      <c r="C137" s="331"/>
      <c r="D137" s="327"/>
      <c r="E137" s="327"/>
      <c r="F137" s="327"/>
      <c r="G137" s="327"/>
      <c r="H137" s="327"/>
      <c r="I137" s="327"/>
      <c r="J137" s="119"/>
    </row>
    <row r="138" spans="1:11" ht="12" customHeight="1">
      <c r="A138" s="113"/>
      <c r="B138" s="327"/>
      <c r="C138" s="331"/>
      <c r="D138" s="327"/>
      <c r="E138" s="327"/>
      <c r="F138" s="327"/>
      <c r="G138" s="327"/>
      <c r="H138" s="327"/>
      <c r="I138" s="327"/>
      <c r="J138" s="119"/>
    </row>
    <row r="139" spans="1:11" ht="12" customHeight="1">
      <c r="A139" s="113"/>
      <c r="B139" s="327"/>
      <c r="C139" s="331"/>
      <c r="D139" s="327"/>
      <c r="E139" s="327"/>
      <c r="F139" s="327"/>
      <c r="G139" s="327"/>
      <c r="H139" s="327"/>
      <c r="I139" s="327"/>
      <c r="J139" s="119"/>
    </row>
    <row r="140" spans="1:11" ht="12" customHeight="1">
      <c r="A140" s="113"/>
      <c r="B140" s="327"/>
      <c r="C140" s="331"/>
      <c r="D140" s="327"/>
      <c r="E140" s="327"/>
      <c r="F140" s="327"/>
      <c r="G140" s="327"/>
      <c r="H140" s="327"/>
      <c r="I140" s="327"/>
      <c r="J140" s="119"/>
    </row>
    <row r="141" spans="1:11" ht="12" customHeight="1">
      <c r="A141" s="113"/>
      <c r="B141" s="327"/>
      <c r="C141" s="331"/>
      <c r="D141" s="327"/>
      <c r="E141" s="327"/>
      <c r="F141" s="327"/>
      <c r="G141" s="327"/>
      <c r="H141" s="327"/>
      <c r="I141" s="327"/>
      <c r="J141" s="119"/>
    </row>
    <row r="142" spans="1:11" ht="12" customHeight="1">
      <c r="A142" s="113"/>
      <c r="B142" s="327"/>
      <c r="C142" s="331"/>
      <c r="D142" s="327"/>
      <c r="E142" s="327"/>
      <c r="F142" s="327"/>
      <c r="G142" s="327"/>
      <c r="H142" s="327"/>
      <c r="I142" s="327"/>
      <c r="J142" s="119"/>
    </row>
    <row r="143" spans="1:11" ht="12" customHeight="1">
      <c r="A143" s="113"/>
      <c r="B143" s="327"/>
      <c r="C143" s="331"/>
      <c r="D143" s="327"/>
      <c r="E143" s="327"/>
      <c r="F143" s="327"/>
      <c r="G143" s="327"/>
      <c r="H143" s="327"/>
      <c r="I143" s="327"/>
      <c r="J143" s="119"/>
    </row>
    <row r="144" spans="1:11" ht="12" customHeight="1">
      <c r="A144" s="113"/>
      <c r="B144" s="327"/>
      <c r="C144" s="331"/>
      <c r="D144" s="327"/>
      <c r="E144" s="327"/>
      <c r="F144" s="327"/>
      <c r="G144" s="327"/>
      <c r="H144" s="327"/>
      <c r="I144" s="327"/>
      <c r="J144" s="119"/>
    </row>
    <row r="145" spans="1:10" ht="12" customHeight="1">
      <c r="A145" s="113"/>
      <c r="B145" s="327"/>
      <c r="C145" s="331"/>
      <c r="D145" s="327"/>
      <c r="E145" s="327"/>
      <c r="F145" s="327"/>
      <c r="G145" s="327"/>
      <c r="H145" s="327"/>
      <c r="I145" s="327"/>
      <c r="J145" s="119"/>
    </row>
    <row r="146" spans="1:10" ht="12" customHeight="1">
      <c r="A146" s="113"/>
      <c r="B146" s="327"/>
      <c r="C146" s="331"/>
      <c r="D146" s="327"/>
      <c r="E146" s="327"/>
      <c r="F146" s="327"/>
      <c r="G146" s="327"/>
      <c r="H146" s="327"/>
      <c r="I146" s="327"/>
      <c r="J146" s="119"/>
    </row>
    <row r="147" spans="1:10" ht="12" customHeight="1">
      <c r="A147" s="113"/>
      <c r="B147" s="327"/>
      <c r="C147" s="331"/>
      <c r="D147" s="327"/>
      <c r="E147" s="327"/>
      <c r="F147" s="327"/>
      <c r="G147" s="327"/>
      <c r="H147" s="327"/>
      <c r="I147" s="327"/>
      <c r="J147" s="119"/>
    </row>
    <row r="148" spans="1:10">
      <c r="C148" s="103"/>
    </row>
    <row r="149" spans="1:10">
      <c r="C149" s="103"/>
    </row>
    <row r="150" spans="1:10">
      <c r="C150" s="103"/>
    </row>
    <row r="151" spans="1:10">
      <c r="C151" s="103"/>
    </row>
    <row r="152" spans="1:10">
      <c r="C152" s="103"/>
    </row>
    <row r="153" spans="1:10">
      <c r="C153" s="103"/>
    </row>
    <row r="154" spans="1:10">
      <c r="C154" s="103"/>
    </row>
    <row r="155" spans="1:10">
      <c r="C155" s="103"/>
    </row>
    <row r="156" spans="1:10">
      <c r="C156" s="103"/>
    </row>
    <row r="157" spans="1:10">
      <c r="C157" s="103"/>
    </row>
    <row r="158" spans="1:10">
      <c r="C158" s="103"/>
    </row>
    <row r="159" spans="1:10">
      <c r="C159" s="103"/>
    </row>
    <row r="160" spans="1:10">
      <c r="C160" s="103"/>
    </row>
    <row r="161" spans="3:3">
      <c r="C161" s="103"/>
    </row>
    <row r="162" spans="3:3">
      <c r="C162" s="103"/>
    </row>
    <row r="163" spans="3:3">
      <c r="C163" s="103"/>
    </row>
    <row r="164" spans="3:3">
      <c r="C164" s="103"/>
    </row>
    <row r="165" spans="3:3">
      <c r="C165" s="103"/>
    </row>
    <row r="166" spans="3:3">
      <c r="C166" s="103"/>
    </row>
    <row r="167" spans="3:3">
      <c r="C167" s="103"/>
    </row>
    <row r="168" spans="3:3">
      <c r="C168" s="103"/>
    </row>
    <row r="169" spans="3:3">
      <c r="C169" s="103"/>
    </row>
    <row r="170" spans="3:3">
      <c r="C170" s="103"/>
    </row>
    <row r="171" spans="3:3">
      <c r="C171" s="103"/>
    </row>
    <row r="172" spans="3:3">
      <c r="C172" s="103"/>
    </row>
    <row r="173" spans="3:3">
      <c r="C173" s="103"/>
    </row>
    <row r="174" spans="3:3">
      <c r="C174" s="103"/>
    </row>
    <row r="175" spans="3:3">
      <c r="C175" s="103"/>
    </row>
    <row r="176" spans="3:3">
      <c r="C176" s="103"/>
    </row>
    <row r="177" spans="3:3">
      <c r="C177" s="103"/>
    </row>
    <row r="178" spans="3:3">
      <c r="C178" s="103"/>
    </row>
    <row r="179" spans="3:3">
      <c r="C179" s="103"/>
    </row>
    <row r="180" spans="3:3">
      <c r="C180" s="103"/>
    </row>
    <row r="181" spans="3:3">
      <c r="C181" s="103"/>
    </row>
    <row r="182" spans="3:3">
      <c r="C182" s="103"/>
    </row>
    <row r="183" spans="3:3">
      <c r="C183" s="103"/>
    </row>
    <row r="184" spans="3:3">
      <c r="C184" s="103"/>
    </row>
  </sheetData>
  <mergeCells count="17">
    <mergeCell ref="D10:K10"/>
    <mergeCell ref="D51:K51"/>
    <mergeCell ref="D91:K91"/>
    <mergeCell ref="J3:J7"/>
    <mergeCell ref="K3:K7"/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1- vj 3/17 –  Brandenburg  &amp;G</oddFooter>
  </headerFooter>
  <rowBreaks count="2" manualBreakCount="2">
    <brk id="49" max="10" man="1"/>
    <brk id="89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M84"/>
  <sheetViews>
    <sheetView zoomScaleNormal="100" workbookViewId="0">
      <pane ySplit="8" topLeftCell="A9" activePane="bottomLeft" state="frozen"/>
      <selection pane="bottomLeft" activeCell="K1" sqref="K1"/>
    </sheetView>
  </sheetViews>
  <sheetFormatPr baseColWidth="10" defaultColWidth="11.44140625" defaultRowHeight="13.2"/>
  <cols>
    <col min="1" max="1" width="29.33203125" style="53" customWidth="1"/>
    <col min="2" max="2" width="8.109375" style="53" customWidth="1"/>
    <col min="3" max="3" width="8.109375" style="54" customWidth="1"/>
    <col min="4" max="4" width="10.33203125" style="53" customWidth="1"/>
    <col min="5" max="5" width="8.109375" style="283" customWidth="1"/>
    <col min="6" max="6" width="8.109375" style="53" customWidth="1"/>
    <col min="7" max="7" width="8.109375" style="228" customWidth="1"/>
    <col min="8" max="9" width="8.109375" style="53" customWidth="1"/>
    <col min="10" max="11" width="10.6640625" style="53" customWidth="1"/>
    <col min="12" max="18" width="10.6640625" style="52" customWidth="1"/>
    <col min="19" max="16384" width="11.44140625" style="52"/>
  </cols>
  <sheetData>
    <row r="1" spans="1:13" s="30" customFormat="1" ht="24" customHeight="1">
      <c r="A1" s="409" t="s">
        <v>418</v>
      </c>
      <c r="B1" s="409"/>
      <c r="C1" s="409"/>
      <c r="D1" s="409"/>
      <c r="E1" s="409"/>
      <c r="F1" s="409"/>
      <c r="G1" s="409"/>
      <c r="H1" s="409"/>
      <c r="I1" s="409"/>
      <c r="J1" s="29"/>
    </row>
    <row r="2" spans="1:13" s="33" customFormat="1" ht="11.25" customHeight="1">
      <c r="A2" s="55"/>
      <c r="B2" s="56"/>
      <c r="C2" s="57"/>
      <c r="D2" s="56"/>
      <c r="E2" s="56"/>
      <c r="F2" s="56"/>
      <c r="G2" s="246"/>
      <c r="H2" s="56"/>
      <c r="I2" s="56"/>
      <c r="J2" s="31"/>
      <c r="K2" s="32"/>
      <c r="L2" s="32"/>
      <c r="M2" s="58"/>
    </row>
    <row r="3" spans="1:13" s="35" customFormat="1" ht="11.25" customHeight="1">
      <c r="A3" s="410" t="s">
        <v>254</v>
      </c>
      <c r="B3" s="413" t="s">
        <v>177</v>
      </c>
      <c r="C3" s="414"/>
      <c r="D3" s="414"/>
      <c r="E3" s="414"/>
      <c r="F3" s="414"/>
      <c r="G3" s="415"/>
      <c r="H3" s="393" t="s">
        <v>302</v>
      </c>
      <c r="I3" s="416" t="s">
        <v>182</v>
      </c>
      <c r="J3" s="34"/>
      <c r="M3" s="60"/>
    </row>
    <row r="4" spans="1:13" s="35" customFormat="1" ht="11.25" customHeight="1">
      <c r="A4" s="411"/>
      <c r="B4" s="419" t="s">
        <v>40</v>
      </c>
      <c r="C4" s="422" t="s">
        <v>0</v>
      </c>
      <c r="D4" s="422" t="s">
        <v>181</v>
      </c>
      <c r="E4" s="422" t="s">
        <v>170</v>
      </c>
      <c r="F4" s="416" t="s">
        <v>42</v>
      </c>
      <c r="G4" s="425"/>
      <c r="H4" s="394"/>
      <c r="I4" s="417"/>
      <c r="K4" s="36"/>
      <c r="M4" s="60"/>
    </row>
    <row r="5" spans="1:13" s="35" customFormat="1" ht="11.25" customHeight="1">
      <c r="A5" s="411"/>
      <c r="B5" s="420"/>
      <c r="C5" s="423"/>
      <c r="D5" s="423"/>
      <c r="E5" s="423"/>
      <c r="F5" s="418"/>
      <c r="G5" s="426"/>
      <c r="H5" s="394"/>
      <c r="I5" s="417"/>
      <c r="K5" s="37"/>
      <c r="M5" s="60"/>
    </row>
    <row r="6" spans="1:13" s="35" customFormat="1" ht="11.25" customHeight="1">
      <c r="A6" s="411"/>
      <c r="B6" s="420"/>
      <c r="C6" s="423"/>
      <c r="D6" s="423"/>
      <c r="E6" s="423"/>
      <c r="F6" s="427" t="s">
        <v>170</v>
      </c>
      <c r="G6" s="429" t="s">
        <v>171</v>
      </c>
      <c r="H6" s="394"/>
      <c r="I6" s="417"/>
      <c r="K6" s="36"/>
      <c r="M6" s="60"/>
    </row>
    <row r="7" spans="1:13" s="35" customFormat="1" ht="28.5" customHeight="1">
      <c r="A7" s="411"/>
      <c r="B7" s="421"/>
      <c r="C7" s="424"/>
      <c r="D7" s="424"/>
      <c r="E7" s="424"/>
      <c r="F7" s="428"/>
      <c r="G7" s="430"/>
      <c r="H7" s="395"/>
      <c r="I7" s="418"/>
      <c r="J7" s="34"/>
      <c r="K7" s="38"/>
      <c r="M7" s="60"/>
    </row>
    <row r="8" spans="1:13" s="35" customFormat="1" ht="12" customHeight="1">
      <c r="A8" s="412"/>
      <c r="B8" s="413" t="s">
        <v>7</v>
      </c>
      <c r="C8" s="414"/>
      <c r="D8" s="414"/>
      <c r="E8" s="414"/>
      <c r="F8" s="415"/>
      <c r="G8" s="360" t="s">
        <v>11</v>
      </c>
      <c r="H8" s="360" t="s">
        <v>7</v>
      </c>
      <c r="I8" s="97" t="s">
        <v>12</v>
      </c>
      <c r="J8" s="34"/>
      <c r="K8" s="34"/>
      <c r="M8" s="60"/>
    </row>
    <row r="9" spans="1:13" s="33" customFormat="1" ht="12" customHeight="1">
      <c r="A9" s="59"/>
      <c r="B9" s="39"/>
      <c r="C9" s="40"/>
      <c r="D9" s="39"/>
      <c r="E9" s="39"/>
      <c r="F9" s="39"/>
      <c r="G9" s="203"/>
      <c r="H9" s="361"/>
      <c r="I9" s="41"/>
      <c r="J9" s="32"/>
      <c r="K9" s="32"/>
      <c r="M9" s="58"/>
    </row>
    <row r="10" spans="1:13" s="33" customFormat="1" ht="11.25" customHeight="1">
      <c r="A10" s="58"/>
      <c r="B10" s="405" t="s">
        <v>41</v>
      </c>
      <c r="C10" s="405"/>
      <c r="D10" s="405"/>
      <c r="E10" s="405"/>
      <c r="F10" s="405"/>
      <c r="G10" s="405"/>
      <c r="H10" s="405"/>
      <c r="I10" s="405"/>
      <c r="J10" s="32"/>
      <c r="K10" s="32"/>
    </row>
    <row r="11" spans="1:13" s="33" customFormat="1" ht="12" customHeight="1">
      <c r="A11" s="87" t="s">
        <v>4</v>
      </c>
      <c r="B11" s="145">
        <v>906</v>
      </c>
      <c r="C11" s="145">
        <v>40</v>
      </c>
      <c r="D11" s="145">
        <v>8</v>
      </c>
      <c r="E11" s="145">
        <v>954</v>
      </c>
      <c r="F11" s="145">
        <v>1069</v>
      </c>
      <c r="G11" s="148">
        <v>-10.8</v>
      </c>
      <c r="H11" s="212">
        <v>273</v>
      </c>
      <c r="I11" s="212">
        <v>89547</v>
      </c>
      <c r="J11" s="32"/>
      <c r="K11" s="32"/>
    </row>
    <row r="12" spans="1:13" s="33" customFormat="1" ht="12" customHeight="1">
      <c r="A12" s="192"/>
      <c r="B12" s="145"/>
      <c r="C12" s="102"/>
      <c r="D12" s="102"/>
      <c r="E12" s="145"/>
      <c r="F12" s="145"/>
      <c r="G12" s="148"/>
      <c r="H12" s="145"/>
      <c r="I12" s="145"/>
      <c r="J12" s="32"/>
      <c r="K12" s="32"/>
    </row>
    <row r="13" spans="1:13" s="33" customFormat="1" ht="12" customHeight="1">
      <c r="A13" s="42"/>
      <c r="B13" s="408" t="s">
        <v>48</v>
      </c>
      <c r="C13" s="408"/>
      <c r="D13" s="408"/>
      <c r="E13" s="408"/>
      <c r="F13" s="408"/>
      <c r="G13" s="408"/>
      <c r="H13" s="408"/>
      <c r="I13" s="408"/>
      <c r="J13" s="44"/>
      <c r="K13" s="32"/>
    </row>
    <row r="14" spans="1:13" s="33" customFormat="1" ht="12" customHeight="1">
      <c r="A14" s="42" t="s">
        <v>49</v>
      </c>
      <c r="B14" s="144">
        <v>906</v>
      </c>
      <c r="C14" s="144" t="s">
        <v>9</v>
      </c>
      <c r="D14" s="144" t="s">
        <v>9</v>
      </c>
      <c r="E14" s="144">
        <v>906</v>
      </c>
      <c r="F14" s="144">
        <v>1024</v>
      </c>
      <c r="G14" s="147">
        <v>-11.5</v>
      </c>
      <c r="H14" s="213">
        <v>250</v>
      </c>
      <c r="I14" s="213">
        <v>81079</v>
      </c>
      <c r="J14" s="44"/>
      <c r="K14" s="32"/>
    </row>
    <row r="15" spans="1:13" s="33" customFormat="1" ht="12" customHeight="1">
      <c r="A15" s="42" t="s">
        <v>50</v>
      </c>
      <c r="B15" s="144" t="s">
        <v>9</v>
      </c>
      <c r="C15" s="144">
        <v>40</v>
      </c>
      <c r="D15" s="144" t="s">
        <v>9</v>
      </c>
      <c r="E15" s="144">
        <v>40</v>
      </c>
      <c r="F15" s="144">
        <v>42</v>
      </c>
      <c r="G15" s="206" t="s">
        <v>9</v>
      </c>
      <c r="H15" s="144">
        <v>23</v>
      </c>
      <c r="I15" s="213">
        <v>8099</v>
      </c>
      <c r="J15" s="44"/>
      <c r="K15" s="32"/>
    </row>
    <row r="16" spans="1:13" s="33" customFormat="1" ht="12" customHeight="1">
      <c r="A16" s="42" t="s">
        <v>51</v>
      </c>
      <c r="B16" s="210" t="s">
        <v>9</v>
      </c>
      <c r="C16" s="210" t="s">
        <v>9</v>
      </c>
      <c r="D16" s="144">
        <v>8</v>
      </c>
      <c r="E16" s="144">
        <v>8</v>
      </c>
      <c r="F16" s="144">
        <v>3</v>
      </c>
      <c r="G16" s="206">
        <v>166.7</v>
      </c>
      <c r="H16" s="206">
        <v>166.7</v>
      </c>
      <c r="I16" s="213">
        <v>369</v>
      </c>
      <c r="K16" s="32"/>
    </row>
    <row r="17" spans="1:11" s="33" customFormat="1" ht="12" customHeight="1">
      <c r="A17" s="42"/>
      <c r="B17" s="133"/>
      <c r="C17" s="43"/>
      <c r="D17" s="43"/>
      <c r="E17" s="43"/>
      <c r="F17" s="43"/>
      <c r="G17" s="339"/>
      <c r="H17" s="44"/>
      <c r="I17" s="32"/>
      <c r="K17" s="32"/>
    </row>
    <row r="18" spans="1:11" s="33" customFormat="1" ht="12" customHeight="1">
      <c r="A18" s="42"/>
      <c r="B18" s="408" t="s">
        <v>66</v>
      </c>
      <c r="C18" s="408"/>
      <c r="D18" s="408"/>
      <c r="E18" s="408"/>
      <c r="F18" s="408"/>
      <c r="G18" s="408"/>
      <c r="H18" s="408"/>
      <c r="I18" s="408"/>
      <c r="K18" s="32"/>
    </row>
    <row r="19" spans="1:11" s="33" customFormat="1" ht="12" customHeight="1">
      <c r="A19" s="42" t="s">
        <v>52</v>
      </c>
      <c r="B19" s="144">
        <v>45</v>
      </c>
      <c r="C19" s="144">
        <v>6</v>
      </c>
      <c r="D19" s="144">
        <v>3</v>
      </c>
      <c r="E19" s="144">
        <v>54</v>
      </c>
      <c r="F19" s="144">
        <v>46</v>
      </c>
      <c r="G19" s="206">
        <v>17.399999999999999</v>
      </c>
      <c r="H19" s="144">
        <v>3</v>
      </c>
      <c r="I19" s="213">
        <v>201</v>
      </c>
      <c r="K19" s="32"/>
    </row>
    <row r="20" spans="1:11" s="33" customFormat="1" ht="12" customHeight="1">
      <c r="A20" s="42" t="s">
        <v>309</v>
      </c>
      <c r="B20" s="144">
        <v>615</v>
      </c>
      <c r="C20" s="144">
        <v>20</v>
      </c>
      <c r="D20" s="144">
        <v>3</v>
      </c>
      <c r="E20" s="144">
        <v>638</v>
      </c>
      <c r="F20" s="144">
        <v>720</v>
      </c>
      <c r="G20" s="147">
        <v>-11.4</v>
      </c>
      <c r="H20" s="213">
        <v>44</v>
      </c>
      <c r="I20" s="213">
        <v>13096</v>
      </c>
      <c r="K20" s="32"/>
    </row>
    <row r="21" spans="1:11" s="33" customFormat="1" ht="12" customHeight="1">
      <c r="A21" s="42" t="s">
        <v>310</v>
      </c>
      <c r="B21" s="144">
        <v>194</v>
      </c>
      <c r="C21" s="144">
        <v>7</v>
      </c>
      <c r="D21" s="144">
        <v>2</v>
      </c>
      <c r="E21" s="144">
        <v>203</v>
      </c>
      <c r="F21" s="144">
        <v>227</v>
      </c>
      <c r="G21" s="147">
        <v>-10.6</v>
      </c>
      <c r="H21" s="213">
        <v>84</v>
      </c>
      <c r="I21" s="213">
        <v>21021</v>
      </c>
      <c r="K21" s="32"/>
    </row>
    <row r="22" spans="1:11" s="33" customFormat="1" ht="12" customHeight="1">
      <c r="A22" s="42" t="s">
        <v>311</v>
      </c>
      <c r="B22" s="144">
        <v>28</v>
      </c>
      <c r="C22" s="144">
        <v>3</v>
      </c>
      <c r="D22" s="144" t="s">
        <v>5</v>
      </c>
      <c r="E22" s="144">
        <v>31</v>
      </c>
      <c r="F22" s="144">
        <v>45</v>
      </c>
      <c r="G22" s="206" t="s">
        <v>9</v>
      </c>
      <c r="H22" s="213">
        <v>35</v>
      </c>
      <c r="I22" s="213">
        <v>10292</v>
      </c>
      <c r="K22" s="32"/>
    </row>
    <row r="23" spans="1:11" s="33" customFormat="1" ht="12" customHeight="1">
      <c r="A23" s="42" t="s">
        <v>312</v>
      </c>
      <c r="B23" s="144">
        <v>9</v>
      </c>
      <c r="C23" s="116">
        <v>2</v>
      </c>
      <c r="D23" s="144" t="s">
        <v>5</v>
      </c>
      <c r="E23" s="144">
        <v>11</v>
      </c>
      <c r="F23" s="144">
        <v>20</v>
      </c>
      <c r="G23" s="206" t="s">
        <v>9</v>
      </c>
      <c r="H23" s="213" t="s">
        <v>6</v>
      </c>
      <c r="I23" s="213" t="s">
        <v>6</v>
      </c>
      <c r="K23" s="32"/>
    </row>
    <row r="24" spans="1:11" s="33" customFormat="1" ht="12" customHeight="1">
      <c r="A24" s="42" t="s">
        <v>313</v>
      </c>
      <c r="B24" s="144">
        <v>14</v>
      </c>
      <c r="C24" s="144">
        <v>2</v>
      </c>
      <c r="D24" s="144" t="s">
        <v>5</v>
      </c>
      <c r="E24" s="144">
        <v>16</v>
      </c>
      <c r="F24" s="144">
        <v>10</v>
      </c>
      <c r="G24" s="206" t="s">
        <v>9</v>
      </c>
      <c r="H24" s="213">
        <v>89</v>
      </c>
      <c r="I24" s="213">
        <v>32789</v>
      </c>
      <c r="K24" s="32"/>
    </row>
    <row r="25" spans="1:11" s="33" customFormat="1" ht="12" customHeight="1">
      <c r="A25" s="42" t="s">
        <v>314</v>
      </c>
      <c r="B25" s="144">
        <v>1</v>
      </c>
      <c r="C25" s="144" t="s">
        <v>5</v>
      </c>
      <c r="D25" s="144" t="s">
        <v>5</v>
      </c>
      <c r="E25" s="144">
        <v>1</v>
      </c>
      <c r="F25" s="144">
        <v>1</v>
      </c>
      <c r="G25" s="147" t="s">
        <v>5</v>
      </c>
      <c r="H25" s="214" t="s">
        <v>6</v>
      </c>
      <c r="I25" s="214" t="s">
        <v>6</v>
      </c>
      <c r="K25" s="32"/>
    </row>
    <row r="26" spans="1:11" s="33" customFormat="1" ht="12" customHeight="1">
      <c r="A26" s="42" t="s">
        <v>53</v>
      </c>
      <c r="B26" s="116" t="s">
        <v>5</v>
      </c>
      <c r="C26" s="144" t="s">
        <v>5</v>
      </c>
      <c r="D26" s="144" t="s">
        <v>5</v>
      </c>
      <c r="E26" s="116" t="s">
        <v>5</v>
      </c>
      <c r="F26" s="144" t="s">
        <v>5</v>
      </c>
      <c r="G26" s="147" t="s">
        <v>5</v>
      </c>
      <c r="H26" s="214" t="s">
        <v>5</v>
      </c>
      <c r="I26" s="214" t="s">
        <v>5</v>
      </c>
      <c r="K26" s="32"/>
    </row>
    <row r="27" spans="1:11" s="33" customFormat="1" ht="12" customHeight="1">
      <c r="A27" s="192"/>
      <c r="B27" s="145"/>
      <c r="C27" s="102"/>
      <c r="D27" s="102"/>
      <c r="E27" s="145"/>
      <c r="F27" s="145"/>
      <c r="G27" s="148"/>
      <c r="H27" s="145"/>
      <c r="I27" s="145"/>
      <c r="J27" s="32"/>
      <c r="K27" s="32"/>
    </row>
    <row r="28" spans="1:11" s="33" customFormat="1" ht="12" customHeight="1">
      <c r="A28" s="42"/>
      <c r="B28" s="405" t="s">
        <v>65</v>
      </c>
      <c r="C28" s="405"/>
      <c r="D28" s="405"/>
      <c r="E28" s="405"/>
      <c r="F28" s="405"/>
      <c r="G28" s="405"/>
      <c r="H28" s="405"/>
      <c r="I28" s="405"/>
      <c r="J28" s="32"/>
      <c r="K28" s="32"/>
    </row>
    <row r="29" spans="1:11" s="33" customFormat="1" ht="12" customHeight="1">
      <c r="A29" s="87" t="s">
        <v>55</v>
      </c>
      <c r="B29" s="145">
        <v>75</v>
      </c>
      <c r="C29" s="145">
        <v>26</v>
      </c>
      <c r="D29" s="145" t="s">
        <v>9</v>
      </c>
      <c r="E29" s="145">
        <v>101</v>
      </c>
      <c r="F29" s="145">
        <v>144</v>
      </c>
      <c r="G29" s="148">
        <v>-29.9</v>
      </c>
      <c r="H29" s="212">
        <v>273</v>
      </c>
      <c r="I29" s="212">
        <v>32514</v>
      </c>
      <c r="J29" s="32"/>
      <c r="K29" s="32"/>
    </row>
    <row r="30" spans="1:11" s="33" customFormat="1" ht="12" customHeight="1">
      <c r="A30" s="87"/>
      <c r="B30" s="145"/>
      <c r="C30" s="145"/>
      <c r="D30" s="145"/>
      <c r="E30" s="145"/>
      <c r="F30" s="145"/>
      <c r="G30" s="148"/>
      <c r="H30" s="212"/>
      <c r="I30" s="212"/>
      <c r="J30" s="32"/>
      <c r="K30" s="32"/>
    </row>
    <row r="31" spans="1:11" s="33" customFormat="1" ht="12" customHeight="1">
      <c r="A31" s="42"/>
      <c r="B31" s="407" t="s">
        <v>64</v>
      </c>
      <c r="C31" s="407"/>
      <c r="D31" s="407"/>
      <c r="E31" s="407"/>
      <c r="F31" s="407"/>
      <c r="G31" s="407"/>
      <c r="H31" s="407"/>
      <c r="I31" s="407"/>
      <c r="J31" s="32"/>
      <c r="K31" s="32"/>
    </row>
    <row r="32" spans="1:11" s="33" customFormat="1" ht="12" customHeight="1">
      <c r="A32" s="45" t="s">
        <v>218</v>
      </c>
      <c r="G32" s="340"/>
      <c r="J32" s="32"/>
      <c r="K32" s="32"/>
    </row>
    <row r="33" spans="1:11" s="33" customFormat="1" ht="12" customHeight="1">
      <c r="A33" s="45" t="s">
        <v>219</v>
      </c>
      <c r="B33" s="33">
        <v>29</v>
      </c>
      <c r="C33" s="33">
        <v>5</v>
      </c>
      <c r="D33" s="210" t="s">
        <v>9</v>
      </c>
      <c r="E33" s="33">
        <v>34</v>
      </c>
      <c r="F33" s="33">
        <v>69</v>
      </c>
      <c r="G33" s="147" t="s">
        <v>9</v>
      </c>
      <c r="H33" s="33">
        <v>32</v>
      </c>
      <c r="I33" s="233">
        <v>8645</v>
      </c>
      <c r="J33" s="32"/>
      <c r="K33" s="171"/>
    </row>
    <row r="34" spans="1:11" s="33" customFormat="1" ht="12" customHeight="1">
      <c r="A34" s="42" t="s">
        <v>229</v>
      </c>
      <c r="B34" s="144">
        <v>3</v>
      </c>
      <c r="C34" s="144" t="s">
        <v>5</v>
      </c>
      <c r="D34" s="210" t="s">
        <v>9</v>
      </c>
      <c r="E34" s="144">
        <v>3</v>
      </c>
      <c r="F34" s="144">
        <v>11</v>
      </c>
      <c r="G34" s="147" t="s">
        <v>9</v>
      </c>
      <c r="H34" s="213">
        <v>7</v>
      </c>
      <c r="I34" s="213">
        <v>1458</v>
      </c>
      <c r="J34" s="32"/>
      <c r="K34" s="32"/>
    </row>
    <row r="35" spans="1:11" s="33" customFormat="1" ht="12" customHeight="1">
      <c r="A35" s="42" t="s">
        <v>394</v>
      </c>
      <c r="B35" s="144">
        <v>2</v>
      </c>
      <c r="C35" s="144" t="s">
        <v>5</v>
      </c>
      <c r="D35" s="210" t="s">
        <v>9</v>
      </c>
      <c r="E35" s="144">
        <v>2</v>
      </c>
      <c r="F35" s="144">
        <v>8</v>
      </c>
      <c r="G35" s="147" t="s">
        <v>9</v>
      </c>
      <c r="H35" s="214" t="s">
        <v>6</v>
      </c>
      <c r="I35" s="214" t="s">
        <v>6</v>
      </c>
      <c r="J35" s="32"/>
      <c r="K35" s="32"/>
    </row>
    <row r="36" spans="1:11" s="33" customFormat="1" ht="12" customHeight="1">
      <c r="A36" s="42" t="s">
        <v>391</v>
      </c>
      <c r="B36" s="144">
        <v>1</v>
      </c>
      <c r="C36" s="144" t="s">
        <v>5</v>
      </c>
      <c r="D36" s="210" t="s">
        <v>9</v>
      </c>
      <c r="E36" s="144">
        <v>1</v>
      </c>
      <c r="F36" s="144">
        <v>1</v>
      </c>
      <c r="G36" s="147" t="s">
        <v>5</v>
      </c>
      <c r="H36" s="214" t="s">
        <v>6</v>
      </c>
      <c r="I36" s="214" t="s">
        <v>6</v>
      </c>
      <c r="J36" s="32"/>
      <c r="K36" s="32"/>
    </row>
    <row r="37" spans="1:11" s="33" customFormat="1" ht="12" customHeight="1">
      <c r="A37" s="42" t="s">
        <v>56</v>
      </c>
      <c r="B37" s="144">
        <v>40</v>
      </c>
      <c r="C37" s="90">
        <v>19</v>
      </c>
      <c r="D37" s="210" t="s">
        <v>9</v>
      </c>
      <c r="E37" s="144">
        <v>59</v>
      </c>
      <c r="F37" s="144">
        <v>63</v>
      </c>
      <c r="G37" s="147" t="s">
        <v>9</v>
      </c>
      <c r="H37" s="213">
        <v>234</v>
      </c>
      <c r="I37" s="213">
        <v>20943</v>
      </c>
      <c r="J37" s="32"/>
      <c r="K37" s="32"/>
    </row>
    <row r="38" spans="1:11" s="33" customFormat="1" ht="12" customHeight="1">
      <c r="A38" s="42" t="s">
        <v>244</v>
      </c>
      <c r="B38" s="144" t="s">
        <v>67</v>
      </c>
      <c r="C38" s="90" t="s">
        <v>67</v>
      </c>
      <c r="D38" s="210" t="s">
        <v>67</v>
      </c>
      <c r="E38" s="144" t="s">
        <v>67</v>
      </c>
      <c r="F38" s="144" t="s">
        <v>67</v>
      </c>
      <c r="G38" s="147" t="s">
        <v>67</v>
      </c>
      <c r="H38" s="213" t="s">
        <v>67</v>
      </c>
      <c r="I38" s="213" t="s">
        <v>67</v>
      </c>
      <c r="J38" s="32"/>
      <c r="K38" s="32"/>
    </row>
    <row r="39" spans="1:11" s="33" customFormat="1" ht="12" customHeight="1">
      <c r="A39" s="42" t="s">
        <v>245</v>
      </c>
      <c r="B39" s="144">
        <v>32</v>
      </c>
      <c r="C39" s="90">
        <v>10</v>
      </c>
      <c r="D39" s="210" t="s">
        <v>9</v>
      </c>
      <c r="E39" s="144">
        <v>42</v>
      </c>
      <c r="F39" s="144">
        <v>49</v>
      </c>
      <c r="G39" s="147" t="s">
        <v>9</v>
      </c>
      <c r="H39" s="213">
        <v>191</v>
      </c>
      <c r="I39" s="213">
        <v>19805</v>
      </c>
      <c r="J39" s="32"/>
      <c r="K39" s="32"/>
    </row>
    <row r="40" spans="1:11" s="33" customFormat="1" ht="12" customHeight="1">
      <c r="A40" s="42" t="s">
        <v>247</v>
      </c>
      <c r="B40" s="144" t="s">
        <v>67</v>
      </c>
      <c r="C40" s="90" t="s">
        <v>67</v>
      </c>
      <c r="D40" s="210" t="s">
        <v>67</v>
      </c>
      <c r="E40" s="144" t="s">
        <v>67</v>
      </c>
      <c r="F40" s="144" t="s">
        <v>67</v>
      </c>
      <c r="G40" s="147" t="s">
        <v>67</v>
      </c>
      <c r="H40" s="213" t="s">
        <v>67</v>
      </c>
      <c r="I40" s="213" t="s">
        <v>67</v>
      </c>
      <c r="J40" s="32"/>
      <c r="K40" s="32"/>
    </row>
    <row r="41" spans="1:11" s="33" customFormat="1" ht="12" customHeight="1">
      <c r="A41" s="42" t="s">
        <v>246</v>
      </c>
      <c r="B41" s="144">
        <v>8</v>
      </c>
      <c r="C41" s="90">
        <v>9</v>
      </c>
      <c r="D41" s="210" t="s">
        <v>9</v>
      </c>
      <c r="E41" s="144">
        <v>17</v>
      </c>
      <c r="F41" s="116">
        <v>14</v>
      </c>
      <c r="G41" s="147" t="s">
        <v>9</v>
      </c>
      <c r="H41" s="213">
        <v>43</v>
      </c>
      <c r="I41" s="213">
        <v>1138</v>
      </c>
      <c r="J41" s="32"/>
      <c r="K41" s="32"/>
    </row>
    <row r="42" spans="1:11" s="33" customFormat="1" ht="12" customHeight="1">
      <c r="A42" s="42" t="s">
        <v>57</v>
      </c>
      <c r="B42" s="144" t="s">
        <v>5</v>
      </c>
      <c r="C42" s="116" t="s">
        <v>5</v>
      </c>
      <c r="D42" s="210" t="s">
        <v>9</v>
      </c>
      <c r="E42" s="144" t="s">
        <v>5</v>
      </c>
      <c r="F42" s="144" t="s">
        <v>5</v>
      </c>
      <c r="G42" s="229" t="s">
        <v>5</v>
      </c>
      <c r="H42" s="214" t="s">
        <v>5</v>
      </c>
      <c r="I42" s="214" t="s">
        <v>5</v>
      </c>
      <c r="J42" s="32"/>
      <c r="K42" s="32"/>
    </row>
    <row r="43" spans="1:11" s="33" customFormat="1" ht="12" customHeight="1">
      <c r="A43" s="42" t="s">
        <v>284</v>
      </c>
      <c r="B43" s="144" t="s">
        <v>5</v>
      </c>
      <c r="C43" s="144" t="s">
        <v>5</v>
      </c>
      <c r="D43" s="210" t="s">
        <v>9</v>
      </c>
      <c r="E43" s="144" t="s">
        <v>5</v>
      </c>
      <c r="F43" s="90" t="s">
        <v>5</v>
      </c>
      <c r="G43" s="158" t="s">
        <v>5</v>
      </c>
      <c r="H43" s="116" t="s">
        <v>5</v>
      </c>
      <c r="I43" s="116" t="s">
        <v>5</v>
      </c>
      <c r="J43" s="32"/>
      <c r="K43" s="32"/>
    </row>
    <row r="44" spans="1:11" s="33" customFormat="1" ht="12" customHeight="1">
      <c r="A44" s="42" t="s">
        <v>58</v>
      </c>
      <c r="B44" s="144">
        <v>3</v>
      </c>
      <c r="C44" s="144">
        <v>2</v>
      </c>
      <c r="D44" s="210" t="s">
        <v>9</v>
      </c>
      <c r="E44" s="144">
        <v>5</v>
      </c>
      <c r="F44" s="144">
        <v>1</v>
      </c>
      <c r="G44" s="147" t="s">
        <v>9</v>
      </c>
      <c r="H44" s="214" t="s">
        <v>5</v>
      </c>
      <c r="I44" s="214">
        <v>1469</v>
      </c>
      <c r="J44" s="32"/>
      <c r="K44" s="32"/>
    </row>
    <row r="45" spans="1:11" s="33" customFormat="1" ht="12" customHeight="1">
      <c r="A45" s="42"/>
      <c r="B45" s="90"/>
      <c r="C45" s="144"/>
      <c r="D45" s="210"/>
      <c r="E45" s="90"/>
      <c r="F45" s="144"/>
      <c r="G45" s="232"/>
      <c r="H45" s="144"/>
      <c r="I45" s="215"/>
      <c r="J45" s="32"/>
      <c r="K45" s="32"/>
    </row>
    <row r="46" spans="1:11" s="33" customFormat="1" ht="12" customHeight="1">
      <c r="A46" s="42"/>
      <c r="B46" s="406" t="s">
        <v>239</v>
      </c>
      <c r="C46" s="406"/>
      <c r="D46" s="406"/>
      <c r="E46" s="406"/>
      <c r="F46" s="406"/>
      <c r="G46" s="406"/>
      <c r="H46" s="406"/>
      <c r="I46" s="406"/>
      <c r="J46" s="32"/>
      <c r="K46" s="32"/>
    </row>
    <row r="47" spans="1:11" s="33" customFormat="1" ht="12" customHeight="1">
      <c r="A47" s="96" t="s">
        <v>59</v>
      </c>
      <c r="B47" s="144">
        <v>48</v>
      </c>
      <c r="C47" s="144">
        <v>19</v>
      </c>
      <c r="D47" s="144" t="s">
        <v>9</v>
      </c>
      <c r="E47" s="144">
        <v>67</v>
      </c>
      <c r="F47" s="144">
        <v>96</v>
      </c>
      <c r="G47" s="147" t="s">
        <v>9</v>
      </c>
      <c r="H47" s="213">
        <v>154</v>
      </c>
      <c r="I47" s="213">
        <v>20645</v>
      </c>
      <c r="J47" s="32"/>
      <c r="K47" s="32"/>
    </row>
    <row r="48" spans="1:11" s="33" customFormat="1" ht="12" customHeight="1">
      <c r="A48" s="96" t="s">
        <v>172</v>
      </c>
      <c r="B48" s="144">
        <v>23</v>
      </c>
      <c r="C48" s="144">
        <v>8</v>
      </c>
      <c r="D48" s="144" t="s">
        <v>9</v>
      </c>
      <c r="E48" s="144">
        <v>31</v>
      </c>
      <c r="F48" s="144">
        <v>40</v>
      </c>
      <c r="G48" s="147" t="s">
        <v>9</v>
      </c>
      <c r="H48" s="213">
        <v>57</v>
      </c>
      <c r="I48" s="213">
        <v>10267</v>
      </c>
      <c r="J48" s="32"/>
      <c r="K48" s="32"/>
    </row>
    <row r="49" spans="1:11" s="33" customFormat="1" ht="12" customHeight="1">
      <c r="A49" s="42" t="s">
        <v>60</v>
      </c>
      <c r="B49" s="90">
        <v>27</v>
      </c>
      <c r="C49" s="90">
        <v>7</v>
      </c>
      <c r="D49" s="144" t="s">
        <v>9</v>
      </c>
      <c r="E49" s="90">
        <v>34</v>
      </c>
      <c r="F49" s="90">
        <v>48</v>
      </c>
      <c r="G49" s="147" t="s">
        <v>9</v>
      </c>
      <c r="H49" s="214">
        <v>119</v>
      </c>
      <c r="I49" s="214">
        <v>11869</v>
      </c>
      <c r="J49" s="32"/>
      <c r="K49" s="32"/>
    </row>
    <row r="50" spans="1:11" s="33" customFormat="1" ht="12" customHeight="1">
      <c r="A50" s="42" t="s">
        <v>54</v>
      </c>
      <c r="B50" s="116" t="s">
        <v>5</v>
      </c>
      <c r="C50" s="116" t="s">
        <v>5</v>
      </c>
      <c r="D50" s="144" t="s">
        <v>9</v>
      </c>
      <c r="E50" s="116" t="s">
        <v>5</v>
      </c>
      <c r="F50" s="116" t="s">
        <v>5</v>
      </c>
      <c r="G50" s="338" t="s">
        <v>5</v>
      </c>
      <c r="H50" s="338" t="s">
        <v>5</v>
      </c>
      <c r="I50" s="338" t="s">
        <v>5</v>
      </c>
      <c r="J50" s="32"/>
      <c r="K50" s="32"/>
    </row>
    <row r="51" spans="1:11" s="33" customFormat="1" ht="12" customHeight="1">
      <c r="A51" s="192"/>
      <c r="B51" s="102"/>
      <c r="C51" s="102"/>
      <c r="D51" s="100"/>
      <c r="E51" s="102"/>
      <c r="F51" s="102"/>
      <c r="G51" s="148"/>
      <c r="H51" s="145"/>
      <c r="I51" s="145"/>
      <c r="J51" s="32"/>
      <c r="K51" s="32"/>
    </row>
    <row r="52" spans="1:11" s="33" customFormat="1" ht="12" customHeight="1">
      <c r="A52" s="42"/>
      <c r="B52" s="405" t="s">
        <v>63</v>
      </c>
      <c r="C52" s="405"/>
      <c r="D52" s="405"/>
      <c r="E52" s="405"/>
      <c r="F52" s="405"/>
      <c r="G52" s="405"/>
      <c r="H52" s="405"/>
      <c r="I52" s="405"/>
      <c r="J52" s="32"/>
      <c r="K52" s="32"/>
    </row>
    <row r="53" spans="1:11" s="33" customFormat="1" ht="12" customHeight="1">
      <c r="A53" s="87" t="s">
        <v>55</v>
      </c>
      <c r="B53" s="145">
        <v>831</v>
      </c>
      <c r="C53" s="145">
        <v>14</v>
      </c>
      <c r="D53" s="145">
        <v>8</v>
      </c>
      <c r="E53" s="145">
        <v>853</v>
      </c>
      <c r="F53" s="145">
        <v>925</v>
      </c>
      <c r="G53" s="148">
        <v>-7.8</v>
      </c>
      <c r="H53" s="100" t="s">
        <v>9</v>
      </c>
      <c r="I53" s="212">
        <v>57033</v>
      </c>
      <c r="J53" s="32"/>
      <c r="K53" s="32"/>
    </row>
    <row r="54" spans="1:11" s="33" customFormat="1" ht="12" customHeight="1">
      <c r="A54" s="94" t="s">
        <v>61</v>
      </c>
      <c r="B54" s="144" t="s">
        <v>5</v>
      </c>
      <c r="C54" s="116" t="s">
        <v>5</v>
      </c>
      <c r="D54" s="210" t="s">
        <v>9</v>
      </c>
      <c r="E54" s="116" t="s">
        <v>5</v>
      </c>
      <c r="F54" s="144">
        <v>1</v>
      </c>
      <c r="G54" s="206" t="s">
        <v>9</v>
      </c>
      <c r="H54" s="98" t="s">
        <v>9</v>
      </c>
      <c r="I54" s="213" t="s">
        <v>5</v>
      </c>
      <c r="J54" s="32"/>
      <c r="K54" s="32"/>
    </row>
    <row r="55" spans="1:11" s="33" customFormat="1" ht="12" customHeight="1">
      <c r="A55" s="94" t="s">
        <v>387</v>
      </c>
      <c r="B55" s="144">
        <v>125</v>
      </c>
      <c r="C55" s="144">
        <v>7</v>
      </c>
      <c r="D55" s="144">
        <v>1</v>
      </c>
      <c r="E55" s="144">
        <v>133</v>
      </c>
      <c r="F55" s="144">
        <v>132</v>
      </c>
      <c r="G55" s="147">
        <v>0.8</v>
      </c>
      <c r="H55" s="98" t="s">
        <v>9</v>
      </c>
      <c r="I55" s="213">
        <v>29261</v>
      </c>
      <c r="J55" s="32"/>
      <c r="K55" s="32"/>
    </row>
    <row r="56" spans="1:11" s="33" customFormat="1" ht="12" customHeight="1">
      <c r="A56" s="94" t="s">
        <v>248</v>
      </c>
      <c r="B56" s="144">
        <v>99</v>
      </c>
      <c r="C56" s="144">
        <v>7</v>
      </c>
      <c r="D56" s="210" t="s">
        <v>9</v>
      </c>
      <c r="E56" s="144">
        <v>106</v>
      </c>
      <c r="F56" s="144">
        <v>99</v>
      </c>
      <c r="G56" s="206">
        <v>7.1</v>
      </c>
      <c r="H56" s="98" t="s">
        <v>9</v>
      </c>
      <c r="I56" s="213">
        <v>24076</v>
      </c>
      <c r="J56" s="32"/>
      <c r="K56" s="237"/>
    </row>
    <row r="57" spans="1:11" s="33" customFormat="1" ht="12" customHeight="1">
      <c r="A57" s="94" t="s">
        <v>249</v>
      </c>
      <c r="B57" s="144">
        <v>26</v>
      </c>
      <c r="C57" s="116" t="s">
        <v>5</v>
      </c>
      <c r="D57" s="144">
        <v>1</v>
      </c>
      <c r="E57" s="144">
        <v>27</v>
      </c>
      <c r="F57" s="144">
        <v>33</v>
      </c>
      <c r="G57" s="206">
        <v>7.1</v>
      </c>
      <c r="H57" s="98" t="s">
        <v>9</v>
      </c>
      <c r="I57" s="213">
        <v>5184</v>
      </c>
      <c r="J57" s="32"/>
      <c r="K57" s="32"/>
    </row>
    <row r="58" spans="1:11" s="33" customFormat="1" ht="12" customHeight="1">
      <c r="A58" s="94" t="s">
        <v>62</v>
      </c>
      <c r="B58" s="144">
        <v>700</v>
      </c>
      <c r="C58" s="144">
        <v>2</v>
      </c>
      <c r="D58" s="90">
        <v>7</v>
      </c>
      <c r="E58" s="144">
        <v>709</v>
      </c>
      <c r="F58" s="144">
        <v>784</v>
      </c>
      <c r="G58" s="147">
        <v>-9.6</v>
      </c>
      <c r="H58" s="98" t="s">
        <v>9</v>
      </c>
      <c r="I58" s="213">
        <v>24374</v>
      </c>
      <c r="J58" s="32"/>
      <c r="K58" s="32"/>
    </row>
    <row r="59" spans="1:11" s="33" customFormat="1" ht="12" customHeight="1">
      <c r="A59" s="94" t="s">
        <v>282</v>
      </c>
      <c r="B59" s="144">
        <v>6</v>
      </c>
      <c r="C59" s="144">
        <v>5</v>
      </c>
      <c r="D59" s="210" t="s">
        <v>9</v>
      </c>
      <c r="E59" s="144">
        <v>11</v>
      </c>
      <c r="F59" s="144">
        <v>8</v>
      </c>
      <c r="G59" s="206">
        <v>37.5</v>
      </c>
      <c r="H59" s="98" t="s">
        <v>9</v>
      </c>
      <c r="I59" s="213">
        <v>3398</v>
      </c>
      <c r="J59" s="32"/>
      <c r="K59" s="32"/>
    </row>
    <row r="60" spans="1:11" s="33" customFormat="1" ht="12" customHeight="1">
      <c r="A60" s="120"/>
      <c r="B60" s="211"/>
      <c r="C60" s="211"/>
      <c r="D60" s="211"/>
      <c r="E60" s="211"/>
      <c r="F60" s="211"/>
      <c r="G60" s="340"/>
      <c r="H60" s="98"/>
      <c r="J60" s="32"/>
      <c r="K60" s="32"/>
    </row>
    <row r="61" spans="1:11" s="33" customFormat="1" ht="12" customHeight="1">
      <c r="A61" s="91"/>
      <c r="G61" s="340"/>
      <c r="J61" s="32"/>
      <c r="K61" s="32"/>
    </row>
    <row r="62" spans="1:11" s="33" customFormat="1" ht="12" customHeight="1">
      <c r="A62" s="91"/>
      <c r="B62" s="46"/>
      <c r="C62" s="47"/>
      <c r="D62" s="47"/>
      <c r="E62" s="47"/>
      <c r="F62" s="47"/>
      <c r="G62" s="341"/>
      <c r="H62" s="48"/>
      <c r="J62" s="32"/>
      <c r="K62" s="32"/>
    </row>
    <row r="63" spans="1:11" s="33" customFormat="1" ht="12" customHeight="1">
      <c r="A63" s="49"/>
      <c r="B63" s="50"/>
      <c r="C63" s="50"/>
      <c r="D63" s="50"/>
      <c r="E63" s="50"/>
      <c r="F63" s="50"/>
      <c r="G63" s="342"/>
      <c r="H63" s="51"/>
      <c r="J63" s="32"/>
      <c r="K63" s="32"/>
    </row>
    <row r="64" spans="1:11" s="33" customFormat="1" ht="12" customHeight="1">
      <c r="A64" s="58"/>
      <c r="G64" s="340"/>
      <c r="I64" s="32"/>
      <c r="J64" s="32"/>
      <c r="K64" s="32"/>
    </row>
    <row r="65" spans="1:11" s="33" customFormat="1" ht="12" customHeight="1">
      <c r="A65" s="58"/>
      <c r="G65" s="340"/>
      <c r="I65" s="32"/>
      <c r="J65" s="32"/>
      <c r="K65" s="32"/>
    </row>
    <row r="66" spans="1:11" s="33" customFormat="1" ht="12" customHeight="1">
      <c r="A66" s="58"/>
      <c r="G66" s="340"/>
      <c r="I66" s="32"/>
      <c r="J66" s="32"/>
      <c r="K66" s="32"/>
    </row>
    <row r="67" spans="1:11" s="33" customFormat="1" ht="12" customHeight="1">
      <c r="A67" s="58"/>
      <c r="G67" s="340"/>
      <c r="I67" s="32"/>
      <c r="J67" s="32"/>
      <c r="K67" s="32"/>
    </row>
    <row r="68" spans="1:11" s="33" customFormat="1" ht="12" customHeight="1">
      <c r="A68" s="58"/>
      <c r="G68" s="340"/>
      <c r="I68" s="32"/>
      <c r="J68" s="32"/>
      <c r="K68" s="32"/>
    </row>
    <row r="69" spans="1:11" s="33" customFormat="1" ht="12" customHeight="1">
      <c r="A69" s="58"/>
      <c r="G69" s="340"/>
      <c r="I69" s="32"/>
      <c r="J69" s="32"/>
      <c r="K69" s="32"/>
    </row>
    <row r="70" spans="1:11" s="33" customFormat="1" ht="12" customHeight="1">
      <c r="A70" s="58"/>
      <c r="G70" s="340"/>
      <c r="I70" s="52"/>
      <c r="J70" s="32"/>
      <c r="K70" s="32"/>
    </row>
    <row r="71" spans="1:11" s="33" customFormat="1" ht="12" customHeight="1">
      <c r="A71" s="58"/>
      <c r="G71" s="340"/>
      <c r="I71" s="32"/>
      <c r="J71" s="32"/>
      <c r="K71" s="32"/>
    </row>
    <row r="72" spans="1:11" s="33" customFormat="1" ht="12" customHeight="1">
      <c r="A72" s="58"/>
      <c r="G72" s="340"/>
      <c r="I72" s="53"/>
      <c r="J72" s="32"/>
      <c r="K72" s="32"/>
    </row>
    <row r="73" spans="1:11" s="33" customFormat="1" ht="12" customHeight="1">
      <c r="A73" s="53"/>
      <c r="B73" s="53"/>
      <c r="C73" s="54"/>
      <c r="D73" s="53"/>
      <c r="E73" s="283"/>
      <c r="F73" s="53"/>
      <c r="G73" s="228"/>
      <c r="H73" s="53"/>
      <c r="I73" s="53"/>
      <c r="J73" s="32"/>
      <c r="K73" s="32"/>
    </row>
    <row r="74" spans="1:11" s="33" customFormat="1" ht="12" customHeight="1">
      <c r="A74" s="53"/>
      <c r="B74" s="53"/>
      <c r="C74" s="54"/>
      <c r="D74" s="53"/>
      <c r="E74" s="283"/>
      <c r="F74" s="53"/>
      <c r="G74" s="228"/>
      <c r="H74" s="53"/>
      <c r="I74" s="53"/>
      <c r="J74" s="32"/>
      <c r="K74" s="32"/>
    </row>
    <row r="75" spans="1:11" s="33" customFormat="1" ht="12" customHeight="1">
      <c r="A75" s="53"/>
      <c r="B75" s="53"/>
      <c r="C75" s="54"/>
      <c r="D75" s="53"/>
      <c r="E75" s="283"/>
      <c r="F75" s="53"/>
      <c r="G75" s="228"/>
      <c r="H75" s="53"/>
      <c r="I75" s="53"/>
      <c r="J75" s="32"/>
      <c r="K75" s="32"/>
    </row>
    <row r="76" spans="1:11" s="33" customFormat="1" ht="12" customHeight="1">
      <c r="A76" s="53"/>
      <c r="B76" s="53"/>
      <c r="C76" s="54"/>
      <c r="D76" s="53"/>
      <c r="E76" s="283"/>
      <c r="F76" s="53"/>
      <c r="G76" s="228"/>
      <c r="H76" s="53"/>
      <c r="I76" s="53"/>
      <c r="J76" s="32"/>
      <c r="K76" s="32"/>
    </row>
    <row r="77" spans="1:11" s="33" customFormat="1" ht="12" customHeight="1">
      <c r="A77" s="53"/>
      <c r="B77" s="53"/>
      <c r="C77" s="54"/>
      <c r="D77" s="53"/>
      <c r="E77" s="283"/>
      <c r="F77" s="53"/>
      <c r="G77" s="228"/>
      <c r="H77" s="53"/>
      <c r="I77" s="53"/>
      <c r="J77" s="32"/>
      <c r="K77" s="32"/>
    </row>
    <row r="78" spans="1:11" ht="12" customHeight="1">
      <c r="J78" s="32"/>
    </row>
    <row r="79" spans="1:11" s="53" customFormat="1" ht="12" customHeight="1">
      <c r="C79" s="54"/>
      <c r="E79" s="283"/>
      <c r="G79" s="228"/>
    </row>
    <row r="80" spans="1:11" ht="12" customHeight="1">
      <c r="J80" s="32"/>
    </row>
    <row r="81" spans="10:10" ht="12" customHeight="1"/>
    <row r="82" spans="10:10" ht="11.25" customHeight="1"/>
    <row r="83" spans="10:10" ht="11.25" customHeight="1">
      <c r="J83" s="32"/>
    </row>
    <row r="84" spans="10:10" ht="11.25" customHeight="1">
      <c r="J84" s="32"/>
    </row>
  </sheetData>
  <mergeCells count="20"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  <mergeCell ref="B10:I10"/>
    <mergeCell ref="B28:I28"/>
    <mergeCell ref="B52:I52"/>
    <mergeCell ref="B46:I46"/>
    <mergeCell ref="B31:I31"/>
    <mergeCell ref="B18:I18"/>
    <mergeCell ref="B13:I13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1- vj 3/17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.44140625" style="53" customWidth="1"/>
    <col min="2" max="2" width="29" style="53" customWidth="1"/>
    <col min="3" max="3" width="5.6640625" style="53" customWidth="1"/>
    <col min="4" max="4" width="4.5546875" style="54" customWidth="1"/>
    <col min="5" max="5" width="5.44140625" style="53" customWidth="1"/>
    <col min="6" max="8" width="6.33203125" style="53" customWidth="1"/>
    <col min="9" max="9" width="5" style="53" bestFit="1" customWidth="1"/>
    <col min="10" max="10" width="5.5546875" style="53" customWidth="1"/>
    <col min="11" max="11" width="5.6640625" style="53" customWidth="1"/>
    <col min="12" max="12" width="8.6640625" style="169" customWidth="1"/>
    <col min="13" max="16384" width="11.44140625" style="52"/>
  </cols>
  <sheetData>
    <row r="1" spans="1:14" s="30" customFormat="1" ht="24" customHeight="1">
      <c r="A1" s="409" t="s">
        <v>420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</row>
    <row r="2" spans="1:14" s="33" customFormat="1" ht="11.25" customHeight="1">
      <c r="A2" s="55"/>
      <c r="B2" s="56"/>
      <c r="C2" s="62"/>
      <c r="D2" s="63"/>
      <c r="E2" s="62"/>
      <c r="F2" s="62"/>
      <c r="G2" s="62"/>
      <c r="H2" s="62"/>
      <c r="I2" s="62"/>
      <c r="J2" s="62"/>
      <c r="K2" s="31"/>
      <c r="L2" s="161"/>
      <c r="M2" s="58"/>
    </row>
    <row r="3" spans="1:14" s="33" customFormat="1" ht="11.25" customHeight="1">
      <c r="A3" s="436" t="s">
        <v>255</v>
      </c>
      <c r="B3" s="437"/>
      <c r="C3" s="442" t="s">
        <v>191</v>
      </c>
      <c r="D3" s="445" t="s">
        <v>217</v>
      </c>
      <c r="E3" s="432"/>
      <c r="F3" s="432"/>
      <c r="G3" s="432"/>
      <c r="H3" s="432"/>
      <c r="I3" s="432"/>
      <c r="J3" s="432"/>
      <c r="K3" s="432"/>
      <c r="L3" s="448" t="s">
        <v>409</v>
      </c>
      <c r="M3" s="58"/>
    </row>
    <row r="4" spans="1:14" s="33" customFormat="1" ht="11.25" customHeight="1">
      <c r="A4" s="438"/>
      <c r="B4" s="439"/>
      <c r="C4" s="443"/>
      <c r="D4" s="446" t="s">
        <v>220</v>
      </c>
      <c r="E4" s="422" t="s">
        <v>221</v>
      </c>
      <c r="F4" s="422" t="s">
        <v>222</v>
      </c>
      <c r="G4" s="422" t="s">
        <v>223</v>
      </c>
      <c r="H4" s="422" t="s">
        <v>224</v>
      </c>
      <c r="I4" s="422" t="s">
        <v>193</v>
      </c>
      <c r="J4" s="422" t="s">
        <v>194</v>
      </c>
      <c r="K4" s="422" t="s">
        <v>195</v>
      </c>
      <c r="L4" s="449"/>
      <c r="M4" s="58"/>
      <c r="N4" s="58"/>
    </row>
    <row r="5" spans="1:14" s="33" customFormat="1" ht="11.25" customHeight="1">
      <c r="A5" s="438"/>
      <c r="B5" s="439"/>
      <c r="C5" s="443"/>
      <c r="D5" s="443"/>
      <c r="E5" s="423"/>
      <c r="F5" s="423"/>
      <c r="G5" s="447"/>
      <c r="H5" s="423"/>
      <c r="I5" s="423"/>
      <c r="J5" s="423"/>
      <c r="K5" s="423"/>
      <c r="L5" s="449"/>
      <c r="M5" s="58"/>
      <c r="N5" s="103"/>
    </row>
    <row r="6" spans="1:14" s="33" customFormat="1" ht="11.25" customHeight="1">
      <c r="A6" s="438"/>
      <c r="B6" s="439"/>
      <c r="C6" s="443"/>
      <c r="D6" s="443"/>
      <c r="E6" s="423"/>
      <c r="F6" s="423"/>
      <c r="G6" s="447"/>
      <c r="H6" s="423"/>
      <c r="I6" s="423"/>
      <c r="J6" s="423"/>
      <c r="K6" s="423"/>
      <c r="L6" s="449"/>
      <c r="M6" s="58"/>
    </row>
    <row r="7" spans="1:14" s="33" customFormat="1" ht="11.25" customHeight="1">
      <c r="A7" s="438"/>
      <c r="B7" s="439"/>
      <c r="C7" s="444"/>
      <c r="D7" s="444"/>
      <c r="E7" s="424"/>
      <c r="F7" s="424"/>
      <c r="G7" s="400"/>
      <c r="H7" s="424"/>
      <c r="I7" s="424"/>
      <c r="J7" s="424"/>
      <c r="K7" s="424"/>
      <c r="L7" s="450"/>
      <c r="M7" s="58"/>
    </row>
    <row r="8" spans="1:14" s="33" customFormat="1" ht="11.25" customHeight="1">
      <c r="A8" s="440"/>
      <c r="B8" s="441"/>
      <c r="C8" s="432" t="s">
        <v>7</v>
      </c>
      <c r="D8" s="432"/>
      <c r="E8" s="432"/>
      <c r="F8" s="432"/>
      <c r="G8" s="432"/>
      <c r="H8" s="432"/>
      <c r="I8" s="432"/>
      <c r="J8" s="432"/>
      <c r="K8" s="432"/>
      <c r="L8" s="162" t="s">
        <v>12</v>
      </c>
      <c r="M8" s="58"/>
    </row>
    <row r="9" spans="1:14" s="35" customFormat="1" ht="11.25" customHeight="1">
      <c r="A9" s="58"/>
      <c r="B9" s="58"/>
      <c r="C9" s="39"/>
      <c r="D9" s="40"/>
      <c r="E9" s="39"/>
      <c r="F9" s="39"/>
      <c r="G9" s="39"/>
      <c r="H9" s="361"/>
      <c r="I9" s="361"/>
      <c r="J9" s="41"/>
      <c r="K9" s="89"/>
      <c r="L9" s="163"/>
      <c r="M9" s="60"/>
    </row>
    <row r="10" spans="1:14" s="35" customFormat="1" ht="11.25" customHeight="1">
      <c r="A10" s="58"/>
      <c r="B10" s="134"/>
      <c r="C10" s="405" t="s">
        <v>41</v>
      </c>
      <c r="D10" s="405"/>
      <c r="E10" s="405"/>
      <c r="F10" s="405"/>
      <c r="G10" s="405"/>
      <c r="H10" s="405"/>
      <c r="I10" s="405"/>
      <c r="J10" s="405"/>
      <c r="K10" s="405"/>
      <c r="L10" s="405"/>
      <c r="M10" s="60"/>
    </row>
    <row r="11" spans="1:14" s="35" customFormat="1" ht="11.25" customHeight="1">
      <c r="A11" s="60"/>
      <c r="B11" s="135" t="s">
        <v>4</v>
      </c>
      <c r="C11" s="212">
        <v>954</v>
      </c>
      <c r="D11" s="212">
        <v>54</v>
      </c>
      <c r="E11" s="212">
        <v>638</v>
      </c>
      <c r="F11" s="212">
        <v>203</v>
      </c>
      <c r="G11" s="212">
        <v>31</v>
      </c>
      <c r="H11" s="212">
        <v>11</v>
      </c>
      <c r="I11" s="212">
        <v>16</v>
      </c>
      <c r="J11" s="212">
        <v>1</v>
      </c>
      <c r="K11" s="212" t="s">
        <v>5</v>
      </c>
      <c r="L11" s="212">
        <v>89547</v>
      </c>
      <c r="M11" s="60"/>
      <c r="N11" s="60"/>
    </row>
    <row r="12" spans="1:14" s="35" customFormat="1" ht="11.25" customHeight="1">
      <c r="A12" s="42"/>
      <c r="B12" s="42"/>
      <c r="C12" s="149"/>
      <c r="D12" s="149"/>
      <c r="E12" s="150"/>
      <c r="F12" s="149"/>
      <c r="G12" s="149"/>
      <c r="H12" s="151"/>
      <c r="I12" s="151"/>
      <c r="J12" s="152"/>
      <c r="K12" s="238"/>
      <c r="L12" s="164"/>
      <c r="M12" s="60"/>
    </row>
    <row r="13" spans="1:14" s="35" customFormat="1" ht="11.25" customHeight="1">
      <c r="A13" s="58"/>
      <c r="B13" s="60"/>
      <c r="C13" s="434" t="s">
        <v>65</v>
      </c>
      <c r="D13" s="434"/>
      <c r="E13" s="434"/>
      <c r="F13" s="434"/>
      <c r="G13" s="434"/>
      <c r="H13" s="434"/>
      <c r="I13" s="434"/>
      <c r="J13" s="434"/>
      <c r="K13" s="434"/>
      <c r="L13" s="434"/>
      <c r="M13" s="213"/>
    </row>
    <row r="14" spans="1:14" s="35" customFormat="1" ht="11.25" customHeight="1">
      <c r="A14" s="58"/>
      <c r="B14" s="136" t="s">
        <v>55</v>
      </c>
      <c r="C14" s="212">
        <v>101</v>
      </c>
      <c r="D14" s="212">
        <v>6</v>
      </c>
      <c r="E14" s="212">
        <v>30</v>
      </c>
      <c r="F14" s="212">
        <v>42</v>
      </c>
      <c r="G14" s="212">
        <v>12</v>
      </c>
      <c r="H14" s="212">
        <v>4</v>
      </c>
      <c r="I14" s="212">
        <v>6</v>
      </c>
      <c r="J14" s="212">
        <v>1</v>
      </c>
      <c r="K14" s="212" t="s">
        <v>5</v>
      </c>
      <c r="L14" s="212">
        <v>32514</v>
      </c>
      <c r="M14" s="60"/>
    </row>
    <row r="15" spans="1:14" s="35" customFormat="1" ht="11.25" customHeight="1">
      <c r="A15" s="58"/>
      <c r="B15" s="136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60"/>
    </row>
    <row r="16" spans="1:14" s="35" customFormat="1" ht="11.25" customHeight="1">
      <c r="A16" s="58"/>
      <c r="B16" s="137"/>
      <c r="C16" s="408" t="s">
        <v>215</v>
      </c>
      <c r="D16" s="408"/>
      <c r="E16" s="408"/>
      <c r="F16" s="408"/>
      <c r="G16" s="408"/>
      <c r="H16" s="408"/>
      <c r="I16" s="408"/>
      <c r="J16" s="408"/>
      <c r="K16" s="408"/>
      <c r="L16" s="408"/>
      <c r="M16" s="60"/>
    </row>
    <row r="17" spans="1:15" s="35" customFormat="1" ht="11.25" customHeight="1">
      <c r="A17" s="58" t="s">
        <v>69</v>
      </c>
      <c r="B17" s="137" t="s">
        <v>96</v>
      </c>
      <c r="C17" s="213">
        <v>1</v>
      </c>
      <c r="D17" s="213" t="s">
        <v>5</v>
      </c>
      <c r="E17" s="213" t="s">
        <v>5</v>
      </c>
      <c r="F17" s="213">
        <v>1</v>
      </c>
      <c r="G17" s="213" t="s">
        <v>5</v>
      </c>
      <c r="H17" s="213" t="s">
        <v>5</v>
      </c>
      <c r="I17" s="213" t="s">
        <v>5</v>
      </c>
      <c r="J17" s="213" t="s">
        <v>5</v>
      </c>
      <c r="K17" s="213" t="s">
        <v>5</v>
      </c>
      <c r="L17" s="214" t="s">
        <v>6</v>
      </c>
      <c r="M17" s="60"/>
      <c r="N17" s="32"/>
      <c r="O17" s="33"/>
    </row>
    <row r="18" spans="1:15" s="35" customFormat="1" ht="11.25" customHeight="1">
      <c r="A18" s="58" t="s">
        <v>70</v>
      </c>
      <c r="B18" s="137" t="s">
        <v>100</v>
      </c>
      <c r="M18" s="60"/>
      <c r="N18" s="32"/>
      <c r="O18" s="33"/>
    </row>
    <row r="19" spans="1:15" s="35" customFormat="1" ht="11.25" customHeight="1">
      <c r="A19" s="58"/>
      <c r="B19" s="137" t="s">
        <v>101</v>
      </c>
      <c r="C19" s="213" t="s">
        <v>5</v>
      </c>
      <c r="D19" s="213" t="s">
        <v>5</v>
      </c>
      <c r="E19" s="213" t="s">
        <v>5</v>
      </c>
      <c r="F19" s="213" t="s">
        <v>5</v>
      </c>
      <c r="G19" s="213" t="s">
        <v>5</v>
      </c>
      <c r="H19" s="213" t="s">
        <v>5</v>
      </c>
      <c r="I19" s="213" t="s">
        <v>5</v>
      </c>
      <c r="J19" s="213" t="s">
        <v>5</v>
      </c>
      <c r="K19" s="213" t="s">
        <v>5</v>
      </c>
      <c r="L19" s="213" t="s">
        <v>5</v>
      </c>
      <c r="M19" s="60"/>
      <c r="N19" s="32"/>
      <c r="O19" s="33"/>
    </row>
    <row r="20" spans="1:15" s="35" customFormat="1" ht="11.25" customHeight="1">
      <c r="A20" s="58" t="s">
        <v>71</v>
      </c>
      <c r="B20" s="137" t="s">
        <v>87</v>
      </c>
      <c r="C20" s="213">
        <v>11</v>
      </c>
      <c r="D20" s="213" t="s">
        <v>5</v>
      </c>
      <c r="E20" s="213">
        <v>1</v>
      </c>
      <c r="F20" s="213">
        <v>7</v>
      </c>
      <c r="G20" s="213">
        <v>1</v>
      </c>
      <c r="H20" s="213">
        <v>1</v>
      </c>
      <c r="I20" s="213">
        <v>1</v>
      </c>
      <c r="J20" s="213" t="s">
        <v>5</v>
      </c>
      <c r="K20" s="213" t="s">
        <v>5</v>
      </c>
      <c r="L20" s="213">
        <v>6500</v>
      </c>
      <c r="M20" s="60"/>
      <c r="N20" s="32"/>
      <c r="O20" s="33"/>
    </row>
    <row r="21" spans="1:15" s="35" customFormat="1" ht="11.25" customHeight="1">
      <c r="A21" s="58" t="s">
        <v>72</v>
      </c>
      <c r="B21" s="137" t="s">
        <v>88</v>
      </c>
      <c r="C21" s="213" t="s">
        <v>5</v>
      </c>
      <c r="D21" s="213" t="s">
        <v>5</v>
      </c>
      <c r="E21" s="213" t="s">
        <v>5</v>
      </c>
      <c r="F21" s="213" t="s">
        <v>5</v>
      </c>
      <c r="G21" s="213" t="s">
        <v>5</v>
      </c>
      <c r="H21" s="213" t="s">
        <v>5</v>
      </c>
      <c r="I21" s="213" t="s">
        <v>5</v>
      </c>
      <c r="J21" s="213" t="s">
        <v>5</v>
      </c>
      <c r="K21" s="213" t="s">
        <v>5</v>
      </c>
      <c r="L21" s="213" t="s">
        <v>5</v>
      </c>
      <c r="M21" s="60"/>
      <c r="N21" s="32"/>
      <c r="O21" s="33"/>
    </row>
    <row r="22" spans="1:15" s="35" customFormat="1" ht="11.25" customHeight="1">
      <c r="A22" s="58" t="s">
        <v>73</v>
      </c>
      <c r="B22" s="137" t="s">
        <v>412</v>
      </c>
      <c r="M22" s="60"/>
      <c r="N22" s="32"/>
      <c r="O22" s="33"/>
    </row>
    <row r="23" spans="1:15" s="35" customFormat="1" ht="11.25" customHeight="1">
      <c r="A23" s="58"/>
      <c r="B23" s="137" t="s">
        <v>234</v>
      </c>
      <c r="C23" s="213" t="s">
        <v>5</v>
      </c>
      <c r="D23" s="213" t="s">
        <v>5</v>
      </c>
      <c r="E23" s="213" t="s">
        <v>5</v>
      </c>
      <c r="F23" s="213" t="s">
        <v>5</v>
      </c>
      <c r="G23" s="213" t="s">
        <v>5</v>
      </c>
      <c r="H23" s="213" t="s">
        <v>5</v>
      </c>
      <c r="I23" s="213" t="s">
        <v>5</v>
      </c>
      <c r="J23" s="213" t="s">
        <v>5</v>
      </c>
      <c r="K23" s="213" t="s">
        <v>5</v>
      </c>
      <c r="L23" s="213" t="s">
        <v>5</v>
      </c>
      <c r="M23" s="60"/>
      <c r="N23" s="171"/>
      <c r="O23" s="33"/>
    </row>
    <row r="24" spans="1:15" s="35" customFormat="1" ht="11.25" customHeight="1">
      <c r="A24" s="58" t="s">
        <v>74</v>
      </c>
      <c r="B24" s="137" t="s">
        <v>89</v>
      </c>
      <c r="C24" s="213">
        <v>22</v>
      </c>
      <c r="D24" s="213" t="s">
        <v>5</v>
      </c>
      <c r="E24" s="213">
        <v>4</v>
      </c>
      <c r="F24" s="213">
        <v>12</v>
      </c>
      <c r="G24" s="213">
        <v>4</v>
      </c>
      <c r="H24" s="213">
        <v>2</v>
      </c>
      <c r="I24" s="213" t="s">
        <v>5</v>
      </c>
      <c r="J24" s="213" t="s">
        <v>5</v>
      </c>
      <c r="K24" s="213" t="s">
        <v>5</v>
      </c>
      <c r="L24" s="213">
        <v>4092</v>
      </c>
      <c r="M24" s="60"/>
    </row>
    <row r="25" spans="1:15" s="35" customFormat="1" ht="11.25" customHeight="1">
      <c r="A25" s="58" t="s">
        <v>75</v>
      </c>
      <c r="B25" s="137" t="s">
        <v>91</v>
      </c>
      <c r="M25" s="60"/>
    </row>
    <row r="26" spans="1:15" s="35" customFormat="1" ht="11.25" customHeight="1">
      <c r="A26" s="58"/>
      <c r="B26" s="137" t="s">
        <v>90</v>
      </c>
      <c r="C26" s="213">
        <v>17</v>
      </c>
      <c r="D26" s="213">
        <v>2</v>
      </c>
      <c r="E26" s="213">
        <v>5</v>
      </c>
      <c r="F26" s="213">
        <v>5</v>
      </c>
      <c r="G26" s="213">
        <v>2</v>
      </c>
      <c r="H26" s="213" t="s">
        <v>5</v>
      </c>
      <c r="I26" s="213">
        <v>3</v>
      </c>
      <c r="J26" s="213" t="s">
        <v>5</v>
      </c>
      <c r="K26" s="213" t="s">
        <v>5</v>
      </c>
      <c r="L26" s="213">
        <v>6532</v>
      </c>
      <c r="M26" s="60"/>
    </row>
    <row r="27" spans="1:15" s="35" customFormat="1" ht="11.25" customHeight="1">
      <c r="A27" s="58" t="s">
        <v>76</v>
      </c>
      <c r="B27" s="137" t="s">
        <v>92</v>
      </c>
      <c r="C27" s="213">
        <v>5</v>
      </c>
      <c r="D27" s="213" t="s">
        <v>5</v>
      </c>
      <c r="E27" s="213">
        <v>4</v>
      </c>
      <c r="F27" s="213">
        <v>1</v>
      </c>
      <c r="G27" s="213" t="s">
        <v>5</v>
      </c>
      <c r="H27" s="213" t="s">
        <v>5</v>
      </c>
      <c r="I27" s="213" t="s">
        <v>5</v>
      </c>
      <c r="J27" s="213" t="s">
        <v>5</v>
      </c>
      <c r="K27" s="213" t="s">
        <v>5</v>
      </c>
      <c r="L27" s="213">
        <v>207</v>
      </c>
      <c r="M27" s="60"/>
    </row>
    <row r="28" spans="1:15" s="35" customFormat="1" ht="11.25" customHeight="1">
      <c r="A28" s="58" t="s">
        <v>77</v>
      </c>
      <c r="B28" s="137" t="s">
        <v>93</v>
      </c>
      <c r="C28" s="213">
        <v>5</v>
      </c>
      <c r="D28" s="213">
        <v>1</v>
      </c>
      <c r="E28" s="213">
        <v>3</v>
      </c>
      <c r="F28" s="213">
        <v>1</v>
      </c>
      <c r="G28" s="213" t="s">
        <v>5</v>
      </c>
      <c r="H28" s="213" t="s">
        <v>5</v>
      </c>
      <c r="I28" s="213" t="s">
        <v>5</v>
      </c>
      <c r="J28" s="213" t="s">
        <v>5</v>
      </c>
      <c r="K28" s="213" t="s">
        <v>5</v>
      </c>
      <c r="L28" s="213">
        <v>118</v>
      </c>
      <c r="M28" s="60"/>
    </row>
    <row r="29" spans="1:15" s="35" customFormat="1" ht="11.25" customHeight="1">
      <c r="A29" s="58" t="s">
        <v>78</v>
      </c>
      <c r="B29" s="137" t="s">
        <v>94</v>
      </c>
      <c r="C29" s="213">
        <v>2</v>
      </c>
      <c r="D29" s="213" t="s">
        <v>5</v>
      </c>
      <c r="E29" s="213" t="s">
        <v>5</v>
      </c>
      <c r="F29" s="213">
        <v>1</v>
      </c>
      <c r="G29" s="213" t="s">
        <v>5</v>
      </c>
      <c r="H29" s="213" t="s">
        <v>5</v>
      </c>
      <c r="I29" s="213">
        <v>1</v>
      </c>
      <c r="J29" s="213" t="s">
        <v>5</v>
      </c>
      <c r="K29" s="213" t="s">
        <v>5</v>
      </c>
      <c r="L29" s="213" t="s">
        <v>6</v>
      </c>
      <c r="M29" s="60"/>
    </row>
    <row r="30" spans="1:15" s="35" customFormat="1" ht="11.25" customHeight="1">
      <c r="A30" s="58" t="s">
        <v>79</v>
      </c>
      <c r="B30" s="137" t="s">
        <v>232</v>
      </c>
      <c r="M30" s="60"/>
    </row>
    <row r="31" spans="1:15" s="35" customFormat="1" ht="11.25" customHeight="1">
      <c r="A31" s="60"/>
      <c r="B31" s="58" t="s">
        <v>231</v>
      </c>
      <c r="C31" s="213">
        <v>4</v>
      </c>
      <c r="D31" s="213">
        <v>1</v>
      </c>
      <c r="E31" s="213" t="s">
        <v>5</v>
      </c>
      <c r="F31" s="213">
        <v>2</v>
      </c>
      <c r="G31" s="213" t="s">
        <v>5</v>
      </c>
      <c r="H31" s="213" t="s">
        <v>5</v>
      </c>
      <c r="I31" s="213">
        <v>1</v>
      </c>
      <c r="J31" s="213" t="s">
        <v>5</v>
      </c>
      <c r="K31" s="213" t="s">
        <v>5</v>
      </c>
      <c r="L31" s="214">
        <v>3945</v>
      </c>
      <c r="M31" s="60"/>
    </row>
    <row r="32" spans="1:15" s="35" customFormat="1" ht="11.25" customHeight="1">
      <c r="A32" s="58" t="s">
        <v>80</v>
      </c>
      <c r="B32" s="137" t="s">
        <v>95</v>
      </c>
      <c r="C32" s="213">
        <v>1</v>
      </c>
      <c r="D32" s="213" t="s">
        <v>5</v>
      </c>
      <c r="E32" s="213">
        <v>1</v>
      </c>
      <c r="F32" s="213" t="s">
        <v>5</v>
      </c>
      <c r="G32" s="213" t="s">
        <v>5</v>
      </c>
      <c r="H32" s="213" t="s">
        <v>5</v>
      </c>
      <c r="I32" s="213" t="s">
        <v>5</v>
      </c>
      <c r="J32" s="213" t="s">
        <v>5</v>
      </c>
      <c r="K32" s="213" t="s">
        <v>5</v>
      </c>
      <c r="L32" s="213" t="s">
        <v>6</v>
      </c>
      <c r="M32" s="60"/>
    </row>
    <row r="33" spans="1:13" s="35" customFormat="1" ht="11.25" customHeight="1">
      <c r="A33" s="58" t="s">
        <v>81</v>
      </c>
      <c r="B33" s="137" t="s">
        <v>233</v>
      </c>
      <c r="C33" s="213"/>
      <c r="D33" s="213"/>
      <c r="E33" s="213"/>
      <c r="F33" s="213"/>
      <c r="G33" s="213"/>
      <c r="H33" s="213"/>
      <c r="I33" s="213"/>
      <c r="J33" s="213"/>
      <c r="K33" s="213"/>
      <c r="L33" s="213"/>
      <c r="M33" s="60"/>
    </row>
    <row r="34" spans="1:13" s="35" customFormat="1" ht="11.25" customHeight="1">
      <c r="A34" s="58"/>
      <c r="B34" s="137" t="s">
        <v>235</v>
      </c>
      <c r="C34" s="213">
        <v>12</v>
      </c>
      <c r="D34" s="213" t="s">
        <v>5</v>
      </c>
      <c r="E34" s="213">
        <v>5</v>
      </c>
      <c r="F34" s="213">
        <v>5</v>
      </c>
      <c r="G34" s="213">
        <v>1</v>
      </c>
      <c r="H34" s="213">
        <v>1</v>
      </c>
      <c r="I34" s="213" t="s">
        <v>5</v>
      </c>
      <c r="J34" s="213" t="s">
        <v>5</v>
      </c>
      <c r="K34" s="213" t="s">
        <v>5</v>
      </c>
      <c r="L34" s="213">
        <v>1612</v>
      </c>
      <c r="M34" s="60"/>
    </row>
    <row r="35" spans="1:13" s="35" customFormat="1" ht="11.25" customHeight="1">
      <c r="A35" s="58" t="s">
        <v>82</v>
      </c>
      <c r="B35" s="137" t="s">
        <v>236</v>
      </c>
      <c r="C35" s="213">
        <v>7</v>
      </c>
      <c r="D35" s="213" t="s">
        <v>5</v>
      </c>
      <c r="E35" s="213">
        <v>2</v>
      </c>
      <c r="F35" s="213">
        <v>3</v>
      </c>
      <c r="G35" s="213">
        <v>2</v>
      </c>
      <c r="H35" s="213" t="s">
        <v>5</v>
      </c>
      <c r="I35" s="213" t="s">
        <v>5</v>
      </c>
      <c r="J35" s="213" t="s">
        <v>5</v>
      </c>
      <c r="K35" s="213" t="s">
        <v>5</v>
      </c>
      <c r="L35" s="213">
        <v>1077</v>
      </c>
      <c r="M35" s="60"/>
    </row>
    <row r="36" spans="1:13" s="35" customFormat="1" ht="11.25" customHeight="1">
      <c r="A36" s="58" t="s">
        <v>83</v>
      </c>
      <c r="B36" s="137" t="s">
        <v>97</v>
      </c>
      <c r="C36" s="213">
        <v>2</v>
      </c>
      <c r="D36" s="213" t="s">
        <v>5</v>
      </c>
      <c r="E36" s="213" t="s">
        <v>5</v>
      </c>
      <c r="F36" s="213" t="s">
        <v>5</v>
      </c>
      <c r="G36" s="213">
        <v>2</v>
      </c>
      <c r="H36" s="213" t="s">
        <v>5</v>
      </c>
      <c r="I36" s="213" t="s">
        <v>5</v>
      </c>
      <c r="J36" s="213" t="s">
        <v>5</v>
      </c>
      <c r="K36" s="213" t="s">
        <v>5</v>
      </c>
      <c r="L36" s="214" t="s">
        <v>6</v>
      </c>
      <c r="M36" s="60"/>
    </row>
    <row r="37" spans="1:13" s="35" customFormat="1" ht="11.25" customHeight="1">
      <c r="A37" s="58" t="s">
        <v>84</v>
      </c>
      <c r="B37" s="137" t="s">
        <v>98</v>
      </c>
      <c r="C37" s="213">
        <v>2</v>
      </c>
      <c r="D37" s="213" t="s">
        <v>5</v>
      </c>
      <c r="E37" s="213" t="s">
        <v>5</v>
      </c>
      <c r="F37" s="213">
        <v>1</v>
      </c>
      <c r="G37" s="213" t="s">
        <v>5</v>
      </c>
      <c r="H37" s="213" t="s">
        <v>5</v>
      </c>
      <c r="I37" s="213" t="s">
        <v>5</v>
      </c>
      <c r="J37" s="213">
        <v>1</v>
      </c>
      <c r="K37" s="213" t="s">
        <v>5</v>
      </c>
      <c r="L37" s="214" t="s">
        <v>6</v>
      </c>
      <c r="M37" s="128"/>
    </row>
    <row r="38" spans="1:13" s="35" customFormat="1" ht="11.25" customHeight="1">
      <c r="A38" s="58" t="s">
        <v>85</v>
      </c>
      <c r="B38" s="137" t="s">
        <v>99</v>
      </c>
      <c r="C38" s="213">
        <v>3</v>
      </c>
      <c r="D38" s="213">
        <v>1</v>
      </c>
      <c r="E38" s="213" t="s">
        <v>5</v>
      </c>
      <c r="F38" s="213">
        <v>2</v>
      </c>
      <c r="G38" s="213" t="s">
        <v>5</v>
      </c>
      <c r="H38" s="213" t="s">
        <v>5</v>
      </c>
      <c r="I38" s="213" t="s">
        <v>5</v>
      </c>
      <c r="J38" s="213" t="s">
        <v>5</v>
      </c>
      <c r="K38" s="213" t="s">
        <v>5</v>
      </c>
      <c r="L38" s="213">
        <v>269</v>
      </c>
      <c r="M38" s="60"/>
    </row>
    <row r="39" spans="1:13" s="35" customFormat="1" ht="11.25" customHeight="1">
      <c r="A39" s="58" t="s">
        <v>86</v>
      </c>
      <c r="B39" s="137" t="s">
        <v>240</v>
      </c>
      <c r="C39" s="213">
        <v>7</v>
      </c>
      <c r="D39" s="213">
        <v>1</v>
      </c>
      <c r="E39" s="213">
        <v>5</v>
      </c>
      <c r="F39" s="213">
        <v>1</v>
      </c>
      <c r="G39" s="213" t="s">
        <v>5</v>
      </c>
      <c r="H39" s="213" t="s">
        <v>5</v>
      </c>
      <c r="I39" s="213" t="s">
        <v>5</v>
      </c>
      <c r="J39" s="213" t="s">
        <v>5</v>
      </c>
      <c r="K39" s="213" t="s">
        <v>5</v>
      </c>
      <c r="L39" s="213">
        <v>239</v>
      </c>
      <c r="M39" s="60"/>
    </row>
    <row r="40" spans="1:13" s="35" customFormat="1" ht="11.25" customHeight="1">
      <c r="A40" s="58"/>
      <c r="B40" s="137"/>
      <c r="C40" s="213"/>
      <c r="D40" s="213"/>
      <c r="E40" s="213"/>
      <c r="F40" s="213"/>
      <c r="G40" s="213"/>
      <c r="H40" s="213"/>
      <c r="I40" s="213"/>
      <c r="J40" s="213"/>
      <c r="K40" s="213"/>
      <c r="L40" s="213"/>
      <c r="M40" s="60"/>
    </row>
    <row r="41" spans="1:13" s="35" customFormat="1" ht="11.25" customHeight="1">
      <c r="A41" s="58"/>
      <c r="B41" s="137"/>
      <c r="C41" s="433" t="s">
        <v>64</v>
      </c>
      <c r="D41" s="433"/>
      <c r="E41" s="433"/>
      <c r="F41" s="433"/>
      <c r="G41" s="433"/>
      <c r="H41" s="433"/>
      <c r="I41" s="433"/>
      <c r="J41" s="433"/>
      <c r="K41" s="433"/>
      <c r="L41" s="433"/>
      <c r="M41" s="60"/>
    </row>
    <row r="42" spans="1:13" s="33" customFormat="1" ht="24" customHeight="1">
      <c r="B42" s="45" t="s">
        <v>299</v>
      </c>
      <c r="C42" s="213">
        <v>34</v>
      </c>
      <c r="D42" s="213">
        <v>2</v>
      </c>
      <c r="E42" s="213">
        <v>11</v>
      </c>
      <c r="F42" s="213">
        <v>18</v>
      </c>
      <c r="G42" s="213">
        <v>1</v>
      </c>
      <c r="H42" s="213">
        <v>1</v>
      </c>
      <c r="I42" s="213" t="s">
        <v>5</v>
      </c>
      <c r="J42" s="213">
        <v>1</v>
      </c>
      <c r="K42" s="213" t="s">
        <v>5</v>
      </c>
      <c r="L42" s="213">
        <v>8645</v>
      </c>
    </row>
    <row r="43" spans="1:13" s="33" customFormat="1" ht="11.25" customHeight="1">
      <c r="B43" s="42" t="s">
        <v>229</v>
      </c>
      <c r="C43" s="213">
        <v>3</v>
      </c>
      <c r="D43" s="213" t="s">
        <v>5</v>
      </c>
      <c r="E43" s="213" t="s">
        <v>5</v>
      </c>
      <c r="F43" s="213">
        <v>1</v>
      </c>
      <c r="G43" s="213">
        <v>1</v>
      </c>
      <c r="H43" s="213">
        <v>1</v>
      </c>
      <c r="I43" s="213" t="s">
        <v>5</v>
      </c>
      <c r="J43" s="213" t="s">
        <v>5</v>
      </c>
      <c r="K43" s="213" t="s">
        <v>5</v>
      </c>
      <c r="L43" s="213">
        <v>1458</v>
      </c>
    </row>
    <row r="44" spans="1:13" s="35" customFormat="1" ht="11.25" customHeight="1">
      <c r="A44" s="58"/>
      <c r="B44" s="42" t="s">
        <v>394</v>
      </c>
      <c r="C44" s="213">
        <v>2</v>
      </c>
      <c r="D44" s="213" t="s">
        <v>5</v>
      </c>
      <c r="E44" s="213" t="s">
        <v>5</v>
      </c>
      <c r="F44" s="213" t="s">
        <v>5</v>
      </c>
      <c r="G44" s="213">
        <v>1</v>
      </c>
      <c r="H44" s="213">
        <v>1</v>
      </c>
      <c r="I44" s="213" t="s">
        <v>5</v>
      </c>
      <c r="J44" s="213" t="s">
        <v>5</v>
      </c>
      <c r="K44" s="213" t="s">
        <v>5</v>
      </c>
      <c r="L44" s="214" t="s">
        <v>6</v>
      </c>
      <c r="M44" s="60"/>
    </row>
    <row r="45" spans="1:13" s="35" customFormat="1" ht="11.25" customHeight="1">
      <c r="A45" s="58"/>
      <c r="B45" s="42" t="s">
        <v>391</v>
      </c>
      <c r="C45" s="213">
        <v>1</v>
      </c>
      <c r="D45" s="213" t="s">
        <v>5</v>
      </c>
      <c r="E45" s="213" t="s">
        <v>5</v>
      </c>
      <c r="F45" s="213">
        <v>1</v>
      </c>
      <c r="G45" s="213" t="s">
        <v>5</v>
      </c>
      <c r="H45" s="213" t="s">
        <v>5</v>
      </c>
      <c r="I45" s="213" t="s">
        <v>5</v>
      </c>
      <c r="J45" s="213" t="s">
        <v>5</v>
      </c>
      <c r="K45" s="213" t="s">
        <v>5</v>
      </c>
      <c r="L45" s="214" t="s">
        <v>6</v>
      </c>
      <c r="M45" s="60"/>
    </row>
    <row r="46" spans="1:13" s="35" customFormat="1" ht="11.25" customHeight="1">
      <c r="A46" s="58"/>
      <c r="B46" s="42" t="s">
        <v>56</v>
      </c>
      <c r="C46" s="213">
        <v>59</v>
      </c>
      <c r="D46" s="213">
        <v>1</v>
      </c>
      <c r="E46" s="213">
        <v>19</v>
      </c>
      <c r="F46" s="213">
        <v>23</v>
      </c>
      <c r="G46" s="213">
        <v>9</v>
      </c>
      <c r="H46" s="213">
        <v>2</v>
      </c>
      <c r="I46" s="213">
        <v>5</v>
      </c>
      <c r="J46" s="213" t="s">
        <v>5</v>
      </c>
      <c r="K46" s="213" t="s">
        <v>5</v>
      </c>
      <c r="L46" s="213">
        <v>20943</v>
      </c>
      <c r="M46" s="60"/>
    </row>
    <row r="47" spans="1:13" s="35" customFormat="1" ht="11.25" customHeight="1">
      <c r="A47" s="58"/>
      <c r="B47" s="42" t="s">
        <v>244</v>
      </c>
      <c r="C47" s="213" t="s">
        <v>67</v>
      </c>
      <c r="D47" s="213" t="s">
        <v>67</v>
      </c>
      <c r="E47" s="213" t="s">
        <v>67</v>
      </c>
      <c r="F47" s="213" t="s">
        <v>67</v>
      </c>
      <c r="G47" s="213" t="s">
        <v>67</v>
      </c>
      <c r="H47" s="213" t="s">
        <v>67</v>
      </c>
      <c r="I47" s="213" t="s">
        <v>67</v>
      </c>
      <c r="J47" s="213" t="s">
        <v>67</v>
      </c>
      <c r="K47" s="213" t="s">
        <v>67</v>
      </c>
      <c r="L47" s="213" t="s">
        <v>67</v>
      </c>
      <c r="M47" s="60"/>
    </row>
    <row r="48" spans="1:13" s="35" customFormat="1" ht="11.25" customHeight="1">
      <c r="A48" s="58"/>
      <c r="B48" s="42" t="s">
        <v>245</v>
      </c>
      <c r="C48" s="213">
        <v>42</v>
      </c>
      <c r="D48" s="213">
        <v>1</v>
      </c>
      <c r="E48" s="213">
        <v>10</v>
      </c>
      <c r="F48" s="213">
        <v>16</v>
      </c>
      <c r="G48" s="213">
        <v>8</v>
      </c>
      <c r="H48" s="213">
        <v>2</v>
      </c>
      <c r="I48" s="213">
        <v>5</v>
      </c>
      <c r="J48" s="213" t="s">
        <v>5</v>
      </c>
      <c r="K48" s="213" t="s">
        <v>5</v>
      </c>
      <c r="L48" s="213">
        <v>19805</v>
      </c>
      <c r="M48" s="60"/>
    </row>
    <row r="49" spans="1:14" s="35" customFormat="1" ht="11.25" customHeight="1">
      <c r="A49" s="58"/>
      <c r="B49" s="42" t="s">
        <v>247</v>
      </c>
      <c r="C49" s="213" t="s">
        <v>67</v>
      </c>
      <c r="D49" s="213" t="s">
        <v>67</v>
      </c>
      <c r="E49" s="213" t="s">
        <v>67</v>
      </c>
      <c r="F49" s="213" t="s">
        <v>67</v>
      </c>
      <c r="G49" s="213" t="s">
        <v>67</v>
      </c>
      <c r="H49" s="213" t="s">
        <v>67</v>
      </c>
      <c r="I49" s="213" t="s">
        <v>67</v>
      </c>
      <c r="J49" s="213" t="s">
        <v>67</v>
      </c>
      <c r="K49" s="213" t="s">
        <v>67</v>
      </c>
      <c r="L49" s="213" t="s">
        <v>67</v>
      </c>
      <c r="M49" s="60"/>
    </row>
    <row r="50" spans="1:14" s="35" customFormat="1" ht="11.25" customHeight="1">
      <c r="A50" s="58"/>
      <c r="B50" s="42" t="s">
        <v>246</v>
      </c>
      <c r="C50" s="213">
        <v>17</v>
      </c>
      <c r="D50" s="213" t="s">
        <v>5</v>
      </c>
      <c r="E50" s="213">
        <v>9</v>
      </c>
      <c r="F50" s="213">
        <v>7</v>
      </c>
      <c r="G50" s="213">
        <v>1</v>
      </c>
      <c r="H50" s="213" t="s">
        <v>5</v>
      </c>
      <c r="I50" s="213" t="s">
        <v>5</v>
      </c>
      <c r="J50" s="213" t="s">
        <v>5</v>
      </c>
      <c r="K50" s="213" t="s">
        <v>5</v>
      </c>
      <c r="L50" s="213">
        <v>1138</v>
      </c>
      <c r="M50" s="60"/>
    </row>
    <row r="51" spans="1:14" s="35" customFormat="1" ht="11.25" customHeight="1">
      <c r="A51" s="58"/>
      <c r="B51" s="42" t="s">
        <v>57</v>
      </c>
      <c r="C51" s="213" t="s">
        <v>5</v>
      </c>
      <c r="D51" s="213" t="s">
        <v>5</v>
      </c>
      <c r="E51" s="213" t="s">
        <v>5</v>
      </c>
      <c r="F51" s="213" t="s">
        <v>5</v>
      </c>
      <c r="G51" s="213" t="s">
        <v>5</v>
      </c>
      <c r="H51" s="213" t="s">
        <v>5</v>
      </c>
      <c r="I51" s="213" t="s">
        <v>5</v>
      </c>
      <c r="J51" s="213" t="s">
        <v>5</v>
      </c>
      <c r="K51" s="213" t="s">
        <v>5</v>
      </c>
      <c r="L51" s="214" t="s">
        <v>5</v>
      </c>
      <c r="M51" s="60"/>
    </row>
    <row r="52" spans="1:14" s="35" customFormat="1" ht="11.25" customHeight="1">
      <c r="A52" s="58"/>
      <c r="B52" s="42" t="s">
        <v>284</v>
      </c>
      <c r="C52" s="213" t="s">
        <v>5</v>
      </c>
      <c r="D52" s="213" t="s">
        <v>5</v>
      </c>
      <c r="E52" s="213" t="s">
        <v>5</v>
      </c>
      <c r="F52" s="213" t="s">
        <v>5</v>
      </c>
      <c r="G52" s="213" t="s">
        <v>5</v>
      </c>
      <c r="H52" s="213" t="s">
        <v>5</v>
      </c>
      <c r="I52" s="213" t="s">
        <v>5</v>
      </c>
      <c r="J52" s="213" t="s">
        <v>5</v>
      </c>
      <c r="K52" s="213" t="s">
        <v>5</v>
      </c>
      <c r="L52" s="213" t="s">
        <v>5</v>
      </c>
      <c r="M52" s="60"/>
    </row>
    <row r="53" spans="1:14" s="35" customFormat="1" ht="11.25" customHeight="1">
      <c r="A53" s="58"/>
      <c r="B53" s="42" t="s">
        <v>58</v>
      </c>
      <c r="C53" s="213">
        <v>5</v>
      </c>
      <c r="D53" s="213">
        <v>3</v>
      </c>
      <c r="E53" s="213" t="s">
        <v>5</v>
      </c>
      <c r="F53" s="213" t="s">
        <v>5</v>
      </c>
      <c r="G53" s="213">
        <v>1</v>
      </c>
      <c r="H53" s="213" t="s">
        <v>5</v>
      </c>
      <c r="I53" s="213">
        <v>1</v>
      </c>
      <c r="J53" s="213" t="s">
        <v>5</v>
      </c>
      <c r="K53" s="213" t="s">
        <v>5</v>
      </c>
      <c r="L53" s="214">
        <v>1469</v>
      </c>
      <c r="M53" s="60"/>
    </row>
    <row r="54" spans="1:14" s="35" customFormat="1" ht="11.25" customHeight="1">
      <c r="A54" s="58"/>
      <c r="B54" s="42"/>
      <c r="C54" s="213"/>
      <c r="D54" s="213"/>
      <c r="E54" s="213"/>
      <c r="F54" s="213"/>
      <c r="G54" s="213"/>
      <c r="H54" s="213"/>
      <c r="I54" s="213"/>
      <c r="J54" s="213"/>
      <c r="K54" s="213"/>
      <c r="L54" s="213"/>
      <c r="M54" s="60"/>
    </row>
    <row r="55" spans="1:14" s="35" customFormat="1" ht="11.25" customHeight="1">
      <c r="A55" s="58"/>
      <c r="B55" s="137"/>
      <c r="C55" s="433" t="s">
        <v>239</v>
      </c>
      <c r="D55" s="433"/>
      <c r="E55" s="433"/>
      <c r="F55" s="433"/>
      <c r="G55" s="433"/>
      <c r="H55" s="433"/>
      <c r="I55" s="433"/>
      <c r="J55" s="433"/>
      <c r="K55" s="433"/>
      <c r="L55" s="433"/>
      <c r="M55" s="60"/>
    </row>
    <row r="56" spans="1:14" s="35" customFormat="1" ht="11.25" customHeight="1">
      <c r="A56" s="58"/>
      <c r="B56" s="137" t="s">
        <v>102</v>
      </c>
      <c r="C56" s="213">
        <v>67</v>
      </c>
      <c r="D56" s="213">
        <v>5</v>
      </c>
      <c r="E56" s="213">
        <v>25</v>
      </c>
      <c r="F56" s="213">
        <v>23</v>
      </c>
      <c r="G56" s="213">
        <v>8</v>
      </c>
      <c r="H56" s="213">
        <v>1</v>
      </c>
      <c r="I56" s="213">
        <v>4</v>
      </c>
      <c r="J56" s="213">
        <v>1</v>
      </c>
      <c r="K56" s="213" t="s">
        <v>5</v>
      </c>
      <c r="L56" s="213">
        <v>20645</v>
      </c>
      <c r="M56" s="60"/>
    </row>
    <row r="57" spans="1:14" s="35" customFormat="1" ht="11.25" customHeight="1">
      <c r="A57" s="58"/>
      <c r="B57" s="96" t="s">
        <v>172</v>
      </c>
      <c r="C57" s="213">
        <v>31</v>
      </c>
      <c r="D57" s="213">
        <v>2</v>
      </c>
      <c r="E57" s="213">
        <v>14</v>
      </c>
      <c r="F57" s="213">
        <v>8</v>
      </c>
      <c r="G57" s="213">
        <v>4</v>
      </c>
      <c r="H57" s="213" t="s">
        <v>5</v>
      </c>
      <c r="I57" s="213">
        <v>2</v>
      </c>
      <c r="J57" s="213">
        <v>1</v>
      </c>
      <c r="K57" s="213" t="s">
        <v>5</v>
      </c>
      <c r="L57" s="213">
        <v>10267</v>
      </c>
      <c r="M57" s="60"/>
    </row>
    <row r="58" spans="1:14" s="35" customFormat="1" ht="11.25" customHeight="1">
      <c r="A58" s="58"/>
      <c r="B58" s="137" t="s">
        <v>60</v>
      </c>
      <c r="C58" s="213">
        <v>34</v>
      </c>
      <c r="D58" s="213">
        <v>1</v>
      </c>
      <c r="E58" s="213">
        <v>5</v>
      </c>
      <c r="F58" s="213">
        <v>19</v>
      </c>
      <c r="G58" s="213">
        <v>4</v>
      </c>
      <c r="H58" s="213">
        <v>3</v>
      </c>
      <c r="I58" s="213">
        <v>2</v>
      </c>
      <c r="J58" s="213" t="s">
        <v>5</v>
      </c>
      <c r="K58" s="213" t="s">
        <v>5</v>
      </c>
      <c r="L58" s="213">
        <v>11869</v>
      </c>
      <c r="M58" s="60"/>
      <c r="N58" s="35" t="s">
        <v>8</v>
      </c>
    </row>
    <row r="59" spans="1:14" s="35" customFormat="1" ht="11.25" customHeight="1">
      <c r="A59" s="58"/>
      <c r="B59" s="137" t="s">
        <v>54</v>
      </c>
      <c r="C59" s="213" t="s">
        <v>5</v>
      </c>
      <c r="D59" s="213" t="s">
        <v>5</v>
      </c>
      <c r="E59" s="213" t="s">
        <v>5</v>
      </c>
      <c r="F59" s="213" t="s">
        <v>5</v>
      </c>
      <c r="G59" s="213" t="s">
        <v>5</v>
      </c>
      <c r="H59" s="213" t="s">
        <v>5</v>
      </c>
      <c r="I59" s="213" t="s">
        <v>5</v>
      </c>
      <c r="J59" s="213" t="s">
        <v>5</v>
      </c>
      <c r="K59" s="213" t="s">
        <v>5</v>
      </c>
      <c r="L59" s="213" t="s">
        <v>5</v>
      </c>
      <c r="M59" s="60"/>
    </row>
    <row r="60" spans="1:14" s="35" customFormat="1" ht="11.25" customHeight="1">
      <c r="A60" s="58"/>
      <c r="B60" s="137"/>
      <c r="C60" s="99"/>
      <c r="D60" s="99"/>
      <c r="E60" s="99"/>
      <c r="F60" s="99"/>
      <c r="G60" s="99"/>
      <c r="H60" s="100"/>
      <c r="I60" s="99"/>
      <c r="J60" s="90"/>
      <c r="K60" s="90"/>
      <c r="L60" s="165"/>
      <c r="M60" s="60"/>
    </row>
    <row r="61" spans="1:14" s="35" customFormat="1" ht="11.25" customHeight="1">
      <c r="A61" s="58"/>
      <c r="B61" s="137"/>
      <c r="C61" s="435" t="s">
        <v>68</v>
      </c>
      <c r="D61" s="435"/>
      <c r="E61" s="435"/>
      <c r="F61" s="435"/>
      <c r="G61" s="435"/>
      <c r="H61" s="435"/>
      <c r="I61" s="435"/>
      <c r="J61" s="435"/>
      <c r="K61" s="435"/>
      <c r="L61" s="435"/>
      <c r="M61" s="60"/>
    </row>
    <row r="62" spans="1:14" s="35" customFormat="1" ht="11.25" customHeight="1">
      <c r="A62" s="58"/>
      <c r="B62" s="95" t="s">
        <v>55</v>
      </c>
      <c r="C62" s="212">
        <v>853</v>
      </c>
      <c r="D62" s="212">
        <v>48</v>
      </c>
      <c r="E62" s="212">
        <v>608</v>
      </c>
      <c r="F62" s="212">
        <v>161</v>
      </c>
      <c r="G62" s="212">
        <v>19</v>
      </c>
      <c r="H62" s="212">
        <v>7</v>
      </c>
      <c r="I62" s="212">
        <v>10</v>
      </c>
      <c r="J62" s="212" t="s">
        <v>5</v>
      </c>
      <c r="K62" s="212" t="s">
        <v>5</v>
      </c>
      <c r="L62" s="212">
        <v>57033</v>
      </c>
      <c r="M62" s="60"/>
    </row>
    <row r="63" spans="1:14" s="34" customFormat="1" ht="11.25" customHeight="1">
      <c r="A63" s="42"/>
      <c r="B63" s="94" t="s">
        <v>61</v>
      </c>
      <c r="C63" s="213" t="s">
        <v>5</v>
      </c>
      <c r="D63" s="213" t="s">
        <v>5</v>
      </c>
      <c r="E63" s="213" t="s">
        <v>5</v>
      </c>
      <c r="F63" s="213" t="s">
        <v>5</v>
      </c>
      <c r="G63" s="213" t="s">
        <v>5</v>
      </c>
      <c r="H63" s="213" t="s">
        <v>5</v>
      </c>
      <c r="I63" s="213" t="s">
        <v>5</v>
      </c>
      <c r="J63" s="213" t="s">
        <v>5</v>
      </c>
      <c r="K63" s="213" t="s">
        <v>5</v>
      </c>
      <c r="L63" s="213" t="s">
        <v>5</v>
      </c>
      <c r="M63" s="89"/>
    </row>
    <row r="64" spans="1:14" s="34" customFormat="1" ht="11.25" customHeight="1">
      <c r="A64" s="42"/>
      <c r="B64" s="94" t="s">
        <v>387</v>
      </c>
      <c r="C64" s="213">
        <v>133</v>
      </c>
      <c r="D64" s="213" t="s">
        <v>5</v>
      </c>
      <c r="E64" s="213">
        <v>41</v>
      </c>
      <c r="F64" s="213">
        <v>67</v>
      </c>
      <c r="G64" s="213">
        <v>13</v>
      </c>
      <c r="H64" s="213">
        <v>4</v>
      </c>
      <c r="I64" s="213">
        <v>8</v>
      </c>
      <c r="J64" s="213" t="s">
        <v>5</v>
      </c>
      <c r="K64" s="213" t="s">
        <v>5</v>
      </c>
      <c r="L64" s="213">
        <v>29261</v>
      </c>
      <c r="M64" s="89"/>
    </row>
    <row r="65" spans="1:15" s="35" customFormat="1" ht="11.25" customHeight="1">
      <c r="A65" s="58"/>
      <c r="B65" s="94" t="s">
        <v>248</v>
      </c>
      <c r="C65" s="213">
        <v>106</v>
      </c>
      <c r="D65" s="213" t="s">
        <v>5</v>
      </c>
      <c r="E65" s="213">
        <v>31</v>
      </c>
      <c r="F65" s="213">
        <v>53</v>
      </c>
      <c r="G65" s="213">
        <v>12</v>
      </c>
      <c r="H65" s="213">
        <v>4</v>
      </c>
      <c r="I65" s="213">
        <v>6</v>
      </c>
      <c r="J65" s="213" t="s">
        <v>5</v>
      </c>
      <c r="K65" s="213" t="s">
        <v>5</v>
      </c>
      <c r="L65" s="213">
        <v>24076</v>
      </c>
      <c r="M65" s="60"/>
    </row>
    <row r="66" spans="1:15" s="35" customFormat="1" ht="11.25" customHeight="1">
      <c r="A66" s="58"/>
      <c r="B66" s="94" t="s">
        <v>249</v>
      </c>
      <c r="C66" s="213">
        <v>27</v>
      </c>
      <c r="D66" s="213" t="s">
        <v>5</v>
      </c>
      <c r="E66" s="213">
        <v>10</v>
      </c>
      <c r="F66" s="213">
        <v>14</v>
      </c>
      <c r="G66" s="213">
        <v>1</v>
      </c>
      <c r="H66" s="213" t="s">
        <v>5</v>
      </c>
      <c r="I66" s="213">
        <v>2</v>
      </c>
      <c r="J66" s="213" t="s">
        <v>5</v>
      </c>
      <c r="K66" s="213" t="s">
        <v>5</v>
      </c>
      <c r="L66" s="213">
        <v>5184</v>
      </c>
      <c r="M66" s="60"/>
    </row>
    <row r="67" spans="1:15" s="35" customFormat="1" ht="11.25" customHeight="1">
      <c r="A67" s="58"/>
      <c r="B67" s="94" t="s">
        <v>62</v>
      </c>
      <c r="C67" s="213">
        <v>709</v>
      </c>
      <c r="D67" s="213">
        <v>48</v>
      </c>
      <c r="E67" s="213">
        <v>563</v>
      </c>
      <c r="F67" s="213">
        <v>90</v>
      </c>
      <c r="G67" s="213">
        <v>4</v>
      </c>
      <c r="H67" s="213">
        <v>3</v>
      </c>
      <c r="I67" s="213">
        <v>1</v>
      </c>
      <c r="J67" s="213" t="s">
        <v>5</v>
      </c>
      <c r="K67" s="213" t="s">
        <v>5</v>
      </c>
      <c r="L67" s="213">
        <v>24374</v>
      </c>
      <c r="M67" s="60"/>
    </row>
    <row r="68" spans="1:15" s="35" customFormat="1" ht="11.25" customHeight="1">
      <c r="A68" s="58"/>
      <c r="B68" s="94" t="s">
        <v>283</v>
      </c>
      <c r="C68" s="213">
        <v>11</v>
      </c>
      <c r="D68" s="213" t="s">
        <v>5</v>
      </c>
      <c r="E68" s="213">
        <v>4</v>
      </c>
      <c r="F68" s="213">
        <v>4</v>
      </c>
      <c r="G68" s="213">
        <v>2</v>
      </c>
      <c r="H68" s="213" t="s">
        <v>5</v>
      </c>
      <c r="I68" s="213">
        <v>1</v>
      </c>
      <c r="J68" s="213" t="s">
        <v>5</v>
      </c>
      <c r="K68" s="213" t="s">
        <v>5</v>
      </c>
      <c r="L68" s="213">
        <v>3398</v>
      </c>
      <c r="M68" s="60"/>
      <c r="O68" s="60"/>
    </row>
    <row r="69" spans="1:15" s="33" customFormat="1" ht="12" customHeight="1">
      <c r="A69" s="431"/>
      <c r="B69" s="431"/>
      <c r="C69" s="431"/>
      <c r="D69" s="431"/>
      <c r="E69" s="431"/>
      <c r="F69" s="431"/>
      <c r="G69" s="431"/>
      <c r="H69" s="431"/>
      <c r="I69" s="431"/>
      <c r="J69" s="431"/>
      <c r="K69" s="431"/>
      <c r="L69" s="431"/>
    </row>
    <row r="70" spans="1:15" s="33" customFormat="1" ht="9.75" customHeight="1">
      <c r="A70" s="431"/>
      <c r="B70" s="431"/>
      <c r="C70" s="431"/>
      <c r="D70" s="431"/>
      <c r="E70" s="431"/>
      <c r="F70" s="431"/>
      <c r="G70" s="431"/>
      <c r="H70" s="431"/>
      <c r="I70" s="431"/>
      <c r="J70" s="431"/>
      <c r="K70" s="362"/>
      <c r="L70" s="167"/>
    </row>
    <row r="71" spans="1:15" s="33" customFormat="1" ht="12" customHeight="1">
      <c r="A71" s="431"/>
      <c r="B71" s="431"/>
      <c r="C71" s="431"/>
      <c r="D71" s="431"/>
      <c r="E71" s="431"/>
      <c r="F71" s="431"/>
      <c r="G71" s="431"/>
      <c r="H71" s="431"/>
      <c r="I71" s="431"/>
      <c r="J71" s="431"/>
      <c r="K71" s="362"/>
      <c r="L71" s="362"/>
    </row>
    <row r="72" spans="1:15" s="33" customFormat="1" ht="12" customHeight="1">
      <c r="A72" s="58"/>
      <c r="B72" s="58"/>
      <c r="C72" s="58"/>
      <c r="D72" s="58"/>
      <c r="E72" s="58"/>
      <c r="F72" s="58"/>
      <c r="G72" s="58"/>
      <c r="H72" s="58"/>
      <c r="I72" s="58"/>
      <c r="J72" s="361"/>
      <c r="K72" s="42"/>
      <c r="L72" s="166"/>
    </row>
    <row r="73" spans="1:15" s="33" customFormat="1" ht="12" customHeight="1">
      <c r="A73" s="58"/>
      <c r="B73" s="58"/>
      <c r="C73" s="58"/>
      <c r="D73" s="58"/>
      <c r="E73" s="58"/>
      <c r="F73" s="58"/>
      <c r="G73" s="58"/>
      <c r="H73" s="58"/>
      <c r="I73" s="58"/>
      <c r="J73" s="42"/>
      <c r="K73" s="42"/>
      <c r="L73" s="166"/>
    </row>
    <row r="74" spans="1:15" s="33" customFormat="1" ht="11.25" customHeight="1">
      <c r="A74" s="58"/>
      <c r="B74" s="58"/>
      <c r="C74" s="58"/>
      <c r="D74" s="58"/>
      <c r="E74" s="58"/>
      <c r="F74" s="58"/>
      <c r="G74" s="58"/>
      <c r="H74" s="58"/>
      <c r="I74" s="58"/>
      <c r="J74" s="42"/>
      <c r="K74" s="42"/>
      <c r="L74" s="166"/>
    </row>
    <row r="75" spans="1:15" s="33" customFormat="1" ht="11.25" customHeight="1">
      <c r="A75" s="58"/>
      <c r="B75" s="58"/>
      <c r="C75" s="58"/>
      <c r="D75" s="58"/>
      <c r="E75" s="58"/>
      <c r="F75" s="58"/>
      <c r="G75" s="58"/>
      <c r="H75" s="58"/>
      <c r="I75" s="58"/>
      <c r="J75" s="88"/>
      <c r="K75" s="42"/>
      <c r="L75" s="166"/>
    </row>
    <row r="76" spans="1:15" s="33" customFormat="1" ht="11.25" customHeight="1">
      <c r="A76" s="58"/>
      <c r="B76" s="58"/>
      <c r="C76" s="58"/>
      <c r="D76" s="58"/>
      <c r="E76" s="58"/>
      <c r="F76" s="58"/>
      <c r="G76" s="58"/>
      <c r="H76" s="58"/>
      <c r="I76" s="58"/>
      <c r="J76" s="42"/>
      <c r="K76" s="42"/>
      <c r="L76" s="166"/>
    </row>
    <row r="77" spans="1:15" s="33" customFormat="1" ht="11.25" customHeight="1">
      <c r="A77" s="58"/>
      <c r="B77" s="58"/>
      <c r="C77" s="58"/>
      <c r="D77" s="58"/>
      <c r="E77" s="58"/>
      <c r="F77" s="58"/>
      <c r="G77" s="58"/>
      <c r="H77" s="58"/>
      <c r="I77" s="58"/>
      <c r="J77" s="92"/>
      <c r="K77" s="42"/>
      <c r="L77" s="166"/>
    </row>
    <row r="78" spans="1:15" s="33" customFormat="1" ht="11.25" customHeight="1">
      <c r="A78" s="92"/>
      <c r="B78" s="92"/>
      <c r="C78" s="92"/>
      <c r="D78" s="93"/>
      <c r="E78" s="92"/>
      <c r="F78" s="92"/>
      <c r="G78" s="92"/>
      <c r="H78" s="92"/>
      <c r="I78" s="92"/>
      <c r="J78" s="92"/>
      <c r="K78" s="42"/>
      <c r="L78" s="166"/>
    </row>
    <row r="79" spans="1:15" s="33" customFormat="1" ht="11.25" customHeight="1">
      <c r="A79" s="92"/>
      <c r="B79" s="92"/>
      <c r="C79" s="92"/>
      <c r="D79" s="93"/>
      <c r="E79" s="92"/>
      <c r="F79" s="92"/>
      <c r="G79" s="92"/>
      <c r="H79" s="92"/>
      <c r="I79" s="92"/>
      <c r="J79" s="92"/>
      <c r="K79" s="42"/>
      <c r="L79" s="166"/>
    </row>
    <row r="80" spans="1:15" s="33" customFormat="1" ht="11.25" customHeight="1">
      <c r="A80" s="92"/>
      <c r="B80" s="92"/>
      <c r="C80" s="92"/>
      <c r="D80" s="93"/>
      <c r="E80" s="92"/>
      <c r="F80" s="92"/>
      <c r="G80" s="92"/>
      <c r="H80" s="92"/>
      <c r="I80" s="92"/>
      <c r="J80" s="92"/>
      <c r="K80" s="42"/>
      <c r="L80" s="166"/>
    </row>
    <row r="81" spans="1:12" s="33" customFormat="1" ht="11.25" customHeight="1">
      <c r="A81" s="92"/>
      <c r="B81" s="92"/>
      <c r="C81" s="92"/>
      <c r="D81" s="93"/>
      <c r="E81" s="92"/>
      <c r="F81" s="92"/>
      <c r="G81" s="92"/>
      <c r="H81" s="92"/>
      <c r="I81" s="92"/>
      <c r="J81" s="92"/>
      <c r="K81" s="42"/>
      <c r="L81" s="166"/>
    </row>
    <row r="82" spans="1:12" s="33" customFormat="1" ht="11.25" customHeight="1">
      <c r="A82" s="92"/>
      <c r="B82" s="92"/>
      <c r="C82" s="92"/>
      <c r="D82" s="93"/>
      <c r="E82" s="92"/>
      <c r="F82" s="92"/>
      <c r="G82" s="92"/>
      <c r="H82" s="92"/>
      <c r="I82" s="92"/>
      <c r="J82" s="92"/>
      <c r="K82" s="42"/>
      <c r="L82" s="166"/>
    </row>
    <row r="83" spans="1:12" s="33" customFormat="1" ht="11.25" customHeight="1">
      <c r="A83" s="53"/>
      <c r="B83" s="53"/>
      <c r="C83" s="53"/>
      <c r="D83" s="54"/>
      <c r="E83" s="53"/>
      <c r="F83" s="53"/>
      <c r="G83" s="53"/>
      <c r="H83" s="53"/>
      <c r="I83" s="53"/>
      <c r="J83" s="53"/>
      <c r="K83" s="32"/>
      <c r="L83" s="168"/>
    </row>
    <row r="84" spans="1:12" s="33" customFormat="1" ht="11.25" customHeight="1">
      <c r="A84" s="53"/>
      <c r="B84" s="53"/>
      <c r="C84" s="53"/>
      <c r="D84" s="54"/>
      <c r="E84" s="53"/>
      <c r="F84" s="53"/>
      <c r="G84" s="53"/>
      <c r="H84" s="53"/>
      <c r="I84" s="53"/>
      <c r="J84" s="53"/>
      <c r="K84" s="32"/>
      <c r="L84" s="168"/>
    </row>
    <row r="85" spans="1:12" s="33" customFormat="1" ht="11.25" customHeight="1">
      <c r="A85" s="53"/>
      <c r="B85" s="53"/>
      <c r="C85" s="53"/>
      <c r="D85" s="54"/>
      <c r="E85" s="53"/>
      <c r="F85" s="53"/>
      <c r="G85" s="53"/>
      <c r="H85" s="53"/>
      <c r="I85" s="53"/>
      <c r="J85" s="53"/>
      <c r="K85" s="32"/>
      <c r="L85" s="168"/>
    </row>
    <row r="86" spans="1:12" s="33" customFormat="1" ht="11.25" customHeight="1">
      <c r="A86" s="53"/>
      <c r="B86" s="53"/>
      <c r="C86" s="53"/>
      <c r="D86" s="54"/>
      <c r="E86" s="53"/>
      <c r="F86" s="53"/>
      <c r="G86" s="53"/>
      <c r="H86" s="53"/>
      <c r="I86" s="53"/>
      <c r="J86" s="53"/>
      <c r="K86" s="32"/>
      <c r="L86" s="168"/>
    </row>
    <row r="87" spans="1:12" s="33" customFormat="1" ht="11.25" customHeight="1">
      <c r="A87" s="53"/>
      <c r="B87" s="53"/>
      <c r="C87" s="53"/>
      <c r="D87" s="54"/>
      <c r="E87" s="53"/>
      <c r="F87" s="53"/>
      <c r="G87" s="53"/>
      <c r="H87" s="53"/>
      <c r="I87" s="53"/>
      <c r="J87" s="53"/>
      <c r="K87" s="32"/>
      <c r="L87" s="168"/>
    </row>
    <row r="88" spans="1:12" s="33" customFormat="1" ht="11.25" customHeight="1">
      <c r="A88" s="53"/>
      <c r="B88" s="53"/>
      <c r="C88" s="53"/>
      <c r="D88" s="54"/>
      <c r="E88" s="53"/>
      <c r="F88" s="53"/>
      <c r="G88" s="53"/>
      <c r="H88" s="53"/>
      <c r="I88" s="53"/>
      <c r="J88" s="53"/>
      <c r="K88" s="32"/>
      <c r="L88" s="168"/>
    </row>
    <row r="89" spans="1:12" ht="11.25" customHeight="1">
      <c r="K89" s="32"/>
    </row>
    <row r="90" spans="1:12" s="53" customFormat="1" ht="11.25" customHeight="1">
      <c r="D90" s="54"/>
      <c r="L90" s="170"/>
    </row>
    <row r="91" spans="1:12" ht="11.25" customHeight="1">
      <c r="K91" s="32"/>
    </row>
    <row r="92" spans="1:12" ht="11.25" customHeight="1"/>
    <row r="93" spans="1:12" ht="11.25" customHeight="1"/>
    <row r="94" spans="1:12" ht="11.25" customHeight="1">
      <c r="K94" s="32"/>
    </row>
    <row r="95" spans="1:12" ht="11.25" customHeight="1">
      <c r="K95" s="32"/>
    </row>
  </sheetData>
  <mergeCells count="23"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1- vj 3/17 –  Brandenburg  &amp;G</oddFooter>
  </headerFooter>
  <colBreaks count="1" manualBreakCount="1">
    <brk id="14" max="70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workbookViewId="0">
      <pane ySplit="10" topLeftCell="A11" activePane="bottomLeft" state="frozen"/>
      <selection pane="bottomLeft" activeCell="A11" sqref="A11"/>
    </sheetView>
  </sheetViews>
  <sheetFormatPr baseColWidth="10" defaultColWidth="11.44140625" defaultRowHeight="12" customHeight="1"/>
  <cols>
    <col min="1" max="1" width="2.5546875" style="53" customWidth="1"/>
    <col min="2" max="2" width="26" style="53" customWidth="1"/>
    <col min="3" max="3" width="5.88671875" style="283" customWidth="1"/>
    <col min="4" max="4" width="6.6640625" style="54" customWidth="1"/>
    <col min="5" max="5" width="4.44140625" style="53" customWidth="1"/>
    <col min="6" max="6" width="6.44140625" style="53" customWidth="1"/>
    <col min="7" max="7" width="7.44140625" style="53" customWidth="1"/>
    <col min="8" max="8" width="7.6640625" style="53" customWidth="1"/>
    <col min="9" max="9" width="4.88671875" style="53" customWidth="1"/>
    <col min="10" max="10" width="7.109375" style="53" customWidth="1"/>
    <col min="11" max="11" width="5.6640625" style="53" customWidth="1"/>
    <col min="12" max="12" width="7.33203125" style="53" customWidth="1"/>
    <col min="13" max="16384" width="11.44140625" style="52"/>
  </cols>
  <sheetData>
    <row r="1" spans="1:15" s="30" customFormat="1" ht="27" customHeight="1">
      <c r="A1" s="409" t="s">
        <v>422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</row>
    <row r="2" spans="1:15" s="33" customFormat="1" ht="12" customHeight="1">
      <c r="A2" s="55"/>
      <c r="B2" s="56"/>
      <c r="C2" s="56"/>
      <c r="D2" s="57"/>
      <c r="E2" s="56"/>
      <c r="F2" s="56"/>
      <c r="G2" s="56"/>
      <c r="H2" s="56"/>
      <c r="I2" s="56"/>
      <c r="J2" s="56"/>
      <c r="K2" s="56"/>
      <c r="L2" s="56"/>
    </row>
    <row r="3" spans="1:15" s="33" customFormat="1" ht="12" customHeight="1">
      <c r="A3" s="466" t="s">
        <v>291</v>
      </c>
      <c r="B3" s="397"/>
      <c r="C3" s="442" t="s">
        <v>191</v>
      </c>
      <c r="D3" s="458" t="s">
        <v>197</v>
      </c>
      <c r="E3" s="452" t="s">
        <v>267</v>
      </c>
      <c r="F3" s="461"/>
      <c r="G3" s="458" t="s">
        <v>269</v>
      </c>
      <c r="H3" s="461" t="s">
        <v>270</v>
      </c>
      <c r="I3" s="461" t="s">
        <v>187</v>
      </c>
      <c r="J3" s="458" t="s">
        <v>285</v>
      </c>
      <c r="K3" s="458" t="s">
        <v>188</v>
      </c>
      <c r="L3" s="452" t="s">
        <v>189</v>
      </c>
    </row>
    <row r="4" spans="1:15" s="33" customFormat="1" ht="12" customHeight="1">
      <c r="A4" s="467"/>
      <c r="B4" s="468"/>
      <c r="C4" s="463"/>
      <c r="D4" s="447"/>
      <c r="E4" s="454"/>
      <c r="F4" s="462"/>
      <c r="G4" s="459"/>
      <c r="H4" s="465"/>
      <c r="I4" s="465"/>
      <c r="J4" s="447"/>
      <c r="K4" s="459"/>
      <c r="L4" s="453"/>
    </row>
    <row r="5" spans="1:15" s="33" customFormat="1" ht="12" customHeight="1">
      <c r="A5" s="467"/>
      <c r="B5" s="468"/>
      <c r="C5" s="463"/>
      <c r="D5" s="447"/>
      <c r="E5" s="458" t="s">
        <v>253</v>
      </c>
      <c r="F5" s="458" t="s">
        <v>268</v>
      </c>
      <c r="G5" s="459"/>
      <c r="H5" s="465"/>
      <c r="I5" s="465"/>
      <c r="J5" s="447"/>
      <c r="K5" s="459"/>
      <c r="L5" s="453"/>
    </row>
    <row r="6" spans="1:15" s="33" customFormat="1" ht="12" customHeight="1">
      <c r="A6" s="467"/>
      <c r="B6" s="468"/>
      <c r="C6" s="463"/>
      <c r="D6" s="447"/>
      <c r="E6" s="459"/>
      <c r="F6" s="459"/>
      <c r="G6" s="459"/>
      <c r="H6" s="465"/>
      <c r="I6" s="465"/>
      <c r="J6" s="447"/>
      <c r="K6" s="459"/>
      <c r="L6" s="453"/>
    </row>
    <row r="7" spans="1:15" s="33" customFormat="1" ht="12" customHeight="1">
      <c r="A7" s="467"/>
      <c r="B7" s="468"/>
      <c r="C7" s="463"/>
      <c r="D7" s="447"/>
      <c r="E7" s="459"/>
      <c r="F7" s="459"/>
      <c r="G7" s="459"/>
      <c r="H7" s="465"/>
      <c r="I7" s="465"/>
      <c r="J7" s="447"/>
      <c r="K7" s="459"/>
      <c r="L7" s="453"/>
    </row>
    <row r="8" spans="1:15" s="33" customFormat="1" ht="12" customHeight="1">
      <c r="A8" s="467"/>
      <c r="B8" s="468"/>
      <c r="C8" s="463"/>
      <c r="D8" s="447"/>
      <c r="E8" s="459"/>
      <c r="F8" s="459"/>
      <c r="G8" s="459"/>
      <c r="H8" s="465"/>
      <c r="I8" s="465"/>
      <c r="J8" s="447"/>
      <c r="K8" s="459"/>
      <c r="L8" s="453"/>
    </row>
    <row r="9" spans="1:15" s="33" customFormat="1" ht="22.5" customHeight="1">
      <c r="A9" s="467"/>
      <c r="B9" s="468"/>
      <c r="C9" s="464"/>
      <c r="D9" s="400"/>
      <c r="E9" s="460"/>
      <c r="F9" s="460"/>
      <c r="G9" s="460"/>
      <c r="H9" s="462"/>
      <c r="I9" s="462"/>
      <c r="J9" s="400"/>
      <c r="K9" s="460"/>
      <c r="L9" s="454"/>
    </row>
    <row r="10" spans="1:15" s="33" customFormat="1" ht="12" customHeight="1">
      <c r="A10" s="469"/>
      <c r="B10" s="399"/>
      <c r="C10" s="455" t="s">
        <v>7</v>
      </c>
      <c r="D10" s="456"/>
      <c r="E10" s="456"/>
      <c r="F10" s="456"/>
      <c r="G10" s="456"/>
      <c r="H10" s="456"/>
      <c r="I10" s="456"/>
      <c r="J10" s="456"/>
      <c r="K10" s="457"/>
      <c r="L10" s="122" t="s">
        <v>12</v>
      </c>
    </row>
    <row r="11" spans="1:15" s="35" customFormat="1" ht="12" customHeight="1">
      <c r="A11" s="59"/>
      <c r="B11" s="59"/>
      <c r="C11" s="348"/>
      <c r="D11" s="121"/>
      <c r="E11" s="121" t="s">
        <v>67</v>
      </c>
      <c r="F11" s="121" t="s">
        <v>67</v>
      </c>
      <c r="G11" s="121" t="s">
        <v>67</v>
      </c>
      <c r="H11" s="121" t="s">
        <v>67</v>
      </c>
      <c r="I11" s="121"/>
      <c r="J11" s="121" t="s">
        <v>67</v>
      </c>
      <c r="K11" s="121"/>
      <c r="L11" s="121"/>
    </row>
    <row r="12" spans="1:15" s="35" customFormat="1" ht="12" customHeight="1">
      <c r="A12" s="87" t="s">
        <v>315</v>
      </c>
      <c r="B12" s="138"/>
      <c r="C12" s="102">
        <v>101</v>
      </c>
      <c r="D12" s="102">
        <v>34</v>
      </c>
      <c r="E12" s="102">
        <v>3</v>
      </c>
      <c r="F12" s="102">
        <v>2</v>
      </c>
      <c r="G12" s="102">
        <v>42</v>
      </c>
      <c r="H12" s="102">
        <v>17</v>
      </c>
      <c r="I12" s="102" t="s">
        <v>5</v>
      </c>
      <c r="J12" s="102" t="s">
        <v>5</v>
      </c>
      <c r="K12" s="102">
        <v>5</v>
      </c>
      <c r="L12" s="230">
        <v>32514</v>
      </c>
    </row>
    <row r="13" spans="1:15" s="35" customFormat="1" ht="12" customHeight="1">
      <c r="A13" s="87"/>
      <c r="B13" s="138"/>
      <c r="C13" s="102"/>
      <c r="D13" s="102"/>
      <c r="E13" s="102"/>
      <c r="F13" s="102"/>
      <c r="G13" s="102"/>
      <c r="H13" s="102"/>
      <c r="I13" s="102"/>
      <c r="J13" s="212"/>
      <c r="K13" s="102"/>
      <c r="L13" s="230"/>
    </row>
    <row r="14" spans="1:15" s="35" customFormat="1" ht="12" customHeight="1">
      <c r="A14" s="58"/>
      <c r="B14" s="137"/>
      <c r="C14" s="408" t="s">
        <v>215</v>
      </c>
      <c r="D14" s="408"/>
      <c r="E14" s="408"/>
      <c r="F14" s="408"/>
      <c r="G14" s="408"/>
      <c r="H14" s="408"/>
      <c r="I14" s="408"/>
      <c r="J14" s="408"/>
      <c r="K14" s="408"/>
      <c r="L14" s="408"/>
    </row>
    <row r="15" spans="1:15" s="35" customFormat="1" ht="12" customHeight="1">
      <c r="A15" s="58" t="s">
        <v>69</v>
      </c>
      <c r="B15" s="137" t="s">
        <v>96</v>
      </c>
      <c r="C15" s="213">
        <v>1</v>
      </c>
      <c r="D15" s="213">
        <v>1</v>
      </c>
      <c r="E15" s="213" t="s">
        <v>5</v>
      </c>
      <c r="F15" s="213" t="s">
        <v>5</v>
      </c>
      <c r="G15" s="213" t="s">
        <v>5</v>
      </c>
      <c r="H15" s="213" t="s">
        <v>5</v>
      </c>
      <c r="I15" s="213" t="s">
        <v>5</v>
      </c>
      <c r="J15" s="213" t="s">
        <v>5</v>
      </c>
      <c r="K15" s="213" t="s">
        <v>5</v>
      </c>
      <c r="L15" s="214" t="s">
        <v>6</v>
      </c>
      <c r="N15" s="243"/>
      <c r="O15" s="242"/>
    </row>
    <row r="16" spans="1:15" s="35" customFormat="1" ht="12" customHeight="1">
      <c r="A16" s="58" t="s">
        <v>70</v>
      </c>
      <c r="B16" s="137" t="s">
        <v>259</v>
      </c>
      <c r="N16" s="241"/>
      <c r="O16" s="242"/>
    </row>
    <row r="17" spans="1:13" s="35" customFormat="1" ht="12" customHeight="1">
      <c r="A17" s="58"/>
      <c r="B17" s="137" t="s">
        <v>256</v>
      </c>
      <c r="C17" s="213" t="s">
        <v>5</v>
      </c>
      <c r="D17" s="213" t="s">
        <v>5</v>
      </c>
      <c r="E17" s="213" t="s">
        <v>5</v>
      </c>
      <c r="F17" s="213" t="s">
        <v>5</v>
      </c>
      <c r="G17" s="213" t="s">
        <v>5</v>
      </c>
      <c r="H17" s="213" t="s">
        <v>5</v>
      </c>
      <c r="I17" s="213" t="s">
        <v>5</v>
      </c>
      <c r="J17" s="213" t="s">
        <v>5</v>
      </c>
      <c r="K17" s="213" t="s">
        <v>5</v>
      </c>
      <c r="L17" s="213" t="s">
        <v>5</v>
      </c>
    </row>
    <row r="18" spans="1:13" s="35" customFormat="1" ht="12" customHeight="1">
      <c r="A18" s="58" t="s">
        <v>71</v>
      </c>
      <c r="B18" s="137" t="s">
        <v>87</v>
      </c>
      <c r="C18" s="213">
        <v>11</v>
      </c>
      <c r="D18" s="213">
        <v>2</v>
      </c>
      <c r="E18" s="213">
        <v>1</v>
      </c>
      <c r="F18" s="213">
        <v>1</v>
      </c>
      <c r="G18" s="213">
        <v>8</v>
      </c>
      <c r="H18" s="213" t="s">
        <v>5</v>
      </c>
      <c r="I18" s="213" t="s">
        <v>5</v>
      </c>
      <c r="J18" s="213" t="s">
        <v>5</v>
      </c>
      <c r="K18" s="213" t="s">
        <v>5</v>
      </c>
      <c r="L18" s="214">
        <v>6500</v>
      </c>
      <c r="M18" s="245"/>
    </row>
    <row r="19" spans="1:13" s="35" customFormat="1" ht="12" customHeight="1">
      <c r="A19" s="58" t="s">
        <v>72</v>
      </c>
      <c r="B19" s="137" t="s">
        <v>88</v>
      </c>
      <c r="C19" s="213" t="s">
        <v>5</v>
      </c>
      <c r="D19" s="213" t="s">
        <v>5</v>
      </c>
      <c r="E19" s="213" t="s">
        <v>5</v>
      </c>
      <c r="F19" s="213" t="s">
        <v>5</v>
      </c>
      <c r="G19" s="213" t="s">
        <v>5</v>
      </c>
      <c r="H19" s="213" t="s">
        <v>5</v>
      </c>
      <c r="I19" s="213" t="s">
        <v>5</v>
      </c>
      <c r="J19" s="213" t="s">
        <v>5</v>
      </c>
      <c r="K19" s="213" t="s">
        <v>5</v>
      </c>
      <c r="L19" s="214" t="s">
        <v>5</v>
      </c>
    </row>
    <row r="20" spans="1:13" s="35" customFormat="1" ht="12" customHeight="1">
      <c r="A20" s="58" t="s">
        <v>73</v>
      </c>
      <c r="B20" s="137" t="s">
        <v>261</v>
      </c>
      <c r="C20" s="213"/>
      <c r="D20" s="213"/>
      <c r="E20" s="213"/>
      <c r="F20" s="213"/>
      <c r="G20" s="213"/>
      <c r="H20" s="213"/>
      <c r="I20" s="213"/>
      <c r="J20" s="213"/>
      <c r="K20" s="213"/>
      <c r="L20" s="214"/>
    </row>
    <row r="21" spans="1:13" s="35" customFormat="1" ht="12" customHeight="1">
      <c r="A21" s="58"/>
      <c r="B21" s="137" t="s">
        <v>316</v>
      </c>
      <c r="C21" s="213"/>
      <c r="D21" s="213"/>
      <c r="E21" s="213"/>
      <c r="F21" s="213"/>
      <c r="G21" s="213"/>
      <c r="H21" s="213"/>
      <c r="I21" s="213"/>
      <c r="J21" s="213"/>
      <c r="K21" s="213"/>
      <c r="L21" s="214"/>
    </row>
    <row r="22" spans="1:13" s="35" customFormat="1" ht="12" customHeight="1">
      <c r="A22" s="58"/>
      <c r="B22" s="137" t="s">
        <v>260</v>
      </c>
      <c r="C22" s="213" t="s">
        <v>5</v>
      </c>
      <c r="D22" s="213" t="s">
        <v>5</v>
      </c>
      <c r="E22" s="213" t="s">
        <v>5</v>
      </c>
      <c r="F22" s="213" t="s">
        <v>5</v>
      </c>
      <c r="G22" s="213" t="s">
        <v>5</v>
      </c>
      <c r="H22" s="213" t="s">
        <v>5</v>
      </c>
      <c r="I22" s="213" t="s">
        <v>5</v>
      </c>
      <c r="J22" s="213" t="s">
        <v>5</v>
      </c>
      <c r="K22" s="213" t="s">
        <v>5</v>
      </c>
      <c r="L22" s="214" t="s">
        <v>5</v>
      </c>
    </row>
    <row r="23" spans="1:13" s="35" customFormat="1" ht="12" customHeight="1">
      <c r="A23" s="58" t="s">
        <v>74</v>
      </c>
      <c r="B23" s="137" t="s">
        <v>89</v>
      </c>
      <c r="C23" s="213">
        <v>22</v>
      </c>
      <c r="D23" s="213">
        <v>5</v>
      </c>
      <c r="E23" s="213">
        <v>1</v>
      </c>
      <c r="F23" s="213">
        <v>1</v>
      </c>
      <c r="G23" s="213">
        <v>11</v>
      </c>
      <c r="H23" s="213">
        <v>5</v>
      </c>
      <c r="I23" s="213" t="s">
        <v>5</v>
      </c>
      <c r="J23" s="213" t="s">
        <v>5</v>
      </c>
      <c r="K23" s="213" t="s">
        <v>5</v>
      </c>
      <c r="L23" s="214">
        <v>4092</v>
      </c>
    </row>
    <row r="24" spans="1:13" s="35" customFormat="1" ht="12" customHeight="1">
      <c r="A24" s="58" t="s">
        <v>75</v>
      </c>
      <c r="B24" s="137" t="s">
        <v>91</v>
      </c>
      <c r="C24" s="213"/>
      <c r="D24" s="213"/>
      <c r="E24" s="213"/>
      <c r="F24" s="213"/>
      <c r="G24" s="213"/>
      <c r="H24" s="213"/>
      <c r="I24" s="213"/>
      <c r="J24" s="213"/>
      <c r="K24" s="213"/>
      <c r="L24" s="214"/>
    </row>
    <row r="25" spans="1:13" s="35" customFormat="1" ht="12" customHeight="1">
      <c r="A25" s="58"/>
      <c r="B25" s="137" t="s">
        <v>90</v>
      </c>
      <c r="C25" s="213">
        <v>17</v>
      </c>
      <c r="D25" s="213">
        <v>7</v>
      </c>
      <c r="E25" s="213" t="s">
        <v>5</v>
      </c>
      <c r="F25" s="213" t="s">
        <v>5</v>
      </c>
      <c r="G25" s="213">
        <v>8</v>
      </c>
      <c r="H25" s="213">
        <v>1</v>
      </c>
      <c r="I25" s="213" t="s">
        <v>5</v>
      </c>
      <c r="J25" s="213" t="s">
        <v>5</v>
      </c>
      <c r="K25" s="213">
        <v>1</v>
      </c>
      <c r="L25" s="214">
        <v>6532</v>
      </c>
    </row>
    <row r="26" spans="1:13" s="35" customFormat="1" ht="12" customHeight="1">
      <c r="A26" s="58" t="s">
        <v>76</v>
      </c>
      <c r="B26" s="137" t="s">
        <v>92</v>
      </c>
      <c r="C26" s="213">
        <v>5</v>
      </c>
      <c r="D26" s="213">
        <v>2</v>
      </c>
      <c r="E26" s="213" t="s">
        <v>5</v>
      </c>
      <c r="F26" s="213" t="s">
        <v>5</v>
      </c>
      <c r="G26" s="213">
        <v>1</v>
      </c>
      <c r="H26" s="213">
        <v>2</v>
      </c>
      <c r="I26" s="213" t="s">
        <v>5</v>
      </c>
      <c r="J26" s="213" t="s">
        <v>5</v>
      </c>
      <c r="K26" s="213" t="s">
        <v>5</v>
      </c>
      <c r="L26" s="214">
        <v>207</v>
      </c>
    </row>
    <row r="27" spans="1:13" s="35" customFormat="1" ht="12" customHeight="1">
      <c r="A27" s="58" t="s">
        <v>77</v>
      </c>
      <c r="B27" s="137" t="s">
        <v>93</v>
      </c>
      <c r="C27" s="213">
        <v>5</v>
      </c>
      <c r="D27" s="213">
        <v>3</v>
      </c>
      <c r="E27" s="213" t="s">
        <v>5</v>
      </c>
      <c r="F27" s="213" t="s">
        <v>5</v>
      </c>
      <c r="G27" s="213" t="s">
        <v>5</v>
      </c>
      <c r="H27" s="213">
        <v>2</v>
      </c>
      <c r="I27" s="213" t="s">
        <v>5</v>
      </c>
      <c r="J27" s="213" t="s">
        <v>5</v>
      </c>
      <c r="K27" s="213" t="s">
        <v>5</v>
      </c>
      <c r="L27" s="214">
        <v>118</v>
      </c>
    </row>
    <row r="28" spans="1:13" s="35" customFormat="1" ht="12" customHeight="1">
      <c r="A28" s="58" t="s">
        <v>78</v>
      </c>
      <c r="B28" s="137" t="s">
        <v>94</v>
      </c>
      <c r="C28" s="213">
        <v>2</v>
      </c>
      <c r="D28" s="213">
        <v>1</v>
      </c>
      <c r="E28" s="213" t="s">
        <v>5</v>
      </c>
      <c r="F28" s="213" t="s">
        <v>5</v>
      </c>
      <c r="G28" s="213">
        <v>1</v>
      </c>
      <c r="H28" s="213" t="s">
        <v>5</v>
      </c>
      <c r="I28" s="213" t="s">
        <v>5</v>
      </c>
      <c r="J28" s="213" t="s">
        <v>5</v>
      </c>
      <c r="K28" s="213" t="s">
        <v>5</v>
      </c>
      <c r="L28" s="214" t="s">
        <v>6</v>
      </c>
    </row>
    <row r="29" spans="1:13" s="35" customFormat="1" ht="12" customHeight="1">
      <c r="A29" s="58" t="s">
        <v>79</v>
      </c>
      <c r="B29" s="137" t="s">
        <v>232</v>
      </c>
      <c r="C29" s="213"/>
      <c r="D29" s="213"/>
      <c r="E29" s="213"/>
      <c r="F29" s="213"/>
      <c r="G29" s="213"/>
      <c r="H29" s="213"/>
      <c r="I29" s="213"/>
      <c r="J29" s="213"/>
      <c r="K29" s="213"/>
      <c r="L29" s="214"/>
    </row>
    <row r="30" spans="1:13" s="35" customFormat="1" ht="12" customHeight="1">
      <c r="A30" s="60"/>
      <c r="B30" s="58" t="s">
        <v>231</v>
      </c>
      <c r="C30" s="213">
        <v>4</v>
      </c>
      <c r="D30" s="213">
        <v>1</v>
      </c>
      <c r="E30" s="213" t="s">
        <v>5</v>
      </c>
      <c r="F30" s="213" t="s">
        <v>5</v>
      </c>
      <c r="G30" s="213">
        <v>1</v>
      </c>
      <c r="H30" s="213">
        <v>1</v>
      </c>
      <c r="I30" s="213" t="s">
        <v>5</v>
      </c>
      <c r="J30" s="213" t="s">
        <v>5</v>
      </c>
      <c r="K30" s="213">
        <v>1</v>
      </c>
      <c r="L30" s="214">
        <v>3945</v>
      </c>
    </row>
    <row r="31" spans="1:13" s="35" customFormat="1" ht="12" customHeight="1">
      <c r="A31" s="58" t="s">
        <v>80</v>
      </c>
      <c r="B31" s="137" t="s">
        <v>95</v>
      </c>
      <c r="C31" s="213">
        <v>1</v>
      </c>
      <c r="D31" s="213" t="s">
        <v>5</v>
      </c>
      <c r="E31" s="213" t="s">
        <v>5</v>
      </c>
      <c r="F31" s="213" t="s">
        <v>5</v>
      </c>
      <c r="G31" s="213">
        <v>1</v>
      </c>
      <c r="H31" s="213" t="s">
        <v>5</v>
      </c>
      <c r="I31" s="213" t="s">
        <v>5</v>
      </c>
      <c r="J31" s="213" t="s">
        <v>5</v>
      </c>
      <c r="K31" s="213" t="s">
        <v>5</v>
      </c>
      <c r="L31" s="214" t="s">
        <v>6</v>
      </c>
    </row>
    <row r="32" spans="1:13" s="35" customFormat="1" ht="12" customHeight="1">
      <c r="A32" s="58" t="s">
        <v>81</v>
      </c>
      <c r="B32" s="137" t="s">
        <v>262</v>
      </c>
      <c r="C32" s="213"/>
      <c r="D32" s="213"/>
      <c r="E32" s="213"/>
      <c r="F32" s="213"/>
      <c r="G32" s="213"/>
      <c r="H32" s="213"/>
      <c r="I32" s="213"/>
      <c r="J32" s="213"/>
      <c r="K32" s="213"/>
      <c r="L32" s="214"/>
    </row>
    <row r="33" spans="1:12" s="35" customFormat="1" ht="12" customHeight="1">
      <c r="A33" s="58"/>
      <c r="B33" s="137" t="s">
        <v>263</v>
      </c>
      <c r="C33" s="213">
        <v>12</v>
      </c>
      <c r="D33" s="213">
        <v>3</v>
      </c>
      <c r="E33" s="213" t="s">
        <v>5</v>
      </c>
      <c r="F33" s="213" t="s">
        <v>5</v>
      </c>
      <c r="G33" s="213">
        <v>6</v>
      </c>
      <c r="H33" s="213">
        <v>3</v>
      </c>
      <c r="I33" s="213" t="s">
        <v>5</v>
      </c>
      <c r="J33" s="213" t="s">
        <v>5</v>
      </c>
      <c r="K33" s="213" t="s">
        <v>5</v>
      </c>
      <c r="L33" s="214">
        <v>1612</v>
      </c>
    </row>
    <row r="34" spans="1:12" s="35" customFormat="1" ht="12" customHeight="1">
      <c r="A34" s="58" t="s">
        <v>82</v>
      </c>
      <c r="B34" s="137" t="s">
        <v>257</v>
      </c>
      <c r="C34" s="213"/>
      <c r="D34" s="213"/>
      <c r="E34" s="213"/>
      <c r="F34" s="213"/>
      <c r="G34" s="213"/>
      <c r="H34" s="213"/>
      <c r="I34" s="213"/>
      <c r="J34" s="213"/>
      <c r="K34" s="213"/>
      <c r="L34" s="214"/>
    </row>
    <row r="35" spans="1:12" s="35" customFormat="1" ht="12" customHeight="1">
      <c r="A35" s="58"/>
      <c r="B35" s="137" t="s">
        <v>264</v>
      </c>
      <c r="C35" s="213">
        <v>7</v>
      </c>
      <c r="D35" s="213">
        <v>2</v>
      </c>
      <c r="E35" s="213">
        <v>1</v>
      </c>
      <c r="F35" s="213" t="s">
        <v>5</v>
      </c>
      <c r="G35" s="213">
        <v>3</v>
      </c>
      <c r="H35" s="213">
        <v>1</v>
      </c>
      <c r="I35" s="213" t="s">
        <v>5</v>
      </c>
      <c r="J35" s="213" t="s">
        <v>5</v>
      </c>
      <c r="K35" s="213" t="s">
        <v>5</v>
      </c>
      <c r="L35" s="214">
        <v>1077</v>
      </c>
    </row>
    <row r="36" spans="1:12" s="35" customFormat="1" ht="12" customHeight="1">
      <c r="A36" s="58" t="s">
        <v>83</v>
      </c>
      <c r="B36" s="137" t="s">
        <v>97</v>
      </c>
      <c r="C36" s="213">
        <v>2</v>
      </c>
      <c r="D36" s="213" t="s">
        <v>5</v>
      </c>
      <c r="E36" s="213" t="s">
        <v>5</v>
      </c>
      <c r="F36" s="213" t="s">
        <v>5</v>
      </c>
      <c r="G36" s="213">
        <v>1</v>
      </c>
      <c r="H36" s="213" t="s">
        <v>5</v>
      </c>
      <c r="I36" s="213" t="s">
        <v>5</v>
      </c>
      <c r="J36" s="213" t="s">
        <v>5</v>
      </c>
      <c r="K36" s="213">
        <v>1</v>
      </c>
      <c r="L36" s="214" t="s">
        <v>6</v>
      </c>
    </row>
    <row r="37" spans="1:12" s="35" customFormat="1" ht="12" customHeight="1">
      <c r="A37" s="58" t="s">
        <v>84</v>
      </c>
      <c r="B37" s="137" t="s">
        <v>98</v>
      </c>
      <c r="C37" s="213">
        <v>2</v>
      </c>
      <c r="D37" s="213">
        <v>1</v>
      </c>
      <c r="E37" s="213" t="s">
        <v>5</v>
      </c>
      <c r="F37" s="213" t="s">
        <v>5</v>
      </c>
      <c r="G37" s="213" t="s">
        <v>5</v>
      </c>
      <c r="H37" s="213">
        <v>1</v>
      </c>
      <c r="I37" s="213" t="s">
        <v>5</v>
      </c>
      <c r="J37" s="213" t="s">
        <v>5</v>
      </c>
      <c r="K37" s="213" t="s">
        <v>5</v>
      </c>
      <c r="L37" s="214" t="s">
        <v>6</v>
      </c>
    </row>
    <row r="38" spans="1:12" s="35" customFormat="1" ht="12" customHeight="1">
      <c r="A38" s="58" t="s">
        <v>85</v>
      </c>
      <c r="B38" s="137" t="s">
        <v>99</v>
      </c>
      <c r="C38" s="213">
        <v>3</v>
      </c>
      <c r="D38" s="213">
        <v>2</v>
      </c>
      <c r="E38" s="213" t="s">
        <v>5</v>
      </c>
      <c r="F38" s="213" t="s">
        <v>5</v>
      </c>
      <c r="G38" s="213" t="s">
        <v>5</v>
      </c>
      <c r="H38" s="213" t="s">
        <v>5</v>
      </c>
      <c r="I38" s="213" t="s">
        <v>5</v>
      </c>
      <c r="J38" s="213" t="s">
        <v>5</v>
      </c>
      <c r="K38" s="213">
        <v>1</v>
      </c>
      <c r="L38" s="214">
        <v>269</v>
      </c>
    </row>
    <row r="39" spans="1:12" s="35" customFormat="1" ht="12" customHeight="1">
      <c r="A39" s="58" t="s">
        <v>86</v>
      </c>
      <c r="B39" s="137" t="s">
        <v>265</v>
      </c>
    </row>
    <row r="40" spans="1:12" s="35" customFormat="1" ht="12" customHeight="1">
      <c r="A40" s="58"/>
      <c r="B40" s="137" t="s">
        <v>258</v>
      </c>
      <c r="C40" s="213">
        <v>7</v>
      </c>
      <c r="D40" s="213">
        <v>4</v>
      </c>
      <c r="E40" s="213" t="s">
        <v>5</v>
      </c>
      <c r="F40" s="213" t="s">
        <v>5</v>
      </c>
      <c r="G40" s="213">
        <v>1</v>
      </c>
      <c r="H40" s="213">
        <v>1</v>
      </c>
      <c r="I40" s="213" t="s">
        <v>5</v>
      </c>
      <c r="J40" s="213" t="s">
        <v>5</v>
      </c>
      <c r="K40" s="213">
        <v>1</v>
      </c>
      <c r="L40" s="214">
        <v>239</v>
      </c>
    </row>
    <row r="41" spans="1:12" s="35" customFormat="1" ht="12" customHeight="1">
      <c r="A41" s="58"/>
      <c r="B41" s="137"/>
      <c r="C41" s="213"/>
      <c r="D41" s="213"/>
      <c r="E41" s="213"/>
      <c r="F41" s="213"/>
      <c r="G41" s="213"/>
      <c r="H41" s="213"/>
      <c r="I41" s="213"/>
      <c r="J41" s="213"/>
      <c r="K41" s="213"/>
      <c r="L41" s="213"/>
    </row>
    <row r="42" spans="1:12" s="35" customFormat="1" ht="12" customHeight="1">
      <c r="A42" s="58"/>
      <c r="B42" s="137"/>
      <c r="C42" s="433" t="s">
        <v>239</v>
      </c>
      <c r="D42" s="433"/>
      <c r="E42" s="433"/>
      <c r="F42" s="433"/>
      <c r="G42" s="433"/>
      <c r="H42" s="433"/>
      <c r="I42" s="433"/>
      <c r="J42" s="433"/>
      <c r="K42" s="433"/>
      <c r="L42" s="433"/>
    </row>
    <row r="43" spans="1:12" s="35" customFormat="1" ht="12" customHeight="1">
      <c r="A43" s="58"/>
      <c r="B43" s="137" t="s">
        <v>102</v>
      </c>
      <c r="C43" s="213">
        <v>67</v>
      </c>
      <c r="D43" s="213">
        <v>23</v>
      </c>
      <c r="E43" s="213">
        <v>1</v>
      </c>
      <c r="F43" s="213">
        <v>1</v>
      </c>
      <c r="G43" s="213">
        <v>24</v>
      </c>
      <c r="H43" s="213">
        <v>16</v>
      </c>
      <c r="I43" s="213" t="s">
        <v>5</v>
      </c>
      <c r="J43" s="213" t="s">
        <v>5</v>
      </c>
      <c r="K43" s="213">
        <v>3</v>
      </c>
      <c r="L43" s="213">
        <v>20645</v>
      </c>
    </row>
    <row r="44" spans="1:12" s="35" customFormat="1" ht="12" customHeight="1">
      <c r="A44" s="58"/>
      <c r="B44" s="137" t="s">
        <v>172</v>
      </c>
      <c r="C44" s="213">
        <v>31</v>
      </c>
      <c r="D44" s="213">
        <v>9</v>
      </c>
      <c r="E44" s="213" t="s">
        <v>5</v>
      </c>
      <c r="F44" s="213" t="s">
        <v>5</v>
      </c>
      <c r="G44" s="213">
        <v>11</v>
      </c>
      <c r="H44" s="213">
        <v>9</v>
      </c>
      <c r="I44" s="213" t="s">
        <v>5</v>
      </c>
      <c r="J44" s="213" t="s">
        <v>5</v>
      </c>
      <c r="K44" s="213">
        <v>2</v>
      </c>
      <c r="L44" s="213">
        <v>10267</v>
      </c>
    </row>
    <row r="45" spans="1:12" s="35" customFormat="1" ht="12" customHeight="1">
      <c r="A45" s="58"/>
      <c r="B45" s="137" t="s">
        <v>60</v>
      </c>
      <c r="C45" s="213">
        <v>34</v>
      </c>
      <c r="D45" s="213">
        <v>11</v>
      </c>
      <c r="E45" s="213">
        <v>2</v>
      </c>
      <c r="F45" s="213">
        <v>1</v>
      </c>
      <c r="G45" s="213">
        <v>18</v>
      </c>
      <c r="H45" s="213">
        <v>1</v>
      </c>
      <c r="I45" s="213" t="s">
        <v>5</v>
      </c>
      <c r="J45" s="213" t="s">
        <v>5</v>
      </c>
      <c r="K45" s="213">
        <v>2</v>
      </c>
      <c r="L45" s="214">
        <v>11869</v>
      </c>
    </row>
    <row r="46" spans="1:12" s="35" customFormat="1" ht="12" customHeight="1">
      <c r="A46" s="58"/>
      <c r="B46" s="137" t="s">
        <v>54</v>
      </c>
      <c r="C46" s="213" t="s">
        <v>5</v>
      </c>
      <c r="D46" s="213" t="s">
        <v>5</v>
      </c>
      <c r="E46" s="213" t="s">
        <v>5</v>
      </c>
      <c r="F46" s="213" t="s">
        <v>5</v>
      </c>
      <c r="G46" s="213" t="s">
        <v>5</v>
      </c>
      <c r="H46" s="213" t="s">
        <v>5</v>
      </c>
      <c r="I46" s="213" t="s">
        <v>5</v>
      </c>
      <c r="J46" s="213" t="s">
        <v>5</v>
      </c>
      <c r="K46" s="213" t="s">
        <v>5</v>
      </c>
      <c r="L46" s="214" t="s">
        <v>5</v>
      </c>
    </row>
    <row r="47" spans="1:12" s="35" customFormat="1" ht="12" customHeight="1">
      <c r="A47" s="58"/>
      <c r="B47" s="137"/>
      <c r="C47" s="213"/>
      <c r="D47" s="213"/>
      <c r="E47" s="213"/>
      <c r="F47" s="213"/>
      <c r="G47" s="213"/>
      <c r="H47" s="213"/>
      <c r="I47" s="213"/>
      <c r="J47" s="213"/>
      <c r="K47" s="213"/>
      <c r="L47" s="214"/>
    </row>
    <row r="48" spans="1:12" s="35" customFormat="1" ht="12" customHeight="1">
      <c r="A48" s="58"/>
      <c r="B48" s="137"/>
      <c r="C48" s="433" t="s">
        <v>104</v>
      </c>
      <c r="D48" s="433"/>
      <c r="E48" s="433"/>
      <c r="F48" s="433"/>
      <c r="G48" s="433"/>
      <c r="H48" s="433"/>
      <c r="I48" s="433"/>
      <c r="J48" s="433"/>
      <c r="K48" s="433"/>
      <c r="L48" s="433"/>
    </row>
    <row r="49" spans="1:12" s="35" customFormat="1" ht="12" customHeight="1">
      <c r="A49" s="58"/>
      <c r="B49" s="137" t="s">
        <v>105</v>
      </c>
      <c r="C49" s="213">
        <v>31</v>
      </c>
      <c r="D49" s="213">
        <v>12</v>
      </c>
      <c r="E49" s="213">
        <v>1</v>
      </c>
      <c r="F49" s="213" t="s">
        <v>5</v>
      </c>
      <c r="G49" s="213">
        <v>10</v>
      </c>
      <c r="H49" s="213">
        <v>6</v>
      </c>
      <c r="I49" s="213" t="s">
        <v>5</v>
      </c>
      <c r="J49" s="213" t="s">
        <v>5</v>
      </c>
      <c r="K49" s="213">
        <v>2</v>
      </c>
      <c r="L49" s="213">
        <v>5395</v>
      </c>
    </row>
    <row r="50" spans="1:12" s="35" customFormat="1" ht="12" customHeight="1">
      <c r="A50" s="58"/>
      <c r="B50" s="137" t="s">
        <v>106</v>
      </c>
      <c r="C50" s="213">
        <v>70</v>
      </c>
      <c r="D50" s="213">
        <v>22</v>
      </c>
      <c r="E50" s="213">
        <v>2</v>
      </c>
      <c r="F50" s="213">
        <v>2</v>
      </c>
      <c r="G50" s="213">
        <v>32</v>
      </c>
      <c r="H50" s="213">
        <v>11</v>
      </c>
      <c r="I50" s="213" t="s">
        <v>5</v>
      </c>
      <c r="J50" s="213" t="s">
        <v>5</v>
      </c>
      <c r="K50" s="213">
        <v>3</v>
      </c>
      <c r="L50" s="213">
        <v>27119</v>
      </c>
    </row>
    <row r="51" spans="1:12" s="35" customFormat="1" ht="12" customHeight="1">
      <c r="A51" s="58"/>
      <c r="B51" s="137"/>
      <c r="C51" s="213"/>
      <c r="D51" s="213"/>
      <c r="E51" s="213"/>
      <c r="F51" s="213"/>
      <c r="G51" s="213"/>
      <c r="H51" s="213"/>
      <c r="I51" s="213"/>
      <c r="J51" s="213"/>
      <c r="K51" s="213"/>
      <c r="L51" s="213"/>
    </row>
    <row r="52" spans="1:12" s="35" customFormat="1" ht="12" customHeight="1">
      <c r="A52" s="58"/>
      <c r="B52" s="137"/>
      <c r="C52" s="433" t="s">
        <v>107</v>
      </c>
      <c r="D52" s="433"/>
      <c r="E52" s="433"/>
      <c r="F52" s="433"/>
      <c r="G52" s="433"/>
      <c r="H52" s="433"/>
      <c r="I52" s="433"/>
      <c r="J52" s="433"/>
      <c r="K52" s="433"/>
      <c r="L52" s="433"/>
    </row>
    <row r="53" spans="1:12" s="35" customFormat="1" ht="12" customHeight="1">
      <c r="A53" s="58"/>
      <c r="B53" s="58" t="s">
        <v>108</v>
      </c>
      <c r="C53" s="213">
        <v>51</v>
      </c>
      <c r="D53" s="213">
        <v>34</v>
      </c>
      <c r="E53" s="213" t="s">
        <v>5</v>
      </c>
      <c r="F53" s="213" t="s">
        <v>5</v>
      </c>
      <c r="G53" s="213">
        <v>10</v>
      </c>
      <c r="H53" s="213">
        <v>5</v>
      </c>
      <c r="I53" s="213" t="s">
        <v>5</v>
      </c>
      <c r="J53" s="213" t="s">
        <v>5</v>
      </c>
      <c r="K53" s="213">
        <v>2</v>
      </c>
      <c r="L53" s="213">
        <v>10344</v>
      </c>
    </row>
    <row r="54" spans="1:12" s="35" customFormat="1" ht="12" customHeight="1">
      <c r="A54" s="58"/>
      <c r="B54" s="139" t="s">
        <v>109</v>
      </c>
      <c r="C54" s="213">
        <v>2</v>
      </c>
      <c r="D54" s="213" t="s">
        <v>5</v>
      </c>
      <c r="E54" s="213" t="s">
        <v>5</v>
      </c>
      <c r="F54" s="213" t="s">
        <v>5</v>
      </c>
      <c r="G54" s="213">
        <v>1</v>
      </c>
      <c r="H54" s="213" t="s">
        <v>5</v>
      </c>
      <c r="I54" s="213" t="s">
        <v>5</v>
      </c>
      <c r="J54" s="213" t="s">
        <v>5</v>
      </c>
      <c r="K54" s="213">
        <v>1</v>
      </c>
      <c r="L54" s="214" t="s">
        <v>6</v>
      </c>
    </row>
    <row r="55" spans="1:12" s="35" customFormat="1" ht="12" customHeight="1">
      <c r="A55" s="58"/>
      <c r="B55" s="139" t="s">
        <v>110</v>
      </c>
      <c r="C55" s="213" t="s">
        <v>5</v>
      </c>
      <c r="D55" s="213" t="s">
        <v>5</v>
      </c>
      <c r="E55" s="213" t="s">
        <v>5</v>
      </c>
      <c r="F55" s="213" t="s">
        <v>5</v>
      </c>
      <c r="G55" s="213" t="s">
        <v>5</v>
      </c>
      <c r="H55" s="213" t="s">
        <v>5</v>
      </c>
      <c r="I55" s="213" t="s">
        <v>5</v>
      </c>
      <c r="J55" s="213" t="s">
        <v>5</v>
      </c>
      <c r="K55" s="213" t="s">
        <v>5</v>
      </c>
      <c r="L55" s="214" t="s">
        <v>5</v>
      </c>
    </row>
    <row r="56" spans="1:12" s="35" customFormat="1" ht="12" customHeight="1">
      <c r="A56" s="58"/>
      <c r="B56" s="139" t="s">
        <v>266</v>
      </c>
    </row>
    <row r="57" spans="1:12" s="35" customFormat="1" ht="12" customHeight="1">
      <c r="A57" s="58"/>
      <c r="B57" s="139" t="s">
        <v>112</v>
      </c>
      <c r="C57" s="213">
        <v>47</v>
      </c>
      <c r="D57" s="213" t="s">
        <v>5</v>
      </c>
      <c r="E57" s="213">
        <v>2</v>
      </c>
      <c r="F57" s="213">
        <v>1</v>
      </c>
      <c r="G57" s="213">
        <v>31</v>
      </c>
      <c r="H57" s="213">
        <v>12</v>
      </c>
      <c r="I57" s="213" t="s">
        <v>5</v>
      </c>
      <c r="J57" s="213" t="s">
        <v>5</v>
      </c>
      <c r="K57" s="213">
        <v>2</v>
      </c>
      <c r="L57" s="213">
        <v>21717</v>
      </c>
    </row>
    <row r="58" spans="1:12" s="35" customFormat="1" ht="12" customHeight="1">
      <c r="A58" s="58"/>
      <c r="B58" s="139" t="s">
        <v>111</v>
      </c>
    </row>
    <row r="59" spans="1:12" s="35" customFormat="1" ht="12" customHeight="1">
      <c r="A59" s="58"/>
      <c r="B59" s="139" t="s">
        <v>112</v>
      </c>
      <c r="C59" s="213">
        <v>1</v>
      </c>
      <c r="D59" s="213" t="s">
        <v>5</v>
      </c>
      <c r="E59" s="213">
        <v>1</v>
      </c>
      <c r="F59" s="213">
        <v>1</v>
      </c>
      <c r="G59" s="213" t="s">
        <v>5</v>
      </c>
      <c r="H59" s="213" t="s">
        <v>5</v>
      </c>
      <c r="I59" s="213" t="s">
        <v>5</v>
      </c>
      <c r="J59" s="213" t="s">
        <v>5</v>
      </c>
      <c r="K59" s="213" t="s">
        <v>5</v>
      </c>
      <c r="L59" s="213" t="s">
        <v>6</v>
      </c>
    </row>
    <row r="60" spans="1:12" s="35" customFormat="1" ht="12" customHeight="1">
      <c r="A60" s="58"/>
      <c r="B60" s="139"/>
      <c r="C60" s="213"/>
      <c r="D60" s="213"/>
      <c r="E60" s="213"/>
      <c r="F60" s="213"/>
      <c r="G60" s="213"/>
      <c r="H60" s="213"/>
      <c r="I60" s="213"/>
      <c r="J60" s="213"/>
      <c r="K60" s="213"/>
      <c r="L60" s="213"/>
    </row>
    <row r="61" spans="1:12" s="33" customFormat="1" ht="12" customHeight="1">
      <c r="A61" s="193"/>
      <c r="B61" s="58"/>
      <c r="C61" s="451" t="s">
        <v>250</v>
      </c>
      <c r="D61" s="451"/>
      <c r="E61" s="451"/>
      <c r="F61" s="451"/>
      <c r="G61" s="451"/>
      <c r="H61" s="451"/>
      <c r="I61" s="451"/>
      <c r="J61" s="451"/>
      <c r="K61" s="451"/>
      <c r="L61" s="451"/>
    </row>
    <row r="62" spans="1:12" s="33" customFormat="1" ht="12" customHeight="1">
      <c r="A62" s="33" t="s">
        <v>8</v>
      </c>
      <c r="B62" s="58" t="s">
        <v>251</v>
      </c>
      <c r="C62" s="33">
        <v>1</v>
      </c>
      <c r="D62" s="213" t="s">
        <v>5</v>
      </c>
      <c r="E62" s="213" t="s">
        <v>5</v>
      </c>
      <c r="F62" s="213" t="s">
        <v>5</v>
      </c>
      <c r="G62" s="33">
        <v>1</v>
      </c>
      <c r="H62" s="213" t="s">
        <v>5</v>
      </c>
      <c r="I62" s="213" t="s">
        <v>5</v>
      </c>
      <c r="J62" s="213" t="s">
        <v>5</v>
      </c>
      <c r="K62" s="213" t="s">
        <v>5</v>
      </c>
      <c r="L62" s="214" t="s">
        <v>6</v>
      </c>
    </row>
    <row r="63" spans="1:12" s="33" customFormat="1" ht="12" customHeight="1">
      <c r="B63" s="58" t="s">
        <v>252</v>
      </c>
      <c r="C63" s="44"/>
      <c r="D63" s="213"/>
      <c r="E63" s="213"/>
      <c r="F63" s="213"/>
      <c r="G63" s="44"/>
      <c r="H63" s="213"/>
      <c r="I63" s="213"/>
      <c r="J63" s="213"/>
      <c r="K63" s="213"/>
      <c r="L63" s="213"/>
    </row>
  </sheetData>
  <mergeCells count="19"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  <mergeCell ref="C61:L61"/>
    <mergeCell ref="L3:L9"/>
    <mergeCell ref="C52:L52"/>
    <mergeCell ref="C42:L42"/>
    <mergeCell ref="C48:L48"/>
    <mergeCell ref="C14:L14"/>
    <mergeCell ref="C10:K10"/>
    <mergeCell ref="J3:J9"/>
    <mergeCell ref="F5:F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1- vj 3/17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zoomScaleNormal="100" workbookViewId="0">
      <pane ySplit="8" topLeftCell="A9" activePane="bottomLeft" state="frozen"/>
      <selection pane="bottomLeft" activeCell="K55" sqref="K55"/>
    </sheetView>
  </sheetViews>
  <sheetFormatPr baseColWidth="10" defaultColWidth="11.44140625" defaultRowHeight="13.2"/>
  <cols>
    <col min="1" max="1" width="1" style="65" customWidth="1"/>
    <col min="2" max="3" width="1.44140625" style="65" customWidth="1"/>
    <col min="4" max="4" width="1.5546875" style="65" customWidth="1"/>
    <col min="5" max="5" width="0.5546875" style="65" customWidth="1"/>
    <col min="6" max="6" width="36.44140625" style="32" customWidth="1"/>
    <col min="7" max="7" width="7.33203125" style="53" customWidth="1"/>
    <col min="8" max="8" width="7.33203125" style="54" customWidth="1"/>
    <col min="9" max="9" width="7.33203125" style="283" customWidth="1"/>
    <col min="10" max="10" width="7.33203125" style="53" customWidth="1"/>
    <col min="11" max="11" width="7.33203125" style="228" customWidth="1"/>
    <col min="12" max="13" width="7.33203125" style="53" customWidth="1"/>
    <col min="14" max="16384" width="11.44140625" style="52"/>
  </cols>
  <sheetData>
    <row r="1" spans="1:14" s="30" customFormat="1" ht="12" customHeight="1">
      <c r="A1" s="501" t="s">
        <v>424</v>
      </c>
      <c r="B1" s="501"/>
      <c r="C1" s="501"/>
      <c r="D1" s="501"/>
      <c r="E1" s="501"/>
      <c r="F1" s="501"/>
      <c r="G1" s="501"/>
      <c r="H1" s="501"/>
      <c r="I1" s="501"/>
      <c r="J1" s="501"/>
      <c r="K1" s="501"/>
      <c r="L1" s="501"/>
      <c r="M1" s="501"/>
    </row>
    <row r="2" spans="1:14" s="33" customFormat="1" ht="12" customHeight="1">
      <c r="A2" s="65"/>
      <c r="B2" s="65"/>
      <c r="C2" s="65"/>
      <c r="D2" s="65"/>
      <c r="E2" s="65"/>
      <c r="F2" s="55"/>
      <c r="G2" s="56"/>
      <c r="H2" s="57"/>
      <c r="I2" s="56"/>
      <c r="J2" s="56"/>
      <c r="K2" s="246"/>
      <c r="L2" s="56"/>
      <c r="M2" s="56"/>
    </row>
    <row r="3" spans="1:14" s="35" customFormat="1" ht="12" customHeight="1">
      <c r="A3" s="495" t="s">
        <v>230</v>
      </c>
      <c r="B3" s="495"/>
      <c r="C3" s="495"/>
      <c r="D3" s="495"/>
      <c r="E3" s="495"/>
      <c r="F3" s="496"/>
      <c r="G3" s="414" t="s">
        <v>243</v>
      </c>
      <c r="H3" s="414"/>
      <c r="I3" s="414"/>
      <c r="J3" s="414"/>
      <c r="K3" s="415"/>
      <c r="L3" s="393" t="s">
        <v>302</v>
      </c>
      <c r="M3" s="482" t="s">
        <v>190</v>
      </c>
    </row>
    <row r="4" spans="1:14" s="35" customFormat="1" ht="12" customHeight="1">
      <c r="A4" s="497"/>
      <c r="B4" s="497"/>
      <c r="C4" s="497"/>
      <c r="D4" s="497"/>
      <c r="E4" s="497"/>
      <c r="F4" s="498"/>
      <c r="G4" s="485" t="s">
        <v>173</v>
      </c>
      <c r="H4" s="425" t="s">
        <v>183</v>
      </c>
      <c r="I4" s="422" t="s">
        <v>174</v>
      </c>
      <c r="J4" s="493" t="s">
        <v>42</v>
      </c>
      <c r="K4" s="494"/>
      <c r="L4" s="394"/>
      <c r="M4" s="483"/>
    </row>
    <row r="5" spans="1:14" s="35" customFormat="1" ht="12" customHeight="1">
      <c r="A5" s="497"/>
      <c r="B5" s="497"/>
      <c r="C5" s="497"/>
      <c r="D5" s="497"/>
      <c r="E5" s="497"/>
      <c r="F5" s="498"/>
      <c r="G5" s="480"/>
      <c r="H5" s="480"/>
      <c r="I5" s="491"/>
      <c r="J5" s="422" t="s">
        <v>174</v>
      </c>
      <c r="K5" s="476" t="s">
        <v>175</v>
      </c>
      <c r="L5" s="394"/>
      <c r="M5" s="483"/>
    </row>
    <row r="6" spans="1:14" s="35" customFormat="1" ht="12" customHeight="1">
      <c r="A6" s="497"/>
      <c r="B6" s="497"/>
      <c r="C6" s="497"/>
      <c r="D6" s="497"/>
      <c r="E6" s="497"/>
      <c r="F6" s="498"/>
      <c r="G6" s="480"/>
      <c r="H6" s="480"/>
      <c r="I6" s="491"/>
      <c r="J6" s="474"/>
      <c r="K6" s="477"/>
      <c r="L6" s="394"/>
      <c r="M6" s="483"/>
    </row>
    <row r="7" spans="1:14" s="35" customFormat="1" ht="12" customHeight="1">
      <c r="A7" s="497"/>
      <c r="B7" s="497"/>
      <c r="C7" s="497"/>
      <c r="D7" s="497"/>
      <c r="E7" s="497"/>
      <c r="F7" s="498"/>
      <c r="G7" s="486"/>
      <c r="H7" s="481"/>
      <c r="I7" s="492"/>
      <c r="J7" s="475"/>
      <c r="K7" s="430"/>
      <c r="L7" s="395"/>
      <c r="M7" s="484"/>
    </row>
    <row r="8" spans="1:14" s="35" customFormat="1" ht="12" customHeight="1">
      <c r="A8" s="499"/>
      <c r="B8" s="499"/>
      <c r="C8" s="499"/>
      <c r="D8" s="499"/>
      <c r="E8" s="499"/>
      <c r="F8" s="500"/>
      <c r="G8" s="488" t="s">
        <v>7</v>
      </c>
      <c r="H8" s="489"/>
      <c r="I8" s="489"/>
      <c r="J8" s="490"/>
      <c r="K8" s="366" t="s">
        <v>11</v>
      </c>
      <c r="L8" s="366" t="s">
        <v>7</v>
      </c>
      <c r="M8" s="61" t="s">
        <v>12</v>
      </c>
    </row>
    <row r="9" spans="1:14" s="33" customFormat="1" ht="12" customHeight="1">
      <c r="A9" s="86"/>
      <c r="B9" s="86"/>
      <c r="C9" s="86"/>
      <c r="D9" s="86"/>
      <c r="E9" s="86"/>
      <c r="F9" s="59"/>
      <c r="G9" s="39"/>
      <c r="H9" s="40"/>
      <c r="I9" s="39"/>
      <c r="J9" s="39"/>
      <c r="K9" s="203"/>
      <c r="L9" s="361"/>
      <c r="M9" s="41"/>
    </row>
    <row r="10" spans="1:14" s="33" customFormat="1" ht="12" customHeight="1">
      <c r="A10" s="87" t="s">
        <v>317</v>
      </c>
      <c r="B10" s="87"/>
      <c r="C10" s="87"/>
      <c r="D10" s="87"/>
      <c r="E10" s="87"/>
      <c r="F10" s="87" t="s">
        <v>4</v>
      </c>
      <c r="G10" s="212">
        <v>75</v>
      </c>
      <c r="H10" s="212">
        <v>26</v>
      </c>
      <c r="I10" s="212">
        <v>101</v>
      </c>
      <c r="J10" s="212">
        <v>144</v>
      </c>
      <c r="K10" s="148">
        <v>-29.9</v>
      </c>
      <c r="L10" s="212">
        <v>273</v>
      </c>
      <c r="M10" s="212">
        <v>32514</v>
      </c>
      <c r="N10" s="154"/>
    </row>
    <row r="11" spans="1:14" s="33" customFormat="1" ht="12" customHeight="1">
      <c r="A11" s="193"/>
      <c r="B11" s="193"/>
      <c r="C11" s="193"/>
      <c r="D11" s="193"/>
      <c r="E11" s="193"/>
      <c r="F11" s="58"/>
      <c r="G11" s="216"/>
      <c r="H11" s="216"/>
      <c r="I11" s="216"/>
      <c r="J11" s="216"/>
      <c r="K11" s="203"/>
      <c r="L11" s="216"/>
      <c r="M11" s="216"/>
    </row>
    <row r="12" spans="1:14" ht="12" customHeight="1">
      <c r="A12" s="363" t="s">
        <v>69</v>
      </c>
      <c r="B12" s="363"/>
      <c r="C12" s="363"/>
      <c r="D12" s="363"/>
      <c r="E12" s="470" t="s">
        <v>96</v>
      </c>
      <c r="F12" s="478"/>
      <c r="G12" s="213">
        <v>1</v>
      </c>
      <c r="H12" s="213" t="s">
        <v>5</v>
      </c>
      <c r="I12" s="213">
        <v>1</v>
      </c>
      <c r="J12" s="213">
        <v>3</v>
      </c>
      <c r="K12" s="147" t="s">
        <v>9</v>
      </c>
      <c r="L12" s="214" t="s">
        <v>6</v>
      </c>
      <c r="M12" s="214" t="s">
        <v>6</v>
      </c>
    </row>
    <row r="13" spans="1:14" ht="12" customHeight="1">
      <c r="A13" s="363" t="s">
        <v>70</v>
      </c>
      <c r="B13" s="363"/>
      <c r="C13" s="363"/>
      <c r="D13" s="363"/>
      <c r="E13" s="470" t="s">
        <v>168</v>
      </c>
      <c r="F13" s="478"/>
      <c r="G13" s="213" t="s">
        <v>5</v>
      </c>
      <c r="H13" s="213" t="s">
        <v>5</v>
      </c>
      <c r="I13" s="213" t="s">
        <v>5</v>
      </c>
      <c r="J13" s="213" t="s">
        <v>5</v>
      </c>
      <c r="K13" s="247" t="s">
        <v>5</v>
      </c>
      <c r="L13" s="214" t="s">
        <v>5</v>
      </c>
      <c r="M13" s="214" t="s">
        <v>5</v>
      </c>
    </row>
    <row r="14" spans="1:14" ht="12" customHeight="1">
      <c r="A14" s="363" t="s">
        <v>71</v>
      </c>
      <c r="B14" s="363"/>
      <c r="C14" s="363"/>
      <c r="D14" s="363"/>
      <c r="E14" s="470" t="s">
        <v>87</v>
      </c>
      <c r="F14" s="478"/>
      <c r="G14" s="213">
        <v>11</v>
      </c>
      <c r="H14" s="213" t="s">
        <v>5</v>
      </c>
      <c r="I14" s="213">
        <v>11</v>
      </c>
      <c r="J14" s="213">
        <v>6</v>
      </c>
      <c r="K14" s="247" t="s">
        <v>9</v>
      </c>
      <c r="L14" s="213">
        <v>67</v>
      </c>
      <c r="M14" s="213">
        <v>6500</v>
      </c>
    </row>
    <row r="15" spans="1:14" ht="12" customHeight="1">
      <c r="A15" s="363">
        <v>10</v>
      </c>
      <c r="B15" s="473">
        <v>10</v>
      </c>
      <c r="C15" s="487"/>
      <c r="D15" s="487"/>
      <c r="E15" s="139"/>
      <c r="F15" s="367" t="s">
        <v>318</v>
      </c>
      <c r="G15" s="213">
        <v>1</v>
      </c>
      <c r="H15" s="213" t="s">
        <v>5</v>
      </c>
      <c r="I15" s="213">
        <v>1</v>
      </c>
      <c r="J15" s="213">
        <v>1</v>
      </c>
      <c r="K15" s="247" t="s">
        <v>5</v>
      </c>
      <c r="L15" s="214" t="s">
        <v>6</v>
      </c>
      <c r="M15" s="214" t="s">
        <v>6</v>
      </c>
    </row>
    <row r="16" spans="1:14" ht="12" customHeight="1">
      <c r="A16" s="363">
        <v>11</v>
      </c>
      <c r="B16" s="473">
        <v>11</v>
      </c>
      <c r="C16" s="487">
        <v>11</v>
      </c>
      <c r="D16" s="487">
        <v>11</v>
      </c>
      <c r="E16" s="139"/>
      <c r="F16" s="367" t="s">
        <v>115</v>
      </c>
      <c r="G16" s="213" t="s">
        <v>5</v>
      </c>
      <c r="H16" s="213" t="s">
        <v>5</v>
      </c>
      <c r="I16" s="213" t="s">
        <v>5</v>
      </c>
      <c r="J16" s="213" t="s">
        <v>5</v>
      </c>
      <c r="K16" s="247" t="s">
        <v>5</v>
      </c>
      <c r="L16" s="214" t="s">
        <v>5</v>
      </c>
      <c r="M16" s="214" t="s">
        <v>5</v>
      </c>
    </row>
    <row r="17" spans="1:17" ht="12" customHeight="1">
      <c r="A17" s="363">
        <v>13</v>
      </c>
      <c r="B17" s="473">
        <v>13</v>
      </c>
      <c r="C17" s="487">
        <v>13</v>
      </c>
      <c r="D17" s="487"/>
      <c r="E17" s="139"/>
      <c r="F17" s="367" t="s">
        <v>116</v>
      </c>
      <c r="G17" s="213" t="s">
        <v>5</v>
      </c>
      <c r="H17" s="213" t="s">
        <v>5</v>
      </c>
      <c r="I17" s="213" t="s">
        <v>5</v>
      </c>
      <c r="J17" s="213" t="s">
        <v>5</v>
      </c>
      <c r="K17" s="247" t="s">
        <v>5</v>
      </c>
      <c r="L17" s="214" t="s">
        <v>5</v>
      </c>
      <c r="M17" s="214" t="s">
        <v>5</v>
      </c>
    </row>
    <row r="18" spans="1:17" ht="12" customHeight="1">
      <c r="A18" s="363">
        <v>14</v>
      </c>
      <c r="B18" s="473">
        <v>14</v>
      </c>
      <c r="C18" s="487">
        <v>14</v>
      </c>
      <c r="D18" s="487"/>
      <c r="E18" s="139"/>
      <c r="F18" s="367" t="s">
        <v>237</v>
      </c>
      <c r="G18" s="213" t="s">
        <v>5</v>
      </c>
      <c r="H18" s="213" t="s">
        <v>5</v>
      </c>
      <c r="I18" s="213" t="s">
        <v>5</v>
      </c>
      <c r="J18" s="213" t="s">
        <v>5</v>
      </c>
      <c r="K18" s="247" t="s">
        <v>5</v>
      </c>
      <c r="L18" s="213" t="s">
        <v>5</v>
      </c>
      <c r="M18" s="213" t="s">
        <v>5</v>
      </c>
    </row>
    <row r="19" spans="1:17" ht="12" customHeight="1">
      <c r="A19" s="363">
        <v>16</v>
      </c>
      <c r="B19" s="473">
        <v>16</v>
      </c>
      <c r="C19" s="487">
        <v>16</v>
      </c>
      <c r="D19" s="487"/>
      <c r="E19" s="139"/>
      <c r="F19" s="367" t="s">
        <v>319</v>
      </c>
      <c r="G19" s="213" t="s">
        <v>67</v>
      </c>
      <c r="H19" s="213" t="s">
        <v>67</v>
      </c>
      <c r="I19" s="213" t="s">
        <v>67</v>
      </c>
      <c r="J19" s="213" t="s">
        <v>67</v>
      </c>
      <c r="K19" s="247" t="s">
        <v>67</v>
      </c>
      <c r="L19" s="213" t="s">
        <v>67</v>
      </c>
      <c r="M19" s="213" t="s">
        <v>67</v>
      </c>
    </row>
    <row r="20" spans="1:17" ht="12" customHeight="1">
      <c r="A20" s="363"/>
      <c r="B20" s="473"/>
      <c r="C20" s="487"/>
      <c r="D20" s="363"/>
      <c r="E20" s="139"/>
      <c r="F20" s="367" t="s">
        <v>117</v>
      </c>
      <c r="G20" s="213">
        <v>1</v>
      </c>
      <c r="H20" s="213" t="s">
        <v>5</v>
      </c>
      <c r="I20" s="213">
        <v>1</v>
      </c>
      <c r="J20" s="213" t="s">
        <v>5</v>
      </c>
      <c r="K20" s="247" t="s">
        <v>9</v>
      </c>
      <c r="L20" s="214" t="s">
        <v>6</v>
      </c>
      <c r="M20" s="214" t="s">
        <v>6</v>
      </c>
    </row>
    <row r="21" spans="1:17" ht="12" customHeight="1">
      <c r="A21" s="363">
        <v>18</v>
      </c>
      <c r="B21" s="473">
        <v>18</v>
      </c>
      <c r="C21" s="487">
        <v>18</v>
      </c>
      <c r="D21" s="487"/>
      <c r="E21" s="139"/>
      <c r="F21" s="367" t="s">
        <v>320</v>
      </c>
    </row>
    <row r="22" spans="1:17" ht="12" customHeight="1">
      <c r="A22" s="363"/>
      <c r="B22" s="473"/>
      <c r="C22" s="487"/>
      <c r="D22" s="363"/>
      <c r="E22" s="139"/>
      <c r="F22" s="367" t="s">
        <v>321</v>
      </c>
      <c r="G22" s="213">
        <v>1</v>
      </c>
      <c r="H22" s="213" t="s">
        <v>5</v>
      </c>
      <c r="I22" s="213">
        <v>1</v>
      </c>
      <c r="J22" s="213">
        <v>1</v>
      </c>
      <c r="K22" s="247" t="s">
        <v>5</v>
      </c>
      <c r="L22" s="213" t="s">
        <v>6</v>
      </c>
      <c r="M22" s="213" t="s">
        <v>6</v>
      </c>
    </row>
    <row r="23" spans="1:17" ht="12" customHeight="1">
      <c r="A23" s="363">
        <v>25</v>
      </c>
      <c r="B23" s="473">
        <v>25</v>
      </c>
      <c r="C23" s="487">
        <v>25</v>
      </c>
      <c r="D23" s="487"/>
      <c r="E23" s="139"/>
      <c r="F23" s="367" t="s">
        <v>118</v>
      </c>
      <c r="G23" s="101">
        <v>1</v>
      </c>
      <c r="H23" s="101" t="s">
        <v>5</v>
      </c>
      <c r="I23" s="101">
        <v>1</v>
      </c>
      <c r="J23" s="101">
        <v>1</v>
      </c>
      <c r="K23" s="247" t="s">
        <v>5</v>
      </c>
      <c r="L23" s="213" t="s">
        <v>6</v>
      </c>
      <c r="M23" s="213" t="s">
        <v>6</v>
      </c>
    </row>
    <row r="24" spans="1:17" ht="12" customHeight="1">
      <c r="A24" s="363">
        <v>26</v>
      </c>
      <c r="B24" s="473">
        <v>26</v>
      </c>
      <c r="C24" s="487">
        <v>26</v>
      </c>
      <c r="D24" s="487"/>
      <c r="E24" s="139"/>
      <c r="F24" s="367" t="s">
        <v>322</v>
      </c>
    </row>
    <row r="25" spans="1:17" ht="12" customHeight="1">
      <c r="A25" s="363"/>
      <c r="B25" s="473"/>
      <c r="C25" s="487"/>
      <c r="D25" s="363"/>
      <c r="E25" s="139"/>
      <c r="F25" s="367" t="s">
        <v>119</v>
      </c>
      <c r="G25" s="101" t="s">
        <v>5</v>
      </c>
      <c r="H25" s="101" t="s">
        <v>5</v>
      </c>
      <c r="I25" s="101" t="s">
        <v>5</v>
      </c>
      <c r="J25" s="101">
        <v>1</v>
      </c>
      <c r="K25" s="247" t="s">
        <v>9</v>
      </c>
      <c r="L25" s="214" t="s">
        <v>5</v>
      </c>
      <c r="M25" s="214" t="s">
        <v>5</v>
      </c>
      <c r="O25" s="67"/>
      <c r="P25" s="67"/>
    </row>
    <row r="26" spans="1:17" ht="12" customHeight="1">
      <c r="A26" s="363">
        <v>27</v>
      </c>
      <c r="B26" s="473">
        <v>27</v>
      </c>
      <c r="C26" s="487">
        <v>27</v>
      </c>
      <c r="D26" s="487"/>
      <c r="E26" s="139"/>
      <c r="F26" s="367" t="s">
        <v>120</v>
      </c>
      <c r="G26" s="101" t="s">
        <v>5</v>
      </c>
      <c r="H26" s="101" t="s">
        <v>5</v>
      </c>
      <c r="I26" s="101" t="s">
        <v>5</v>
      </c>
      <c r="J26" s="101" t="s">
        <v>5</v>
      </c>
      <c r="K26" s="202" t="s">
        <v>5</v>
      </c>
      <c r="L26" s="214" t="s">
        <v>5</v>
      </c>
      <c r="M26" s="214" t="s">
        <v>5</v>
      </c>
    </row>
    <row r="27" spans="1:17" ht="12" customHeight="1">
      <c r="A27" s="363">
        <v>28</v>
      </c>
      <c r="B27" s="473">
        <v>28</v>
      </c>
      <c r="C27" s="487">
        <v>28</v>
      </c>
      <c r="D27" s="487"/>
      <c r="E27" s="139"/>
      <c r="F27" s="367" t="s">
        <v>121</v>
      </c>
      <c r="G27" s="101">
        <v>1</v>
      </c>
      <c r="H27" s="101" t="s">
        <v>5</v>
      </c>
      <c r="I27" s="101">
        <v>1</v>
      </c>
      <c r="J27" s="101" t="s">
        <v>5</v>
      </c>
      <c r="K27" s="247" t="s">
        <v>9</v>
      </c>
      <c r="L27" s="213" t="s">
        <v>6</v>
      </c>
      <c r="M27" s="213" t="s">
        <v>6</v>
      </c>
    </row>
    <row r="28" spans="1:17" ht="12" customHeight="1">
      <c r="A28" s="363">
        <v>29</v>
      </c>
      <c r="B28" s="473">
        <v>29</v>
      </c>
      <c r="C28" s="487">
        <v>29</v>
      </c>
      <c r="D28" s="487"/>
      <c r="E28" s="139"/>
      <c r="F28" s="367" t="s">
        <v>122</v>
      </c>
      <c r="G28" s="101" t="s">
        <v>5</v>
      </c>
      <c r="H28" s="101" t="s">
        <v>5</v>
      </c>
      <c r="I28" s="101" t="s">
        <v>5</v>
      </c>
      <c r="J28" s="101" t="s">
        <v>5</v>
      </c>
      <c r="K28" s="202" t="s">
        <v>5</v>
      </c>
      <c r="L28" s="214" t="s">
        <v>5</v>
      </c>
      <c r="M28" s="214" t="s">
        <v>5</v>
      </c>
      <c r="O28" s="235"/>
      <c r="P28" s="235"/>
      <c r="Q28" s="235"/>
    </row>
    <row r="29" spans="1:17" ht="12" customHeight="1">
      <c r="A29" s="363">
        <v>31</v>
      </c>
      <c r="B29" s="473">
        <v>31</v>
      </c>
      <c r="C29" s="487">
        <v>31</v>
      </c>
      <c r="D29" s="487"/>
      <c r="E29" s="139"/>
      <c r="F29" s="367" t="s">
        <v>123</v>
      </c>
      <c r="G29" s="101" t="s">
        <v>5</v>
      </c>
      <c r="H29" s="101" t="s">
        <v>5</v>
      </c>
      <c r="I29" s="101" t="s">
        <v>5</v>
      </c>
      <c r="J29" s="101" t="s">
        <v>5</v>
      </c>
      <c r="K29" s="202" t="s">
        <v>5</v>
      </c>
      <c r="L29" s="214" t="s">
        <v>5</v>
      </c>
      <c r="M29" s="214" t="s">
        <v>5</v>
      </c>
    </row>
    <row r="30" spans="1:17" ht="12" customHeight="1">
      <c r="A30" s="363" t="s">
        <v>72</v>
      </c>
      <c r="B30" s="363"/>
      <c r="C30" s="363"/>
      <c r="D30" s="363"/>
      <c r="E30" s="470" t="s">
        <v>124</v>
      </c>
      <c r="F30" s="471"/>
      <c r="G30" s="101" t="s">
        <v>5</v>
      </c>
      <c r="H30" s="101" t="s">
        <v>5</v>
      </c>
      <c r="I30" s="101" t="s">
        <v>5</v>
      </c>
      <c r="J30" s="101">
        <v>2</v>
      </c>
      <c r="K30" s="247" t="s">
        <v>9</v>
      </c>
      <c r="L30" s="214" t="s">
        <v>5</v>
      </c>
      <c r="M30" s="214" t="s">
        <v>5</v>
      </c>
    </row>
    <row r="31" spans="1:17" ht="12" customHeight="1">
      <c r="A31" s="363" t="s">
        <v>73</v>
      </c>
      <c r="B31" s="146"/>
      <c r="C31" s="363"/>
      <c r="D31" s="363"/>
      <c r="E31" s="472" t="s">
        <v>323</v>
      </c>
      <c r="F31" s="471"/>
      <c r="G31" s="283"/>
      <c r="H31" s="284"/>
      <c r="J31" s="283"/>
      <c r="L31" s="283"/>
      <c r="M31" s="283"/>
    </row>
    <row r="32" spans="1:17" ht="12" customHeight="1">
      <c r="B32" s="473"/>
      <c r="C32" s="487"/>
      <c r="D32" s="487"/>
      <c r="F32" s="32" t="s">
        <v>203</v>
      </c>
      <c r="G32" s="101" t="s">
        <v>5</v>
      </c>
      <c r="H32" s="101" t="s">
        <v>5</v>
      </c>
      <c r="I32" s="101" t="s">
        <v>5</v>
      </c>
      <c r="J32" s="101">
        <v>2</v>
      </c>
      <c r="K32" s="202" t="s">
        <v>9</v>
      </c>
      <c r="L32" s="214" t="s">
        <v>5</v>
      </c>
      <c r="M32" s="214" t="s">
        <v>5</v>
      </c>
    </row>
    <row r="33" spans="1:13" ht="12" customHeight="1">
      <c r="A33" s="363" t="s">
        <v>74</v>
      </c>
      <c r="B33" s="363"/>
      <c r="C33" s="363"/>
      <c r="D33" s="363"/>
      <c r="E33" s="470" t="s">
        <v>125</v>
      </c>
      <c r="F33" s="478"/>
      <c r="G33" s="213">
        <v>17</v>
      </c>
      <c r="H33" s="213">
        <v>5</v>
      </c>
      <c r="I33" s="213">
        <v>22</v>
      </c>
      <c r="J33" s="213">
        <v>26</v>
      </c>
      <c r="K33" s="147" t="s">
        <v>9</v>
      </c>
      <c r="L33" s="213">
        <v>41</v>
      </c>
      <c r="M33" s="213">
        <v>4092</v>
      </c>
    </row>
    <row r="34" spans="1:13" ht="12" customHeight="1">
      <c r="A34" s="363"/>
      <c r="B34" s="473">
        <v>41</v>
      </c>
      <c r="C34" s="473"/>
      <c r="D34" s="473"/>
      <c r="E34" s="139"/>
      <c r="F34" s="367" t="s">
        <v>126</v>
      </c>
      <c r="G34" s="213">
        <v>3</v>
      </c>
      <c r="H34" s="213">
        <v>1</v>
      </c>
      <c r="I34" s="213">
        <v>4</v>
      </c>
      <c r="J34" s="213">
        <v>3</v>
      </c>
      <c r="K34" s="247" t="s">
        <v>9</v>
      </c>
      <c r="L34" s="214" t="s">
        <v>6</v>
      </c>
      <c r="M34" s="214" t="s">
        <v>6</v>
      </c>
    </row>
    <row r="35" spans="1:13" ht="12" customHeight="1">
      <c r="A35" s="363">
        <v>42</v>
      </c>
      <c r="B35" s="473">
        <v>42</v>
      </c>
      <c r="C35" s="473"/>
      <c r="D35" s="473"/>
      <c r="E35" s="139"/>
      <c r="F35" s="367" t="s">
        <v>127</v>
      </c>
      <c r="G35" s="213">
        <v>1</v>
      </c>
      <c r="H35" s="213" t="s">
        <v>5</v>
      </c>
      <c r="I35" s="213">
        <v>1</v>
      </c>
      <c r="J35" s="213" t="s">
        <v>5</v>
      </c>
      <c r="K35" s="247" t="s">
        <v>9</v>
      </c>
      <c r="L35" s="213" t="s">
        <v>6</v>
      </c>
      <c r="M35" s="213" t="s">
        <v>6</v>
      </c>
    </row>
    <row r="36" spans="1:13" ht="12" customHeight="1">
      <c r="A36" s="363"/>
      <c r="B36" s="473">
        <v>43</v>
      </c>
      <c r="C36" s="473"/>
      <c r="D36" s="473"/>
      <c r="E36" s="139"/>
      <c r="F36" s="367" t="s">
        <v>128</v>
      </c>
      <c r="G36" s="213"/>
      <c r="H36" s="213"/>
      <c r="I36" s="213"/>
      <c r="J36" s="213"/>
      <c r="K36" s="147"/>
      <c r="L36" s="213"/>
      <c r="M36" s="213"/>
    </row>
    <row r="37" spans="1:13" ht="12" customHeight="1">
      <c r="A37" s="363"/>
      <c r="B37" s="473"/>
      <c r="C37" s="473"/>
      <c r="D37" s="473"/>
      <c r="E37" s="139"/>
      <c r="F37" s="367" t="s">
        <v>169</v>
      </c>
      <c r="G37" s="213">
        <v>13</v>
      </c>
      <c r="H37" s="213">
        <v>4</v>
      </c>
      <c r="I37" s="213">
        <v>17</v>
      </c>
      <c r="J37" s="213">
        <v>23</v>
      </c>
      <c r="K37" s="147" t="s">
        <v>9</v>
      </c>
      <c r="L37" s="214">
        <v>40</v>
      </c>
      <c r="M37" s="214">
        <v>3151</v>
      </c>
    </row>
    <row r="38" spans="1:13" ht="12" customHeight="1">
      <c r="A38" s="363" t="s">
        <v>75</v>
      </c>
      <c r="B38" s="363"/>
      <c r="C38" s="363"/>
      <c r="D38" s="363"/>
      <c r="E38" s="470" t="s">
        <v>324</v>
      </c>
      <c r="F38" s="479"/>
      <c r="G38" s="213"/>
      <c r="H38" s="213"/>
      <c r="I38" s="213"/>
      <c r="J38" s="213"/>
      <c r="K38" s="147"/>
      <c r="L38" s="213"/>
      <c r="M38" s="213"/>
    </row>
    <row r="39" spans="1:13" ht="12" customHeight="1">
      <c r="A39" s="363"/>
      <c r="B39" s="473"/>
      <c r="C39" s="473"/>
      <c r="D39" s="473"/>
      <c r="E39" s="364"/>
      <c r="F39" s="120" t="s">
        <v>204</v>
      </c>
      <c r="G39" s="213">
        <v>12</v>
      </c>
      <c r="H39" s="213">
        <v>5</v>
      </c>
      <c r="I39" s="213">
        <v>17</v>
      </c>
      <c r="J39" s="213">
        <v>24</v>
      </c>
      <c r="K39" s="147" t="s">
        <v>9</v>
      </c>
      <c r="L39" s="213">
        <v>59</v>
      </c>
      <c r="M39" s="213">
        <v>6532</v>
      </c>
    </row>
    <row r="40" spans="1:13" ht="12" customHeight="1">
      <c r="A40" s="363"/>
      <c r="B40" s="473">
        <v>45</v>
      </c>
      <c r="C40" s="473"/>
      <c r="D40" s="473"/>
      <c r="E40" s="139"/>
      <c r="F40" s="367" t="s">
        <v>129</v>
      </c>
    </row>
    <row r="41" spans="1:13" ht="12" customHeight="1">
      <c r="A41" s="365"/>
      <c r="B41" s="502"/>
      <c r="C41" s="502"/>
      <c r="D41" s="502"/>
      <c r="E41" s="183"/>
      <c r="F41" s="94" t="s">
        <v>130</v>
      </c>
      <c r="G41" s="213">
        <v>2</v>
      </c>
      <c r="H41" s="213">
        <v>1</v>
      </c>
      <c r="I41" s="213">
        <v>3</v>
      </c>
      <c r="J41" s="213">
        <v>2</v>
      </c>
      <c r="K41" s="147" t="s">
        <v>9</v>
      </c>
      <c r="L41" s="214">
        <v>2</v>
      </c>
      <c r="M41" s="214">
        <v>618</v>
      </c>
    </row>
    <row r="42" spans="1:13" ht="12" customHeight="1">
      <c r="A42" s="363"/>
      <c r="B42" s="473">
        <v>46</v>
      </c>
      <c r="C42" s="473"/>
      <c r="D42" s="473"/>
      <c r="E42" s="139"/>
      <c r="F42" s="367" t="s">
        <v>238</v>
      </c>
      <c r="G42" s="213">
        <v>3</v>
      </c>
      <c r="H42" s="213">
        <v>1</v>
      </c>
      <c r="I42" s="213">
        <v>4</v>
      </c>
      <c r="J42" s="213">
        <v>7</v>
      </c>
      <c r="K42" s="147" t="s">
        <v>9</v>
      </c>
      <c r="L42" s="214">
        <v>12</v>
      </c>
      <c r="M42" s="214">
        <v>3252</v>
      </c>
    </row>
    <row r="43" spans="1:13" ht="12" customHeight="1">
      <c r="A43" s="363"/>
      <c r="B43" s="473">
        <v>47</v>
      </c>
      <c r="C43" s="473"/>
      <c r="D43" s="473"/>
      <c r="E43" s="139"/>
      <c r="F43" s="367" t="s">
        <v>131</v>
      </c>
      <c r="G43" s="213">
        <v>7</v>
      </c>
      <c r="H43" s="213">
        <v>3</v>
      </c>
      <c r="I43" s="213">
        <v>10</v>
      </c>
      <c r="J43" s="213">
        <v>15</v>
      </c>
      <c r="K43" s="147" t="s">
        <v>9</v>
      </c>
      <c r="L43" s="213">
        <v>45</v>
      </c>
      <c r="M43" s="213">
        <v>2662</v>
      </c>
    </row>
    <row r="44" spans="1:13" ht="12" customHeight="1">
      <c r="A44" s="363" t="s">
        <v>76</v>
      </c>
      <c r="B44" s="363"/>
      <c r="C44" s="363"/>
      <c r="D44" s="363"/>
      <c r="E44" s="470" t="s">
        <v>92</v>
      </c>
      <c r="F44" s="471"/>
      <c r="G44" s="213">
        <v>2</v>
      </c>
      <c r="H44" s="213">
        <v>3</v>
      </c>
      <c r="I44" s="213">
        <v>5</v>
      </c>
      <c r="J44" s="213">
        <v>10</v>
      </c>
      <c r="K44" s="147" t="s">
        <v>9</v>
      </c>
      <c r="L44" s="213">
        <v>27</v>
      </c>
      <c r="M44" s="213">
        <v>207</v>
      </c>
    </row>
    <row r="45" spans="1:13" ht="12" customHeight="1">
      <c r="A45" s="363"/>
      <c r="B45" s="473">
        <v>49</v>
      </c>
      <c r="C45" s="473"/>
      <c r="D45" s="473"/>
      <c r="E45" s="139"/>
      <c r="F45" s="367" t="s">
        <v>132</v>
      </c>
      <c r="G45" s="213">
        <v>1</v>
      </c>
      <c r="H45" s="213">
        <v>1</v>
      </c>
      <c r="I45" s="213">
        <v>2</v>
      </c>
      <c r="J45" s="213" t="s">
        <v>5</v>
      </c>
      <c r="K45" s="147" t="s">
        <v>9</v>
      </c>
      <c r="L45" s="214" t="s">
        <v>6</v>
      </c>
      <c r="M45" s="214" t="s">
        <v>6</v>
      </c>
    </row>
    <row r="46" spans="1:13" ht="12" customHeight="1">
      <c r="A46" s="363"/>
      <c r="B46" s="473">
        <v>53</v>
      </c>
      <c r="C46" s="473"/>
      <c r="D46" s="473"/>
      <c r="E46" s="139"/>
      <c r="F46" s="367" t="s">
        <v>325</v>
      </c>
      <c r="G46" s="213" t="s">
        <v>5</v>
      </c>
      <c r="H46" s="213">
        <v>1</v>
      </c>
      <c r="I46" s="213">
        <v>1</v>
      </c>
      <c r="J46" s="213">
        <v>8</v>
      </c>
      <c r="K46" s="147" t="s">
        <v>9</v>
      </c>
      <c r="L46" s="214" t="s">
        <v>6</v>
      </c>
      <c r="M46" s="214" t="s">
        <v>6</v>
      </c>
    </row>
    <row r="47" spans="1:13" ht="12" customHeight="1">
      <c r="A47" s="363" t="s">
        <v>77</v>
      </c>
      <c r="B47" s="363"/>
      <c r="C47" s="363"/>
      <c r="D47" s="363"/>
      <c r="E47" s="470" t="s">
        <v>93</v>
      </c>
      <c r="F47" s="471"/>
      <c r="G47" s="213">
        <v>4</v>
      </c>
      <c r="H47" s="213">
        <v>1</v>
      </c>
      <c r="I47" s="213">
        <v>5</v>
      </c>
      <c r="J47" s="213">
        <v>13</v>
      </c>
      <c r="K47" s="147" t="s">
        <v>9</v>
      </c>
      <c r="L47" s="213">
        <v>8</v>
      </c>
      <c r="M47" s="213">
        <v>118</v>
      </c>
    </row>
    <row r="48" spans="1:13" ht="12" customHeight="1">
      <c r="A48" s="363"/>
      <c r="B48" s="473">
        <v>55</v>
      </c>
      <c r="C48" s="473"/>
      <c r="D48" s="473"/>
      <c r="E48" s="139"/>
      <c r="F48" s="367" t="s">
        <v>133</v>
      </c>
      <c r="G48" s="213" t="s">
        <v>5</v>
      </c>
      <c r="H48" s="213" t="s">
        <v>5</v>
      </c>
      <c r="I48" s="213" t="s">
        <v>5</v>
      </c>
      <c r="J48" s="213">
        <v>1</v>
      </c>
      <c r="K48" s="147" t="s">
        <v>9</v>
      </c>
      <c r="L48" s="214" t="s">
        <v>5</v>
      </c>
      <c r="M48" s="214" t="s">
        <v>5</v>
      </c>
    </row>
    <row r="49" spans="1:13" ht="12" customHeight="1">
      <c r="A49" s="363"/>
      <c r="B49" s="473">
        <v>56</v>
      </c>
      <c r="C49" s="473"/>
      <c r="D49" s="473"/>
      <c r="E49" s="139"/>
      <c r="F49" s="367" t="s">
        <v>134</v>
      </c>
      <c r="G49" s="213">
        <v>4</v>
      </c>
      <c r="H49" s="213">
        <v>1</v>
      </c>
      <c r="I49" s="213">
        <v>5</v>
      </c>
      <c r="J49" s="213">
        <v>12</v>
      </c>
      <c r="K49" s="147" t="s">
        <v>9</v>
      </c>
      <c r="L49" s="214">
        <v>8</v>
      </c>
      <c r="M49" s="214">
        <v>118</v>
      </c>
    </row>
    <row r="50" spans="1:13" ht="12" customHeight="1">
      <c r="A50" s="363" t="s">
        <v>78</v>
      </c>
      <c r="B50" s="363"/>
      <c r="C50" s="363"/>
      <c r="D50" s="363"/>
      <c r="E50" s="470" t="s">
        <v>94</v>
      </c>
      <c r="F50" s="471"/>
      <c r="G50" s="213">
        <v>2</v>
      </c>
      <c r="H50" s="213" t="s">
        <v>5</v>
      </c>
      <c r="I50" s="213">
        <v>2</v>
      </c>
      <c r="J50" s="213">
        <v>3</v>
      </c>
      <c r="K50" s="147" t="s">
        <v>9</v>
      </c>
      <c r="L50" s="213" t="s">
        <v>6</v>
      </c>
      <c r="M50" s="213" t="s">
        <v>6</v>
      </c>
    </row>
    <row r="51" spans="1:13" ht="12" customHeight="1">
      <c r="A51" s="363"/>
      <c r="B51" s="473">
        <v>58</v>
      </c>
      <c r="C51" s="473"/>
      <c r="D51" s="473"/>
      <c r="E51" s="139"/>
      <c r="F51" s="367" t="s">
        <v>135</v>
      </c>
      <c r="G51" s="213" t="s">
        <v>5</v>
      </c>
      <c r="H51" s="213" t="s">
        <v>5</v>
      </c>
      <c r="I51" s="213" t="s">
        <v>5</v>
      </c>
      <c r="J51" s="213" t="s">
        <v>5</v>
      </c>
      <c r="K51" s="247" t="s">
        <v>5</v>
      </c>
      <c r="L51" s="214" t="s">
        <v>5</v>
      </c>
      <c r="M51" s="214" t="s">
        <v>5</v>
      </c>
    </row>
    <row r="52" spans="1:13" ht="12" customHeight="1">
      <c r="A52" s="363"/>
      <c r="B52" s="473">
        <v>61</v>
      </c>
      <c r="C52" s="473"/>
      <c r="D52" s="473"/>
      <c r="E52" s="139"/>
      <c r="F52" s="367" t="s">
        <v>136</v>
      </c>
      <c r="G52" s="213" t="s">
        <v>5</v>
      </c>
      <c r="H52" s="213" t="s">
        <v>5</v>
      </c>
      <c r="I52" s="213" t="s">
        <v>5</v>
      </c>
      <c r="J52" s="213" t="s">
        <v>5</v>
      </c>
      <c r="K52" s="247" t="s">
        <v>5</v>
      </c>
      <c r="L52" s="214" t="s">
        <v>5</v>
      </c>
      <c r="M52" s="214" t="s">
        <v>5</v>
      </c>
    </row>
    <row r="53" spans="1:13" ht="12" customHeight="1">
      <c r="A53" s="363"/>
      <c r="B53" s="473">
        <v>62</v>
      </c>
      <c r="C53" s="473"/>
      <c r="D53" s="473"/>
      <c r="E53" s="139"/>
      <c r="F53" s="367" t="s">
        <v>326</v>
      </c>
      <c r="G53" s="283"/>
      <c r="H53" s="284"/>
      <c r="J53" s="283"/>
      <c r="L53" s="283"/>
      <c r="M53" s="283"/>
    </row>
    <row r="54" spans="1:13" ht="12" customHeight="1">
      <c r="A54" s="363"/>
      <c r="B54" s="473"/>
      <c r="C54" s="473"/>
      <c r="D54" s="473"/>
      <c r="E54" s="139"/>
      <c r="F54" s="367" t="s">
        <v>137</v>
      </c>
      <c r="G54" s="213">
        <v>1</v>
      </c>
      <c r="H54" s="213" t="s">
        <v>5</v>
      </c>
      <c r="I54" s="213">
        <v>1</v>
      </c>
      <c r="J54" s="213">
        <v>2</v>
      </c>
      <c r="K54" s="147" t="s">
        <v>9</v>
      </c>
      <c r="L54" s="214" t="s">
        <v>6</v>
      </c>
      <c r="M54" s="214" t="s">
        <v>6</v>
      </c>
    </row>
    <row r="55" spans="1:13" ht="12" customHeight="1">
      <c r="A55" s="363"/>
      <c r="B55" s="473">
        <v>63</v>
      </c>
      <c r="C55" s="473"/>
      <c r="D55" s="473"/>
      <c r="E55" s="139"/>
      <c r="F55" s="367" t="s">
        <v>138</v>
      </c>
      <c r="G55" s="213">
        <v>1</v>
      </c>
      <c r="H55" s="213" t="s">
        <v>5</v>
      </c>
      <c r="I55" s="213">
        <v>1</v>
      </c>
      <c r="J55" s="213">
        <v>1</v>
      </c>
      <c r="K55" s="147" t="s">
        <v>5</v>
      </c>
      <c r="L55" s="214" t="s">
        <v>6</v>
      </c>
      <c r="M55" s="214" t="s">
        <v>6</v>
      </c>
    </row>
    <row r="56" spans="1:13" ht="12" customHeight="1">
      <c r="A56" s="363" t="s">
        <v>79</v>
      </c>
      <c r="B56" s="363"/>
      <c r="C56" s="363"/>
      <c r="D56" s="363"/>
      <c r="E56" s="470" t="s">
        <v>327</v>
      </c>
      <c r="F56" s="479"/>
      <c r="G56" s="283"/>
      <c r="H56" s="284"/>
      <c r="J56" s="283"/>
      <c r="L56" s="283"/>
      <c r="M56" s="283"/>
    </row>
    <row r="57" spans="1:13" ht="12" customHeight="1">
      <c r="A57" s="363"/>
      <c r="B57" s="473"/>
      <c r="C57" s="473"/>
      <c r="D57" s="473"/>
      <c r="E57" s="364"/>
      <c r="F57" s="120" t="s">
        <v>205</v>
      </c>
      <c r="G57" s="213">
        <v>2</v>
      </c>
      <c r="H57" s="213">
        <v>2</v>
      </c>
      <c r="I57" s="213">
        <v>4</v>
      </c>
      <c r="J57" s="213">
        <v>6</v>
      </c>
      <c r="K57" s="247" t="s">
        <v>9</v>
      </c>
      <c r="L57" s="214" t="s">
        <v>5</v>
      </c>
      <c r="M57" s="214">
        <v>3945</v>
      </c>
    </row>
    <row r="58" spans="1:13" ht="12" customHeight="1">
      <c r="A58" s="363"/>
      <c r="B58" s="473">
        <v>66</v>
      </c>
      <c r="C58" s="473"/>
      <c r="D58" s="473"/>
      <c r="E58" s="139"/>
      <c r="F58" s="367" t="s">
        <v>328</v>
      </c>
      <c r="G58" s="283"/>
      <c r="H58" s="284"/>
      <c r="J58" s="283"/>
      <c r="L58" s="283"/>
      <c r="M58" s="283"/>
    </row>
    <row r="59" spans="1:13" ht="12" customHeight="1">
      <c r="A59" s="363"/>
      <c r="B59" s="473"/>
      <c r="C59" s="473"/>
      <c r="D59" s="473"/>
      <c r="E59" s="139"/>
      <c r="F59" s="367" t="s">
        <v>114</v>
      </c>
      <c r="G59" s="213">
        <v>1</v>
      </c>
      <c r="H59" s="213">
        <v>1</v>
      </c>
      <c r="I59" s="213">
        <v>2</v>
      </c>
      <c r="J59" s="213">
        <v>4</v>
      </c>
      <c r="K59" s="247" t="s">
        <v>9</v>
      </c>
      <c r="L59" s="213" t="s">
        <v>6</v>
      </c>
      <c r="M59" s="213" t="s">
        <v>6</v>
      </c>
    </row>
    <row r="60" spans="1:13" ht="12" customHeight="1">
      <c r="A60" s="363" t="s">
        <v>80</v>
      </c>
      <c r="B60" s="363"/>
      <c r="C60" s="363"/>
      <c r="D60" s="363"/>
      <c r="E60" s="470" t="s">
        <v>95</v>
      </c>
      <c r="F60" s="471"/>
      <c r="G60" s="213" t="s">
        <v>5</v>
      </c>
      <c r="H60" s="213">
        <v>1</v>
      </c>
      <c r="I60" s="213">
        <v>1</v>
      </c>
      <c r="J60" s="213">
        <v>5</v>
      </c>
      <c r="K60" s="147" t="s">
        <v>9</v>
      </c>
      <c r="L60" s="213" t="s">
        <v>6</v>
      </c>
      <c r="M60" s="213" t="s">
        <v>6</v>
      </c>
    </row>
    <row r="61" spans="1:13" ht="12" customHeight="1">
      <c r="A61" s="363" t="s">
        <v>81</v>
      </c>
      <c r="B61" s="363"/>
      <c r="C61" s="363"/>
      <c r="D61" s="363"/>
      <c r="E61" s="470" t="s">
        <v>206</v>
      </c>
      <c r="F61" s="479"/>
      <c r="G61" s="213"/>
      <c r="H61" s="213"/>
      <c r="I61" s="213"/>
      <c r="J61" s="213"/>
      <c r="K61" s="147"/>
      <c r="L61" s="213"/>
      <c r="M61" s="213"/>
    </row>
    <row r="62" spans="1:13" ht="12" customHeight="1">
      <c r="A62" s="363"/>
      <c r="B62" s="473"/>
      <c r="C62" s="473"/>
      <c r="D62" s="473"/>
      <c r="E62" s="363"/>
      <c r="F62" s="367" t="s">
        <v>207</v>
      </c>
      <c r="G62" s="213">
        <v>4</v>
      </c>
      <c r="H62" s="213">
        <v>8</v>
      </c>
      <c r="I62" s="213">
        <v>12</v>
      </c>
      <c r="J62" s="213">
        <v>11</v>
      </c>
      <c r="K62" s="247" t="s">
        <v>9</v>
      </c>
      <c r="L62" s="213">
        <v>3</v>
      </c>
      <c r="M62" s="213">
        <v>1612</v>
      </c>
    </row>
    <row r="63" spans="1:13" ht="12" customHeight="1">
      <c r="A63" s="363"/>
      <c r="B63" s="473">
        <v>70</v>
      </c>
      <c r="C63" s="473"/>
      <c r="D63" s="473"/>
      <c r="E63" s="139"/>
      <c r="F63" s="367" t="s">
        <v>140</v>
      </c>
      <c r="G63" s="336" t="s">
        <v>67</v>
      </c>
      <c r="H63" s="336" t="s">
        <v>67</v>
      </c>
      <c r="I63" s="336" t="s">
        <v>67</v>
      </c>
      <c r="J63" s="336" t="s">
        <v>67</v>
      </c>
      <c r="K63" s="147" t="s">
        <v>67</v>
      </c>
      <c r="L63" s="336" t="s">
        <v>67</v>
      </c>
      <c r="M63" s="336" t="s">
        <v>67</v>
      </c>
    </row>
    <row r="64" spans="1:13" ht="12" customHeight="1">
      <c r="A64" s="363"/>
      <c r="B64" s="473"/>
      <c r="C64" s="473"/>
      <c r="D64" s="473"/>
      <c r="E64" s="139"/>
      <c r="F64" s="367" t="s">
        <v>139</v>
      </c>
      <c r="G64" s="213">
        <v>1</v>
      </c>
      <c r="H64" s="213">
        <v>5</v>
      </c>
      <c r="I64" s="213">
        <v>6</v>
      </c>
      <c r="J64" s="213">
        <v>5</v>
      </c>
      <c r="K64" s="247" t="s">
        <v>9</v>
      </c>
      <c r="L64" s="214" t="s">
        <v>5</v>
      </c>
      <c r="M64" s="214">
        <v>949</v>
      </c>
    </row>
    <row r="65" spans="1:13" ht="12" customHeight="1">
      <c r="A65" s="363"/>
      <c r="B65" s="473">
        <v>73</v>
      </c>
      <c r="C65" s="473"/>
      <c r="D65" s="473"/>
      <c r="E65" s="139"/>
      <c r="F65" s="367" t="s">
        <v>141</v>
      </c>
      <c r="G65" s="213" t="s">
        <v>5</v>
      </c>
      <c r="H65" s="213" t="s">
        <v>5</v>
      </c>
      <c r="I65" s="213" t="s">
        <v>5</v>
      </c>
      <c r="J65" s="213" t="s">
        <v>5</v>
      </c>
      <c r="K65" s="247" t="s">
        <v>5</v>
      </c>
      <c r="L65" s="214" t="s">
        <v>5</v>
      </c>
      <c r="M65" s="214" t="s">
        <v>5</v>
      </c>
    </row>
    <row r="66" spans="1:13" ht="12" customHeight="1">
      <c r="A66" s="363" t="s">
        <v>82</v>
      </c>
      <c r="B66" s="363"/>
      <c r="C66" s="363"/>
      <c r="D66" s="363"/>
      <c r="E66" s="473" t="s">
        <v>329</v>
      </c>
      <c r="F66" s="473"/>
      <c r="G66" s="213"/>
      <c r="H66" s="213"/>
      <c r="I66" s="213"/>
      <c r="J66" s="213"/>
      <c r="K66" s="147"/>
      <c r="L66" s="213"/>
      <c r="M66" s="213"/>
    </row>
    <row r="67" spans="1:13" s="129" customFormat="1" ht="12" customHeight="1">
      <c r="A67" s="363"/>
      <c r="B67" s="473"/>
      <c r="C67" s="473"/>
      <c r="D67" s="473"/>
      <c r="E67" s="363"/>
      <c r="F67" s="363" t="s">
        <v>205</v>
      </c>
      <c r="G67" s="213">
        <v>7</v>
      </c>
      <c r="H67" s="213" t="s">
        <v>5</v>
      </c>
      <c r="I67" s="213">
        <v>7</v>
      </c>
      <c r="J67" s="213">
        <v>18</v>
      </c>
      <c r="K67" s="147" t="s">
        <v>9</v>
      </c>
      <c r="L67" s="213">
        <v>31</v>
      </c>
      <c r="M67" s="213">
        <v>1077</v>
      </c>
    </row>
    <row r="68" spans="1:13" ht="12" customHeight="1">
      <c r="A68" s="363"/>
      <c r="B68" s="473">
        <v>77</v>
      </c>
      <c r="C68" s="473"/>
      <c r="D68" s="473"/>
      <c r="E68" s="139"/>
      <c r="F68" s="367" t="s">
        <v>142</v>
      </c>
      <c r="G68" s="213" t="s">
        <v>5</v>
      </c>
      <c r="H68" s="213" t="s">
        <v>5</v>
      </c>
      <c r="I68" s="213" t="s">
        <v>5</v>
      </c>
      <c r="J68" s="213">
        <v>1</v>
      </c>
      <c r="K68" s="247" t="s">
        <v>9</v>
      </c>
      <c r="L68" s="214" t="s">
        <v>5</v>
      </c>
      <c r="M68" s="214" t="s">
        <v>5</v>
      </c>
    </row>
    <row r="69" spans="1:13" ht="12" customHeight="1">
      <c r="A69" s="363"/>
      <c r="B69" s="473">
        <v>78</v>
      </c>
      <c r="C69" s="473"/>
      <c r="D69" s="473"/>
      <c r="E69" s="139"/>
      <c r="F69" s="367" t="s">
        <v>143</v>
      </c>
      <c r="G69" s="213" t="s">
        <v>5</v>
      </c>
      <c r="H69" s="213" t="s">
        <v>5</v>
      </c>
      <c r="I69" s="213" t="s">
        <v>5</v>
      </c>
      <c r="J69" s="213">
        <v>2</v>
      </c>
      <c r="K69" s="147" t="s">
        <v>9</v>
      </c>
      <c r="L69" s="214" t="s">
        <v>5</v>
      </c>
      <c r="M69" s="214" t="s">
        <v>5</v>
      </c>
    </row>
    <row r="70" spans="1:13" ht="12" customHeight="1">
      <c r="A70" s="363"/>
      <c r="B70" s="473">
        <v>79</v>
      </c>
      <c r="C70" s="473"/>
      <c r="D70" s="473"/>
      <c r="E70" s="139"/>
      <c r="F70" s="367" t="s">
        <v>144</v>
      </c>
      <c r="G70" s="213" t="s">
        <v>67</v>
      </c>
      <c r="H70" s="213" t="s">
        <v>67</v>
      </c>
      <c r="I70" s="213" t="s">
        <v>67</v>
      </c>
      <c r="J70" s="213" t="s">
        <v>67</v>
      </c>
      <c r="K70" s="247" t="s">
        <v>67</v>
      </c>
      <c r="L70" s="213" t="s">
        <v>67</v>
      </c>
      <c r="M70" s="213" t="s">
        <v>67</v>
      </c>
    </row>
    <row r="71" spans="1:13" ht="12" customHeight="1">
      <c r="A71" s="363"/>
      <c r="B71" s="473"/>
      <c r="C71" s="473"/>
      <c r="D71" s="473"/>
      <c r="E71" s="139"/>
      <c r="F71" s="367" t="s">
        <v>145</v>
      </c>
      <c r="G71" s="213" t="s">
        <v>5</v>
      </c>
      <c r="H71" s="213" t="s">
        <v>5</v>
      </c>
      <c r="I71" s="213" t="s">
        <v>5</v>
      </c>
      <c r="J71" s="213">
        <v>1</v>
      </c>
      <c r="K71" s="247" t="s">
        <v>9</v>
      </c>
      <c r="L71" s="214" t="s">
        <v>5</v>
      </c>
      <c r="M71" s="214" t="s">
        <v>5</v>
      </c>
    </row>
    <row r="72" spans="1:13" ht="12" customHeight="1">
      <c r="A72" s="363"/>
      <c r="B72" s="473">
        <v>81</v>
      </c>
      <c r="C72" s="473"/>
      <c r="D72" s="473"/>
      <c r="E72" s="139"/>
      <c r="F72" s="367" t="s">
        <v>330</v>
      </c>
      <c r="G72" s="213">
        <v>2</v>
      </c>
      <c r="H72" s="213" t="s">
        <v>5</v>
      </c>
      <c r="I72" s="213">
        <v>2</v>
      </c>
      <c r="J72" s="213">
        <v>2</v>
      </c>
      <c r="K72" s="247" t="s">
        <v>5</v>
      </c>
      <c r="L72" s="213" t="s">
        <v>6</v>
      </c>
      <c r="M72" s="213" t="s">
        <v>6</v>
      </c>
    </row>
    <row r="73" spans="1:13" ht="12" customHeight="1">
      <c r="A73" s="363" t="s">
        <v>83</v>
      </c>
      <c r="B73" s="363"/>
      <c r="C73" s="363"/>
      <c r="D73" s="363"/>
      <c r="E73" s="472" t="s">
        <v>97</v>
      </c>
      <c r="F73" s="472"/>
      <c r="G73" s="213">
        <v>2</v>
      </c>
      <c r="H73" s="213" t="s">
        <v>5</v>
      </c>
      <c r="I73" s="213">
        <v>2</v>
      </c>
      <c r="J73" s="213">
        <v>3</v>
      </c>
      <c r="K73" s="147" t="s">
        <v>9</v>
      </c>
      <c r="L73" s="213" t="s">
        <v>6</v>
      </c>
      <c r="M73" s="213" t="s">
        <v>6</v>
      </c>
    </row>
    <row r="74" spans="1:13" ht="12" customHeight="1">
      <c r="A74" s="363" t="s">
        <v>84</v>
      </c>
      <c r="B74" s="363"/>
      <c r="C74" s="363"/>
      <c r="D74" s="363"/>
      <c r="E74" s="472" t="s">
        <v>98</v>
      </c>
      <c r="F74" s="472"/>
      <c r="G74" s="213">
        <v>2</v>
      </c>
      <c r="H74" s="213">
        <v>1</v>
      </c>
      <c r="I74" s="213">
        <v>3</v>
      </c>
      <c r="J74" s="213">
        <v>4</v>
      </c>
      <c r="K74" s="147" t="s">
        <v>9</v>
      </c>
      <c r="L74" s="214" t="s">
        <v>5</v>
      </c>
      <c r="M74" s="214">
        <v>269</v>
      </c>
    </row>
    <row r="75" spans="1:13" ht="12" customHeight="1">
      <c r="A75" s="363" t="s">
        <v>85</v>
      </c>
      <c r="B75" s="363"/>
      <c r="C75" s="363"/>
      <c r="D75" s="363"/>
      <c r="E75" s="472" t="s">
        <v>99</v>
      </c>
      <c r="F75" s="472"/>
      <c r="G75" s="213">
        <v>7</v>
      </c>
      <c r="H75" s="213" t="s">
        <v>5</v>
      </c>
      <c r="I75" s="213">
        <v>7</v>
      </c>
      <c r="J75" s="213">
        <v>6</v>
      </c>
      <c r="K75" s="147" t="s">
        <v>9</v>
      </c>
      <c r="L75" s="213">
        <v>10</v>
      </c>
      <c r="M75" s="213">
        <v>239</v>
      </c>
    </row>
    <row r="76" spans="1:13" ht="12" customHeight="1">
      <c r="A76" s="363" t="s">
        <v>86</v>
      </c>
      <c r="B76" s="363"/>
      <c r="C76" s="363"/>
      <c r="D76" s="363"/>
      <c r="E76" s="470" t="s">
        <v>146</v>
      </c>
      <c r="F76" s="471"/>
      <c r="G76" s="213" t="s">
        <v>5</v>
      </c>
      <c r="H76" s="213" t="s">
        <v>5</v>
      </c>
      <c r="I76" s="213" t="s">
        <v>5</v>
      </c>
      <c r="J76" s="213">
        <v>6</v>
      </c>
      <c r="K76" s="147" t="s">
        <v>9</v>
      </c>
      <c r="L76" s="213" t="s">
        <v>5</v>
      </c>
      <c r="M76" s="213" t="s">
        <v>5</v>
      </c>
    </row>
    <row r="77" spans="1:13">
      <c r="G77" s="283"/>
      <c r="H77" s="284"/>
      <c r="J77" s="283"/>
      <c r="L77" s="283"/>
      <c r="M77" s="283"/>
    </row>
    <row r="78" spans="1:13" ht="12" customHeight="1">
      <c r="A78" s="363"/>
      <c r="B78" s="363"/>
      <c r="C78" s="363"/>
      <c r="D78" s="363"/>
      <c r="E78" s="363"/>
      <c r="F78" s="42"/>
    </row>
    <row r="79" spans="1:13" ht="12" customHeight="1">
      <c r="A79" s="363"/>
      <c r="B79" s="363"/>
      <c r="C79" s="363"/>
      <c r="D79" s="363"/>
      <c r="E79" s="363"/>
      <c r="F79" s="42"/>
    </row>
    <row r="80" spans="1:13" ht="12" customHeight="1">
      <c r="A80" s="363"/>
      <c r="B80" s="363"/>
      <c r="C80" s="363"/>
      <c r="D80" s="363"/>
      <c r="E80" s="363"/>
      <c r="F80" s="42"/>
    </row>
    <row r="81" spans="1:6">
      <c r="A81" s="363"/>
      <c r="B81" s="363"/>
      <c r="C81" s="363"/>
      <c r="D81" s="363"/>
      <c r="E81" s="363"/>
      <c r="F81" s="42"/>
    </row>
    <row r="82" spans="1:6">
      <c r="A82" s="363"/>
      <c r="B82" s="363"/>
      <c r="C82" s="363"/>
      <c r="D82" s="363"/>
      <c r="E82" s="363"/>
      <c r="F82" s="42"/>
    </row>
    <row r="83" spans="1:6">
      <c r="A83" s="363"/>
      <c r="B83" s="363"/>
      <c r="C83" s="363"/>
      <c r="D83" s="363"/>
      <c r="E83" s="363"/>
      <c r="F83" s="42"/>
    </row>
    <row r="84" spans="1:6">
      <c r="A84" s="363"/>
      <c r="B84" s="363"/>
      <c r="C84" s="363"/>
      <c r="D84" s="363"/>
      <c r="E84" s="363"/>
      <c r="F84" s="42"/>
    </row>
    <row r="85" spans="1:6">
      <c r="A85" s="363"/>
      <c r="B85" s="363"/>
      <c r="C85" s="363"/>
      <c r="D85" s="363"/>
      <c r="E85" s="363"/>
      <c r="F85" s="42"/>
    </row>
    <row r="86" spans="1:6">
      <c r="A86" s="363"/>
      <c r="B86" s="363"/>
      <c r="C86" s="363"/>
      <c r="D86" s="363"/>
      <c r="E86" s="363"/>
      <c r="F86" s="42"/>
    </row>
    <row r="87" spans="1:6">
      <c r="A87" s="363"/>
      <c r="B87" s="363"/>
      <c r="C87" s="363"/>
      <c r="D87" s="363"/>
      <c r="E87" s="363"/>
      <c r="F87" s="42"/>
    </row>
    <row r="88" spans="1:6">
      <c r="A88" s="363"/>
      <c r="B88" s="363"/>
      <c r="C88" s="363"/>
      <c r="D88" s="363"/>
      <c r="E88" s="363"/>
      <c r="F88" s="42"/>
    </row>
    <row r="89" spans="1:6">
      <c r="A89" s="363"/>
      <c r="B89" s="363"/>
      <c r="C89" s="363"/>
      <c r="D89" s="363"/>
      <c r="E89" s="363"/>
      <c r="F89" s="42"/>
    </row>
    <row r="90" spans="1:6">
      <c r="A90" s="363"/>
      <c r="B90" s="363"/>
      <c r="C90" s="363"/>
      <c r="D90" s="363"/>
      <c r="E90" s="363"/>
      <c r="F90" s="42"/>
    </row>
    <row r="91" spans="1:6">
      <c r="A91" s="363"/>
      <c r="B91" s="363"/>
      <c r="C91" s="363"/>
      <c r="D91" s="363"/>
      <c r="E91" s="363"/>
      <c r="F91" s="42"/>
    </row>
    <row r="92" spans="1:6">
      <c r="A92" s="363"/>
      <c r="B92" s="363"/>
      <c r="C92" s="363"/>
      <c r="D92" s="363"/>
      <c r="E92" s="363"/>
      <c r="F92" s="42"/>
    </row>
    <row r="93" spans="1:6">
      <c r="A93" s="363"/>
      <c r="B93" s="363"/>
      <c r="C93" s="363"/>
      <c r="D93" s="363"/>
      <c r="E93" s="363"/>
      <c r="F93" s="42"/>
    </row>
    <row r="94" spans="1:6">
      <c r="A94" s="363"/>
      <c r="B94" s="363"/>
      <c r="C94" s="363"/>
      <c r="D94" s="363"/>
      <c r="E94" s="363"/>
      <c r="F94" s="42"/>
    </row>
    <row r="95" spans="1:6">
      <c r="A95" s="363"/>
      <c r="B95" s="363"/>
      <c r="C95" s="363"/>
      <c r="D95" s="363"/>
      <c r="E95" s="363"/>
      <c r="F95" s="42"/>
    </row>
    <row r="96" spans="1:6">
      <c r="A96" s="363"/>
      <c r="B96" s="363"/>
      <c r="C96" s="363"/>
      <c r="D96" s="363"/>
      <c r="E96" s="363"/>
      <c r="F96" s="42"/>
    </row>
    <row r="97" spans="1:6">
      <c r="A97" s="363"/>
      <c r="B97" s="363"/>
      <c r="C97" s="363"/>
      <c r="D97" s="363"/>
      <c r="E97" s="363"/>
      <c r="F97" s="42"/>
    </row>
    <row r="98" spans="1:6">
      <c r="A98" s="363"/>
      <c r="B98" s="363"/>
      <c r="C98" s="363"/>
      <c r="D98" s="363"/>
      <c r="E98" s="363"/>
      <c r="F98" s="42"/>
    </row>
    <row r="99" spans="1:6">
      <c r="A99" s="363"/>
      <c r="B99" s="363"/>
      <c r="C99" s="363"/>
      <c r="D99" s="363"/>
      <c r="E99" s="363"/>
      <c r="F99" s="42"/>
    </row>
    <row r="100" spans="1:6">
      <c r="A100" s="363"/>
      <c r="B100" s="363"/>
      <c r="C100" s="363"/>
      <c r="D100" s="363"/>
      <c r="E100" s="363"/>
      <c r="F100" s="42"/>
    </row>
    <row r="101" spans="1:6">
      <c r="A101" s="363"/>
      <c r="B101" s="363"/>
      <c r="C101" s="363"/>
      <c r="D101" s="363"/>
      <c r="E101" s="363"/>
      <c r="F101" s="42"/>
    </row>
    <row r="102" spans="1:6">
      <c r="A102" s="363"/>
      <c r="B102" s="363"/>
      <c r="C102" s="363"/>
      <c r="D102" s="363"/>
      <c r="E102" s="363"/>
      <c r="F102" s="42"/>
    </row>
    <row r="103" spans="1:6">
      <c r="A103" s="363"/>
      <c r="B103" s="363"/>
      <c r="C103" s="363"/>
      <c r="D103" s="363"/>
      <c r="E103" s="363"/>
      <c r="F103" s="42"/>
    </row>
    <row r="104" spans="1:6">
      <c r="A104" s="363"/>
      <c r="B104" s="363"/>
      <c r="C104" s="363"/>
      <c r="D104" s="363"/>
      <c r="E104" s="363"/>
      <c r="F104" s="42"/>
    </row>
    <row r="105" spans="1:6">
      <c r="A105" s="363"/>
      <c r="B105" s="363"/>
      <c r="C105" s="363"/>
      <c r="D105" s="363"/>
      <c r="E105" s="363"/>
      <c r="F105" s="42"/>
    </row>
    <row r="106" spans="1:6">
      <c r="A106" s="363"/>
      <c r="B106" s="363"/>
      <c r="C106" s="363"/>
      <c r="D106" s="363"/>
      <c r="E106" s="363"/>
      <c r="F106" s="42"/>
    </row>
    <row r="107" spans="1:6">
      <c r="A107" s="363"/>
      <c r="B107" s="363"/>
      <c r="C107" s="363"/>
      <c r="D107" s="363"/>
      <c r="E107" s="363"/>
      <c r="F107" s="42"/>
    </row>
    <row r="108" spans="1:6">
      <c r="A108" s="363"/>
      <c r="B108" s="363"/>
      <c r="C108" s="363"/>
      <c r="D108" s="363"/>
      <c r="E108" s="363"/>
      <c r="F108" s="42"/>
    </row>
    <row r="109" spans="1:6">
      <c r="A109" s="363"/>
      <c r="B109" s="363"/>
      <c r="C109" s="363"/>
      <c r="D109" s="363"/>
      <c r="E109" s="363"/>
      <c r="F109" s="42"/>
    </row>
  </sheetData>
  <mergeCells count="77"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1- vj 3/17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01.07. - 30.09.2017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2017-12-19T07:53:09Z</cp:lastPrinted>
  <dcterms:created xsi:type="dcterms:W3CDTF">2006-03-07T15:11:17Z</dcterms:created>
  <dcterms:modified xsi:type="dcterms:W3CDTF">2017-12-20T09:39:01Z</dcterms:modified>
  <cp:category>Statistischer Bericht D III  1 – vj 3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