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668" tabRatio="869" activeTab="6"/>
  </bookViews>
  <sheets>
    <sheet name="Titel" sheetId="67" r:id="rId1"/>
    <sheet name="Impressum" sheetId="75" r:id="rId2"/>
    <sheet name="Inhaltsverzeichnis" sheetId="18" r:id="rId3"/>
    <sheet name="G1" sheetId="81" r:id="rId4"/>
    <sheet name="1" sheetId="31" r:id="rId5"/>
    <sheet name="2" sheetId="77" r:id="rId6"/>
    <sheet name="3,4,5" sheetId="57" r:id="rId7"/>
    <sheet name="U4" sheetId="74" r:id="rId8"/>
    <sheet name="Daten" sheetId="68" r:id="rId9"/>
  </sheets>
  <definedNames>
    <definedName name="_AMO_UniqueIdentifier" hidden="1">"'4aa8ac57-5111-49ee-8481-31cd346ee2f2'"</definedName>
    <definedName name="Database" localSheetId="5">#REF!</definedName>
    <definedName name="Database" localSheetId="3">#REF!</definedName>
    <definedName name="Database" localSheetId="1">#REF!</definedName>
    <definedName name="Database" localSheetId="7">#REF!</definedName>
    <definedName name="Database">#REF!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6">'3,4,5'!$A$1:$J$56</definedName>
    <definedName name="Print_Area" localSheetId="8">Daten!$A$1:$J$27</definedName>
    <definedName name="Print_Area" localSheetId="7">'U4'!$A$1:$G$52</definedName>
  </definedNames>
  <calcPr calcId="145621" fullPrecision="0"/>
</workbook>
</file>

<file path=xl/sharedStrings.xml><?xml version="1.0" encoding="utf-8"?>
<sst xmlns="http://schemas.openxmlformats.org/spreadsheetml/2006/main" count="293" uniqueCount="141">
  <si>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</si>
  <si>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</si>
  <si>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</si>
  <si>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</si>
  <si>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</si>
  <si>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</si>
  <si>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</si>
  <si>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</si>
  <si>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</si>
  <si>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</si>
  <si>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</si>
  <si>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</si>
  <si>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</si>
  <si>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</si>
  <si>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</si>
  <si>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</si>
  <si>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</si>
  <si>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</si>
  <si>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</si>
  <si>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</si>
  <si>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</si>
  <si>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</si>
  <si>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</si>
  <si>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</si>
  <si>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</si>
  <si>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</si>
  <si>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</si>
  <si>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</si>
  <si>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</si>
  <si>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</si>
  <si>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</si>
  <si>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Frauen
je 1000
Männer</t>
  </si>
  <si>
    <t>_____</t>
  </si>
  <si>
    <t>Ausländer</t>
  </si>
  <si>
    <t>Deutsche</t>
  </si>
  <si>
    <t>Jahr</t>
  </si>
  <si>
    <t>Lebend-
geborene</t>
  </si>
  <si>
    <t>Gestor-
bene</t>
  </si>
  <si>
    <t>Zuzüge</t>
  </si>
  <si>
    <t>Fortzüge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</si>
  <si>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</si>
  <si>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</si>
  <si>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</si>
  <si>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</si>
  <si>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</si>
  <si>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</si>
  <si>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</si>
  <si>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</si>
  <si>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</si>
  <si>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</si>
  <si>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</si>
  <si>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Bevölkerungsentwicklung
Bevölkerungsstand
Geborene und Gestorbene
Wanderungen</t>
  </si>
  <si>
    <t>Erscheinungsfolge: vierteljährlich</t>
  </si>
  <si>
    <t>1. Quartal</t>
  </si>
  <si>
    <t>2. Quartal</t>
  </si>
  <si>
    <t>3. Quartal</t>
  </si>
  <si>
    <t>4. Quartal</t>
  </si>
  <si>
    <t>männlich</t>
  </si>
  <si>
    <t>weiblich</t>
  </si>
  <si>
    <t>Natürliche Bevölkerungsbewegung²</t>
  </si>
  <si>
    <t>Bevölke-
rungs-
stand am
Quartals-
anfang</t>
  </si>
  <si>
    <t>Bevölke-
rungs-
stand am
Quartals-
ende</t>
  </si>
  <si>
    <t>Jahr 
—
Quartal</t>
  </si>
  <si>
    <t>Bevölkerung am Quartalsende</t>
  </si>
  <si>
    <t>Durchschnittsbevölkerung</t>
  </si>
  <si>
    <t>Personen insgesamt</t>
  </si>
  <si>
    <t>Tot-
gebo-
rene</t>
  </si>
  <si>
    <t>insgesamt</t>
  </si>
  <si>
    <t>Lebendgeborene</t>
  </si>
  <si>
    <t>Gestorbene</t>
  </si>
  <si>
    <t xml:space="preserve">darunter von nicht
miteinander
verheirateten Eltern </t>
  </si>
  <si>
    <t xml:space="preserve">darunter im 
1. Lebensjahr </t>
  </si>
  <si>
    <t>Quartal</t>
  </si>
  <si>
    <t xml:space="preserve"> Bevölkerungszu- oder -abnahme</t>
  </si>
  <si>
    <t>1.Qu</t>
  </si>
  <si>
    <t>2.Qu</t>
  </si>
  <si>
    <t>3.Qu</t>
  </si>
  <si>
    <t>4.Qu</t>
  </si>
  <si>
    <t>Staatsangehörigkeit</t>
  </si>
  <si>
    <t>nach Staatsangehörigkeit und Geschlecht</t>
  </si>
  <si>
    <t>Bevölkerungsentwicklung und Bevölkerungsstand in Berlin</t>
  </si>
  <si>
    <t xml:space="preserve">      Deutsche</t>
  </si>
  <si>
    <t xml:space="preserve">     Ausländer</t>
  </si>
  <si>
    <t>Anzahl</t>
  </si>
  <si>
    <t>in % der
Lebend-
geborenen</t>
  </si>
  <si>
    <t>Herkunfts-
bzw.
Zielgebiet</t>
  </si>
  <si>
    <t xml:space="preserve">Ausland </t>
  </si>
  <si>
    <t>Land Brandenburg</t>
  </si>
  <si>
    <t>Zusammen</t>
  </si>
  <si>
    <t>Herkunfts- bzw. Zielgebieten, Geschlecht und Staatsangehörigkeit</t>
  </si>
  <si>
    <t xml:space="preserve">Insgesamt </t>
  </si>
  <si>
    <t xml:space="preserve">  davon</t>
  </si>
  <si>
    <t xml:space="preserve">  Berliner Umland</t>
  </si>
  <si>
    <t xml:space="preserve">  Weiterer Metropolenraum</t>
  </si>
  <si>
    <t xml:space="preserve">  Deutsche </t>
  </si>
  <si>
    <t xml:space="preserve">  Ausländer </t>
  </si>
  <si>
    <t xml:space="preserve"> Zuzugs- oder Fortzugsüberschuss¹</t>
  </si>
  <si>
    <t>2 ohne Land Brandenburg</t>
  </si>
  <si>
    <r>
      <t>Übriges Bundesgebiet</t>
    </r>
    <r>
      <rPr>
        <sz val="8"/>
        <rFont val="Calibri"/>
        <family val="2"/>
      </rPr>
      <t>²</t>
    </r>
  </si>
  <si>
    <t>Wanderungen über die Landesgrenze³</t>
  </si>
  <si>
    <t>ins-
gesamt²</t>
  </si>
  <si>
    <t>je 1000 
Lebend-
geborene³</t>
  </si>
  <si>
    <t>2 ab 2016 einschließlich Fälle mit unbestimmten Geschlecht - 3 bezogen auf die Lebendgeborenen des Berichtszeitraumes</t>
  </si>
  <si>
    <t xml:space="preserve"> </t>
  </si>
  <si>
    <t>2 im Berichtsquartal beurkundete Fälle; vorläufige Angaben - 3 ermittelt aus den im Berichtsquartal gemeldeteten Zu- und Fortzügen; vorläufige Angaben</t>
  </si>
  <si>
    <t>4 einschl. sonstige Veränderungen</t>
  </si>
  <si>
    <t>1 Bevölkerungsfortschreibung auf Basis des Zensus vom 9. Mai 2011 - Die Bevölkerungsbewegungen der Bilanz können von den Ergebnissen der</t>
  </si>
  <si>
    <t>Geburten-, Sterbefälle- und Wanderungsstatistik abweichen. Die Quartalsergebnisse des Berichtsjahres 2016 sind aufgrund methodischer</t>
  </si>
  <si>
    <t xml:space="preserve">Änderungen und technischer Weiterentwicklungen nur bedingt mit den Vorjahrswerten vergleichbar. </t>
  </si>
  <si>
    <t>Zuzugs- bzw.
Fortzugsüberschuss (–)</t>
  </si>
  <si>
    <t>Geburten-
 oder 
Sterbe-
über-
schuss (–)</t>
  </si>
  <si>
    <t>Zuzugs-
oder
Fortzugs-
über-
schuss (–)</t>
  </si>
  <si>
    <r>
      <t>Bevölke-
rungszu- 
oder 
-abnah-
me (–)</t>
    </r>
    <r>
      <rPr>
        <sz val="8"/>
        <rFont val="Calibri"/>
        <family val="2"/>
      </rPr>
      <t>⁴</t>
    </r>
  </si>
  <si>
    <t>Metadaten zur Fortschreibung des Bevölkerungsstandes 
(externer Link)</t>
  </si>
  <si>
    <t>Metadaten zur Wanderungsstatistik
(externer Link)</t>
  </si>
  <si>
    <t>Metadaten zur Statistik der Eheschließungen
(externer Link)</t>
  </si>
  <si>
    <t>Metadaten zur Statistik der Geburten
(externer Link)</t>
  </si>
  <si>
    <t>Metadaten zur Statistik der Sterbefälle
(externer Link)</t>
  </si>
  <si>
    <t xml:space="preserve"> Geburten- oder Sterbeüberschuss¹</t>
  </si>
  <si>
    <t>1. Grafik</t>
  </si>
  <si>
    <t>1 ermittelt aus den im Berichtsquartal beurkundeten Geburten und Sterbefällen; vorläufige Angaben - Die Quartalsergebnisse für das Berichtsjahr 2016 sind aufgrund methodischer Änderungen und technischer Weiterentwicklungen bedingt mit den Vorjahreswerten vergleichbar.</t>
  </si>
  <si>
    <t>1 ermittelt aus den im Berichtsquartal gemeldeten Zu- und Fortzügen; vorläufige Angaben - Die Quartalsergebnisse für das Berichtsjahr 2016 sind aufgrund methodischer Änderungen und technischer Weiterentwicklungen nur bedingt mit den Vorjahreswerten vergleichbar.</t>
  </si>
  <si>
    <t>1 Die Quartalsergebnisse für das Berichtsjahr 2016 sind aufgrund methodischer Änderungen und technischer Weiterentwicklungen nur bedingt mit den Vorjahreswerten vergleichbar.</t>
  </si>
  <si>
    <t>A I 1 – vj 4 / 16
A II 4 – vj 4 / 16</t>
  </si>
  <si>
    <r>
      <t xml:space="preserve">Bevölkerungsentwicklung und
Bevölkerungsstand 
in </t>
    </r>
    <r>
      <rPr>
        <b/>
        <sz val="16"/>
        <rFont val="Arial"/>
        <family val="2"/>
      </rPr>
      <t>Berlin
4. Quartal 2016</t>
    </r>
  </si>
  <si>
    <t>Steinstraße 104-106</t>
  </si>
  <si>
    <t>14480 Potsdam</t>
  </si>
  <si>
    <t>Bevölkerungsentwicklung in Berlin 1. Quartal 2014 bis 4. Quartal 2016</t>
  </si>
  <si>
    <t>1. Quartal 2014 bis 4. Quartal 2016 nach Geschlecht</t>
  </si>
  <si>
    <t>1. Quartal 2014 bis 4. Quartal 2016 nach Staatsangehörigkeit</t>
  </si>
  <si>
    <t>Bevölkerung und Durchschnittsbevölkerung in Berlin im 4. Quartal 2016</t>
  </si>
  <si>
    <t>Geborene und Gestorbene in Berlin im 4. Quartal 2016 nach</t>
  </si>
  <si>
    <t>Wanderungen über die Landesgrenze von Berlin im 4. Quartal 2016 nach</t>
  </si>
  <si>
    <t>1   Bevölkerungsentwicklung in Berlin 1. Quartal 2014 bis 4. Quartal 2016</t>
  </si>
  <si>
    <t>1   Bevölkerungsentwicklung¹ und Bevölkerungsstand in Berlin 1. Quartal 2014 bis 4. Quartal 2016 
     nach Geschlecht</t>
  </si>
  <si>
    <t>2   Bevölkerungsentwicklung¹ und Bevölkerungsstand in Berlin 1. Quartal 2014 bis 4. Quartal 2016 
     nach Staatsangehörigkeit</t>
  </si>
  <si>
    <t>3  Bevölkerung und Durchschnittsbevölkerung in Berlin im 4. Quartal 2016¹ nach
    Staatsangehörigkeit und Geschlecht</t>
  </si>
  <si>
    <t>4  Geborene und Gestorbene in Berlin im 4. Quartal 2016¹ nach Staatsangehörigkeit</t>
  </si>
  <si>
    <t>5   Wanderungen über die Landesgrenze von Berlin im 4. Quartal 2016¹ nach Herkunfts- bzw. Zielgebieten,
     Geschlecht und Staatsangehörigkeit</t>
  </si>
  <si>
    <t>Potsdam, 2018</t>
  </si>
  <si>
    <r>
      <t xml:space="preserve">Erschienen im </t>
    </r>
    <r>
      <rPr>
        <b/>
        <sz val="8"/>
        <rFont val="Arial"/>
        <family val="2"/>
      </rPr>
      <t>Januar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</si>
</sst>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@*.\ "/>
    <numFmt numFmtId="169" formatCode="?\ ??0;\-\ ?\ ??0"/>
    <numFmt numFmtId="170" formatCode="#,##0;\–\ #,##0;\–\ "/>
    <numFmt numFmtId="171" formatCode="0.000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Calibri"/>
      <family val="2"/>
    </font>
    <font>
      <i/>
      <sz val="9"/>
      <color indexed="12"/>
      <name val="Arial"/>
      <family val="2"/>
    </font>
    <font>
      <sz val="8"/>
      <color rgb="FF0070C0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5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</cellStyleXfs>
  <cellXfs count="159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1" fillId="0" borderId="0" xfId="4" applyFont="1"/>
    <xf numFmtId="0" fontId="2" fillId="0" borderId="4" xfId="6" applyFont="1" applyBorder="1" applyAlignment="1">
      <alignment horizontal="center" vertical="center" wrapText="1"/>
    </xf>
    <xf numFmtId="169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2" fillId="0" borderId="0" xfId="5" applyFont="1"/>
    <xf numFmtId="0" fontId="2" fillId="0" borderId="0" xfId="5" applyFont="1" applyAlignment="1">
      <alignment horizontal="center"/>
    </xf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0" fontId="2" fillId="0" borderId="0" xfId="5" applyNumberFormat="1" applyFont="1"/>
    <xf numFmtId="0" fontId="25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2" fillId="0" borderId="0" xfId="4" applyNumberFormat="1" applyFont="1" applyFill="1" applyBorder="1" applyAlignment="1">
      <alignment horizontal="center"/>
    </xf>
    <xf numFmtId="0" fontId="20" fillId="0" borderId="0" xfId="0" applyFont="1"/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7" fillId="0" borderId="0" xfId="2" applyFont="1" applyProtection="1"/>
    <xf numFmtId="0" fontId="0" fillId="0" borderId="0" xfId="0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167" fontId="5" fillId="0" borderId="0" xfId="0" applyNumberFormat="1" applyFont="1" applyFill="1" applyBorder="1"/>
    <xf numFmtId="0" fontId="2" fillId="0" borderId="0" xfId="7" applyFont="1"/>
    <xf numFmtId="14" fontId="2" fillId="0" borderId="4" xfId="7" applyNumberFormat="1" applyFont="1" applyBorder="1"/>
    <xf numFmtId="0" fontId="25" fillId="0" borderId="0" xfId="7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168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0" xfId="7" applyFont="1" applyAlignment="1"/>
    <xf numFmtId="0" fontId="23" fillId="0" borderId="0" xfId="2" applyFont="1"/>
    <xf numFmtId="0" fontId="2" fillId="0" borderId="4" xfId="0" applyFont="1" applyBorder="1" applyAlignment="1">
      <alignment horizontal="center" vertical="center" wrapText="1"/>
    </xf>
    <xf numFmtId="166" fontId="2" fillId="0" borderId="0" xfId="0" applyNumberFormat="1" applyFont="1" applyFill="1" applyBorder="1"/>
    <xf numFmtId="166" fontId="28" fillId="0" borderId="0" xfId="0" applyNumberFormat="1" applyFont="1"/>
    <xf numFmtId="0" fontId="23" fillId="0" borderId="0" xfId="2" applyFont="1"/>
    <xf numFmtId="0" fontId="2" fillId="0" borderId="3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166" fontId="3" fillId="0" borderId="0" xfId="0" applyNumberFormat="1" applyFont="1" applyFill="1" applyBorder="1"/>
    <xf numFmtId="167" fontId="29" fillId="0" borderId="0" xfId="0" applyNumberFormat="1" applyFont="1" applyFill="1" applyBorder="1"/>
    <xf numFmtId="0" fontId="2" fillId="0" borderId="0" xfId="7" applyFont="1" applyBorder="1" applyAlignment="1">
      <alignment horizontal="left"/>
    </xf>
    <xf numFmtId="0" fontId="1" fillId="0" borderId="0" xfId="8" applyAlignment="1">
      <alignment horizontal="left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 applyAlignment="1"/>
    <xf numFmtId="0" fontId="3" fillId="0" borderId="0" xfId="0" applyFont="1" applyBorder="1" applyAlignment="1">
      <alignment horizontal="right"/>
    </xf>
    <xf numFmtId="0" fontId="2" fillId="0" borderId="0" xfId="5" applyFont="1" applyAlignment="1">
      <alignment horizontal="left"/>
    </xf>
    <xf numFmtId="164" fontId="3" fillId="0" borderId="0" xfId="0" applyNumberFormat="1" applyFont="1" applyBorder="1" applyAlignment="1"/>
    <xf numFmtId="171" fontId="2" fillId="0" borderId="0" xfId="7" applyNumberFormat="1" applyFont="1"/>
    <xf numFmtId="0" fontId="2" fillId="0" borderId="0" xfId="0" applyFont="1" applyFill="1" applyAlignment="1"/>
    <xf numFmtId="0" fontId="20" fillId="0" borderId="0" xfId="0" applyFont="1" applyFill="1" applyAlignment="1"/>
    <xf numFmtId="0" fontId="20" fillId="0" borderId="0" xfId="0" applyNumberFormat="1" applyFont="1" applyAlignment="1">
      <alignment horizontal="left" wrapText="1"/>
    </xf>
    <xf numFmtId="0" fontId="2" fillId="0" borderId="0" xfId="0" applyFont="1" applyAlignment="1"/>
    <xf numFmtId="0" fontId="23" fillId="0" borderId="0" xfId="2" applyFont="1"/>
    <xf numFmtId="49" fontId="0" fillId="0" borderId="0" xfId="0" applyNumberFormat="1" applyAlignment="1">
      <alignment wrapText="1"/>
    </xf>
    <xf numFmtId="171" fontId="2" fillId="0" borderId="0" xfId="0" applyNumberFormat="1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/>
    <xf numFmtId="0" fontId="21" fillId="0" borderId="0" xfId="4" applyFont="1" applyAlignment="1">
      <alignment horizontal="center"/>
    </xf>
    <xf numFmtId="0" fontId="20" fillId="0" borderId="0" xfId="10" applyFont="1" applyFill="1" applyAlignment="1" applyProtection="1">
      <alignment horizontal="left" wrapText="1"/>
      <protection locked="0"/>
    </xf>
    <xf numFmtId="166" fontId="3" fillId="0" borderId="0" xfId="4" applyNumberFormat="1" applyFont="1" applyFill="1" applyAlignment="1">
      <alignment horizontal="center"/>
    </xf>
    <xf numFmtId="0" fontId="23" fillId="0" borderId="0" xfId="2" applyFont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69" fontId="2" fillId="0" borderId="7" xfId="6" applyNumberFormat="1" applyFont="1" applyBorder="1" applyAlignment="1">
      <alignment horizontal="center" vertical="center" wrapText="1"/>
    </xf>
    <xf numFmtId="169" fontId="2" fillId="0" borderId="2" xfId="6" applyNumberFormat="1" applyFont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49" fontId="20" fillId="0" borderId="0" xfId="0" applyNumberFormat="1" applyFont="1" applyFill="1" applyAlignment="1">
      <alignment wrapText="1"/>
    </xf>
    <xf numFmtId="49" fontId="0" fillId="0" borderId="0" xfId="0" applyNumberFormat="1" applyAlignment="1">
      <alignment wrapText="1"/>
    </xf>
    <xf numFmtId="0" fontId="3" fillId="0" borderId="0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49" fontId="20" fillId="0" borderId="0" xfId="0" applyNumberFormat="1" applyFont="1" applyFill="1" applyAlignment="1">
      <alignment horizontal="left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 applyProtection="1">
      <alignment horizontal="center" vertical="center" wrapText="1"/>
    </xf>
    <xf numFmtId="0" fontId="23" fillId="0" borderId="0" xfId="2" applyFont="1" applyAlignment="1">
      <alignment horizontal="left" wrapText="1"/>
    </xf>
    <xf numFmtId="0" fontId="1" fillId="0" borderId="0" xfId="8" applyAlignment="1">
      <alignment horizontal="center"/>
    </xf>
    <xf numFmtId="0" fontId="2" fillId="0" borderId="11" xfId="7" applyFont="1" applyBorder="1" applyAlignment="1">
      <alignment horizontal="left"/>
    </xf>
  </cellXfs>
  <cellStyles count="11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337019453450669E-2"/>
          <c:y val="9.8171085355903548E-2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Daten!$E$3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Daten!$A$4:$B$15</c:f>
              <c:multiLvlStrCache>
                <c:ptCount val="12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  <c:pt idx="11">
                    <c:v>4.Qu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  <c:pt idx="8">
                    <c:v>2016</c:v>
                  </c:pt>
                </c:lvl>
              </c:multiLvlStrCache>
            </c:multiLvlStrRef>
          </c:cat>
          <c:val>
            <c:numRef>
              <c:f>Daten!$E$4:$E$15</c:f>
              <c:numCache>
                <c:formatCode>General</c:formatCode>
                <c:ptCount val="12"/>
                <c:pt idx="0">
                  <c:v>10.003</c:v>
                </c:pt>
                <c:pt idx="1">
                  <c:v>9.1590000000000007</c:v>
                </c:pt>
                <c:pt idx="2">
                  <c:v>11.92</c:v>
                </c:pt>
                <c:pt idx="3">
                  <c:v>16.937999999999999</c:v>
                </c:pt>
                <c:pt idx="4">
                  <c:v>8.7089999999999996</c:v>
                </c:pt>
                <c:pt idx="5">
                  <c:v>6.4370000000000003</c:v>
                </c:pt>
                <c:pt idx="6">
                  <c:v>11.298</c:v>
                </c:pt>
                <c:pt idx="7">
                  <c:v>23.738</c:v>
                </c:pt>
                <c:pt idx="8">
                  <c:v>20.094000000000001</c:v>
                </c:pt>
                <c:pt idx="9">
                  <c:v>10.823</c:v>
                </c:pt>
                <c:pt idx="10">
                  <c:v>10.472</c:v>
                </c:pt>
                <c:pt idx="11" formatCode="0.000">
                  <c:v>13.41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9"/>
        <c:axId val="56908032"/>
        <c:axId val="57122816"/>
      </c:barChart>
      <c:lineChart>
        <c:grouping val="standard"/>
        <c:varyColors val="0"/>
        <c:ser>
          <c:idx val="1"/>
          <c:order val="0"/>
          <c:tx>
            <c:strRef>
              <c:f>Daten!$C$3</c:f>
              <c:strCache>
                <c:ptCount val="1"/>
                <c:pt idx="0">
                  <c:v> Geburten- oder Sterbeüberschuss¹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multiLvlStrRef>
              <c:f>Daten!$A$4:$B$15</c:f>
              <c:multiLvlStrCache>
                <c:ptCount val="12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  <c:pt idx="11">
                    <c:v>4.Qu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  <c:pt idx="8">
                    <c:v>2016</c:v>
                  </c:pt>
                </c:lvl>
              </c:multiLvlStrCache>
            </c:multiLvlStrRef>
          </c:cat>
          <c:val>
            <c:numRef>
              <c:f>Daten!$C$4:$C$15</c:f>
              <c:numCache>
                <c:formatCode>0.000</c:formatCode>
                <c:ptCount val="12"/>
                <c:pt idx="0" formatCode="General">
                  <c:v>0.49199999999999999</c:v>
                </c:pt>
                <c:pt idx="1">
                  <c:v>1.85</c:v>
                </c:pt>
                <c:pt idx="2" formatCode="General">
                  <c:v>1.7090000000000001</c:v>
                </c:pt>
                <c:pt idx="3" formatCode="General">
                  <c:v>1.0029999999999999</c:v>
                </c:pt>
                <c:pt idx="4" formatCode="General">
                  <c:v>-0.56299999999999994</c:v>
                </c:pt>
                <c:pt idx="5" formatCode="General">
                  <c:v>0.53100000000000003</c:v>
                </c:pt>
                <c:pt idx="6" formatCode="General">
                  <c:v>2.246</c:v>
                </c:pt>
                <c:pt idx="7" formatCode="General">
                  <c:v>1.538</c:v>
                </c:pt>
                <c:pt idx="8" formatCode="General">
                  <c:v>0.67700000000000005</c:v>
                </c:pt>
                <c:pt idx="9" formatCode="General">
                  <c:v>1.764</c:v>
                </c:pt>
                <c:pt idx="10" formatCode="General">
                  <c:v>3.2629999999999999</c:v>
                </c:pt>
                <c:pt idx="11" formatCode="General">
                  <c:v>1.327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Daten!$D$3</c:f>
              <c:strCache>
                <c:ptCount val="1"/>
                <c:pt idx="0">
                  <c:v> Zuzugs- oder Fortzugsüberschuss¹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Daten!$A$4:$B$15</c:f>
              <c:multiLvlStrCache>
                <c:ptCount val="12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  <c:pt idx="11">
                    <c:v>4.Qu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  <c:pt idx="8">
                    <c:v>2016</c:v>
                  </c:pt>
                </c:lvl>
              </c:multiLvlStrCache>
            </c:multiLvlStrRef>
          </c:cat>
          <c:val>
            <c:numRef>
              <c:f>Daten!$D$4:$D$15</c:f>
              <c:numCache>
                <c:formatCode>General</c:formatCode>
                <c:ptCount val="12"/>
                <c:pt idx="0">
                  <c:v>8.7479999999999993</c:v>
                </c:pt>
                <c:pt idx="1">
                  <c:v>6.7370000000000001</c:v>
                </c:pt>
                <c:pt idx="2">
                  <c:v>9.6159999999999997</c:v>
                </c:pt>
                <c:pt idx="3">
                  <c:v>14.881</c:v>
                </c:pt>
                <c:pt idx="4">
                  <c:v>8.0839999999999996</c:v>
                </c:pt>
                <c:pt idx="5">
                  <c:v>5.4370000000000003</c:v>
                </c:pt>
                <c:pt idx="6">
                  <c:v>8.2119999999999997</c:v>
                </c:pt>
                <c:pt idx="7">
                  <c:v>21.512</c:v>
                </c:pt>
                <c:pt idx="8">
                  <c:v>26.032</c:v>
                </c:pt>
                <c:pt idx="9">
                  <c:v>9.0679999999999996</c:v>
                </c:pt>
                <c:pt idx="10">
                  <c:v>7.0609999999999999</c:v>
                </c:pt>
                <c:pt idx="11">
                  <c:v>11.704000000000001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908032"/>
        <c:axId val="57122816"/>
      </c:lineChart>
      <c:catAx>
        <c:axId val="56908032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158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7122816"/>
        <c:crossesAt val="0"/>
        <c:auto val="1"/>
        <c:lblAlgn val="ctr"/>
        <c:lblOffset val="100"/>
        <c:tickMarkSkip val="1"/>
        <c:noMultiLvlLbl val="1"/>
      </c:catAx>
      <c:valAx>
        <c:axId val="57122816"/>
        <c:scaling>
          <c:orientation val="minMax"/>
          <c:max val="28"/>
          <c:min val="-2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6908032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2795597241521281"/>
          <c:y val="0.11149940527097034"/>
          <c:w val="0.34884662366917263"/>
          <c:h val="0.1508077002964557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51</xdr:row>
      <xdr:rowOff>190500</xdr:rowOff>
    </xdr:from>
    <xdr:to>
      <xdr:col>1</xdr:col>
      <xdr:colOff>1059180</xdr:colOff>
      <xdr:row>52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373380</xdr:colOff>
      <xdr:row>0</xdr:row>
      <xdr:rowOff>22860</xdr:rowOff>
    </xdr:from>
    <xdr:to>
      <xdr:col>6</xdr:col>
      <xdr:colOff>99060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54880" y="22860"/>
          <a:ext cx="128778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4 / 16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4 / 16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53340</xdr:rowOff>
    </xdr:from>
    <xdr:to>
      <xdr:col>7</xdr:col>
      <xdr:colOff>586740</xdr:colOff>
      <xdr:row>29</xdr:row>
      <xdr:rowOff>53340</xdr:rowOff>
    </xdr:to>
    <xdr:graphicFrame macro="">
      <xdr:nvGraphicFramePr>
        <xdr:cNvPr id="5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0.02451</cdr:x>
      <cdr:y>0.94259</cdr:y>
    </cdr:from>
    <cdr:to>
      <cdr:x>0.25033</cdr:x>
      <cdr:y>0.98704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42503" y="3878581"/>
          <a:ext cx="1312917" cy="1828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40</xdr:row>
          <xdr:rowOff>53340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12611_2016.pdf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www.statistik-berlin-brandenburg.de/publikationen/Metadaten/MD_12711_2016.pdf" TargetMode="External"/><Relationship Id="rId1" Type="http://schemas.openxmlformats.org/officeDocument/2006/relationships/hyperlink" Target="https://www.statistik-berlin-brandenburg.de/publikationen/Metadaten/MD_12411_2016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statistik-berlin-brandenburg.de/publikationen/Metadaten/MD_12613_2016.pdf" TargetMode="External"/><Relationship Id="rId4" Type="http://schemas.openxmlformats.org/officeDocument/2006/relationships/hyperlink" Target="https://www.statistik-berlin-brandenburg.de/publikationen/Metadaten/MD_1261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34"/>
      <c r="D1" s="108" t="s">
        <v>43</v>
      </c>
    </row>
    <row r="2" spans="1:4" ht="40.200000000000003" customHeight="1">
      <c r="B2" s="3" t="s">
        <v>3</v>
      </c>
      <c r="D2" s="109"/>
    </row>
    <row r="3" spans="1:4" ht="34.799999999999997">
      <c r="B3" s="3" t="s">
        <v>4</v>
      </c>
      <c r="D3" s="109"/>
    </row>
    <row r="4" spans="1:4" ht="6.6" customHeight="1">
      <c r="D4" s="109"/>
    </row>
    <row r="5" spans="1:4" ht="40.799999999999997">
      <c r="C5" s="22" t="s">
        <v>123</v>
      </c>
      <c r="D5" s="109"/>
    </row>
    <row r="6" spans="1:4" s="4" customFormat="1" ht="34.950000000000003" customHeight="1">
      <c r="D6" s="109"/>
    </row>
    <row r="7" spans="1:4" ht="84" customHeight="1">
      <c r="C7" s="35" t="s">
        <v>124</v>
      </c>
      <c r="D7" s="109"/>
    </row>
    <row r="8" spans="1:4">
      <c r="D8" s="109"/>
    </row>
    <row r="9" spans="1:4" ht="61.95" customHeight="1">
      <c r="C9" s="5" t="s">
        <v>51</v>
      </c>
      <c r="D9" s="109"/>
    </row>
    <row r="10" spans="1:4" ht="7.2" customHeight="1">
      <c r="D10" s="109"/>
    </row>
    <row r="11" spans="1:4" ht="15">
      <c r="C11" s="5"/>
      <c r="D11" s="109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6"/>
  <sheetViews>
    <sheetView workbookViewId="0"/>
  </sheetViews>
  <sheetFormatPr baseColWidth="10" defaultColWidth="11.44140625" defaultRowHeight="13.2"/>
  <cols>
    <col min="1" max="1" width="1.6640625" style="43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43"/>
    </row>
    <row r="4" spans="1:2">
      <c r="B4" s="43"/>
    </row>
    <row r="5" spans="1:2">
      <c r="B5" s="43"/>
    </row>
    <row r="6" spans="1:2">
      <c r="B6" s="43"/>
    </row>
    <row r="7" spans="1:2">
      <c r="B7" s="43"/>
    </row>
    <row r="8" spans="1:2">
      <c r="B8" s="43"/>
    </row>
    <row r="9" spans="1:2">
      <c r="B9" s="43"/>
    </row>
    <row r="10" spans="1:2">
      <c r="B10" s="43"/>
    </row>
    <row r="11" spans="1:2">
      <c r="B11" s="43"/>
    </row>
    <row r="12" spans="1:2">
      <c r="B12" s="43"/>
    </row>
    <row r="13" spans="1:2">
      <c r="B13" s="43"/>
    </row>
    <row r="14" spans="1:2">
      <c r="B14" s="43"/>
    </row>
    <row r="15" spans="1:2">
      <c r="B15" s="43"/>
    </row>
    <row r="16" spans="1:2">
      <c r="A16" s="44"/>
      <c r="B16" s="43"/>
    </row>
    <row r="17" spans="1:5">
      <c r="A17" s="44"/>
      <c r="B17" s="43"/>
    </row>
    <row r="18" spans="1:5">
      <c r="A18" s="44"/>
      <c r="B18" s="43"/>
    </row>
    <row r="19" spans="1:5">
      <c r="B19" s="45"/>
    </row>
    <row r="20" spans="1:5">
      <c r="B20" s="43"/>
    </row>
    <row r="21" spans="1:5">
      <c r="A21" s="46" t="s">
        <v>8</v>
      </c>
      <c r="B21" s="43"/>
    </row>
    <row r="23" spans="1:5" ht="11.1" customHeight="1">
      <c r="A23" s="44"/>
      <c r="B23" s="46" t="s">
        <v>27</v>
      </c>
    </row>
    <row r="24" spans="1:5" ht="24.6" customHeight="1">
      <c r="A24" s="44"/>
      <c r="B24" s="64" t="s">
        <v>123</v>
      </c>
    </row>
    <row r="25" spans="1:5" ht="11.1" customHeight="1">
      <c r="A25" s="44"/>
    </row>
    <row r="26" spans="1:5" ht="11.1" customHeight="1">
      <c r="A26" s="44"/>
      <c r="B26" s="47" t="s">
        <v>52</v>
      </c>
    </row>
    <row r="27" spans="1:5" ht="11.1" customHeight="1">
      <c r="A27" s="44"/>
      <c r="B27" s="47" t="s">
        <v>140</v>
      </c>
    </row>
    <row r="28" spans="1:5" ht="11.1" customHeight="1">
      <c r="A28" s="44"/>
      <c r="B28" s="48"/>
    </row>
    <row r="29" spans="1:5" ht="11.1" customHeight="1">
      <c r="A29" s="44"/>
      <c r="B29" s="48"/>
    </row>
    <row r="30" spans="1:5" ht="11.1" customHeight="1">
      <c r="A30" s="44"/>
      <c r="B30" s="47"/>
    </row>
    <row r="31" spans="1:5" ht="80.400000000000006" customHeight="1">
      <c r="A31" s="44"/>
    </row>
    <row r="32" spans="1:5" ht="10.95" customHeight="1">
      <c r="A32" s="49" t="s">
        <v>40</v>
      </c>
      <c r="B32" s="50"/>
      <c r="C32" s="50"/>
      <c r="D32" s="51" t="s">
        <v>11</v>
      </c>
      <c r="E32" s="52"/>
    </row>
    <row r="33" spans="1:5" ht="10.95" customHeight="1">
      <c r="A33" s="50"/>
      <c r="B33" s="50"/>
      <c r="C33" s="50"/>
      <c r="D33" s="52"/>
      <c r="E33" s="52"/>
    </row>
    <row r="34" spans="1:5" ht="10.95" customHeight="1">
      <c r="A34" s="50"/>
      <c r="B34" s="53" t="s">
        <v>28</v>
      </c>
      <c r="C34" s="50"/>
      <c r="D34" s="52">
        <v>0</v>
      </c>
      <c r="E34" s="52" t="s">
        <v>47</v>
      </c>
    </row>
    <row r="35" spans="1:5" ht="10.95" customHeight="1">
      <c r="A35" s="50"/>
      <c r="B35" s="50" t="s">
        <v>125</v>
      </c>
      <c r="C35" s="50"/>
      <c r="D35" s="50"/>
      <c r="E35" s="52" t="s">
        <v>48</v>
      </c>
    </row>
    <row r="36" spans="1:5" ht="10.95" customHeight="1">
      <c r="A36" s="50"/>
      <c r="B36" s="50" t="s">
        <v>126</v>
      </c>
      <c r="C36" s="50"/>
      <c r="D36" s="50"/>
      <c r="E36" s="52" t="s">
        <v>26</v>
      </c>
    </row>
    <row r="37" spans="1:5" ht="10.95" customHeight="1">
      <c r="A37" s="50"/>
      <c r="B37" s="50" t="s">
        <v>9</v>
      </c>
      <c r="C37" s="50"/>
      <c r="D37" s="52" t="s">
        <v>0</v>
      </c>
      <c r="E37" s="52" t="s">
        <v>12</v>
      </c>
    </row>
    <row r="38" spans="1:5" ht="10.95" customHeight="1">
      <c r="A38" s="50"/>
      <c r="B38" s="50" t="s">
        <v>10</v>
      </c>
      <c r="C38" s="50"/>
      <c r="D38" s="52" t="s">
        <v>24</v>
      </c>
      <c r="E38" s="52" t="s">
        <v>18</v>
      </c>
    </row>
    <row r="39" spans="1:5" ht="10.95" customHeight="1">
      <c r="A39" s="50"/>
      <c r="B39" s="53"/>
      <c r="C39" s="54"/>
      <c r="D39" s="52" t="s">
        <v>30</v>
      </c>
      <c r="E39" s="52" t="s">
        <v>13</v>
      </c>
    </row>
    <row r="40" spans="1:5" ht="10.95" customHeight="1">
      <c r="A40" s="50"/>
      <c r="B40" s="50" t="s">
        <v>44</v>
      </c>
      <c r="C40" s="54"/>
      <c r="D40" s="52" t="s">
        <v>14</v>
      </c>
      <c r="E40" s="52" t="s">
        <v>15</v>
      </c>
    </row>
    <row r="41" spans="1:5" ht="10.95" customHeight="1">
      <c r="A41" s="50"/>
      <c r="B41" s="50" t="s">
        <v>45</v>
      </c>
      <c r="C41" s="54"/>
      <c r="D41" s="52" t="s">
        <v>1</v>
      </c>
      <c r="E41" s="52" t="s">
        <v>25</v>
      </c>
    </row>
    <row r="42" spans="1:5" ht="10.95" customHeight="1">
      <c r="A42" s="54"/>
      <c r="B42" s="55"/>
      <c r="C42" s="54"/>
      <c r="D42" s="50"/>
      <c r="E42" s="52" t="s">
        <v>41</v>
      </c>
    </row>
    <row r="43" spans="1:5" ht="10.95" customHeight="1">
      <c r="A43" s="54"/>
      <c r="B43" s="55"/>
      <c r="C43" s="54"/>
      <c r="D43" s="52" t="s">
        <v>2</v>
      </c>
      <c r="E43" s="52" t="s">
        <v>23</v>
      </c>
    </row>
    <row r="44" spans="1:5" ht="10.95" customHeight="1">
      <c r="A44" s="54"/>
      <c r="B44" s="55"/>
      <c r="C44" s="54"/>
      <c r="D44" s="52" t="s">
        <v>16</v>
      </c>
      <c r="E44" s="52" t="s">
        <v>17</v>
      </c>
    </row>
    <row r="45" spans="1:5" ht="10.95" customHeight="1">
      <c r="A45" s="54"/>
      <c r="B45" s="55"/>
      <c r="C45" s="54"/>
      <c r="D45" s="52" t="s">
        <v>19</v>
      </c>
      <c r="E45" s="52" t="s">
        <v>20</v>
      </c>
    </row>
    <row r="46" spans="1:5" ht="10.95" customHeight="1">
      <c r="A46" s="54"/>
      <c r="B46" s="55"/>
      <c r="C46" s="54"/>
      <c r="D46" s="52" t="s">
        <v>21</v>
      </c>
      <c r="E46" s="52" t="s">
        <v>22</v>
      </c>
    </row>
    <row r="47" spans="1:5" ht="10.95" customHeight="1">
      <c r="A47" s="54"/>
      <c r="B47" s="55"/>
      <c r="C47" s="54"/>
      <c r="D47" s="50"/>
      <c r="E47" s="52"/>
    </row>
    <row r="48" spans="1:5" ht="10.95" customHeight="1">
      <c r="A48" s="54"/>
      <c r="B48" s="55"/>
      <c r="C48" s="54"/>
      <c r="D48" s="50"/>
      <c r="E48" s="52"/>
    </row>
    <row r="49" spans="1:4" ht="10.95" customHeight="1">
      <c r="A49" s="50"/>
      <c r="B49" s="53" t="s">
        <v>42</v>
      </c>
      <c r="C49" s="54"/>
    </row>
    <row r="50" spans="1:4" ht="10.95" customHeight="1">
      <c r="A50" s="50"/>
      <c r="B50" s="56" t="s">
        <v>139</v>
      </c>
      <c r="C50" s="54"/>
    </row>
    <row r="51" spans="1:4" ht="10.95" customHeight="1">
      <c r="A51" s="50"/>
      <c r="B51" s="56"/>
      <c r="C51" s="54"/>
    </row>
    <row r="52" spans="1:4" ht="30" customHeight="1">
      <c r="A52" s="50"/>
      <c r="B52" s="56"/>
      <c r="C52" s="54"/>
    </row>
    <row r="53" spans="1:4" ht="18" customHeight="1">
      <c r="A53" s="44"/>
      <c r="B53" s="110" t="s">
        <v>49</v>
      </c>
      <c r="C53" s="110"/>
      <c r="D53" s="110"/>
    </row>
    <row r="54" spans="1:4" ht="18" customHeight="1">
      <c r="A54" s="54"/>
      <c r="B54" s="110"/>
      <c r="C54" s="110"/>
      <c r="D54" s="110"/>
    </row>
    <row r="55" spans="1:4" ht="10.95" customHeight="1">
      <c r="A55" s="54"/>
      <c r="B55" s="57" t="s">
        <v>50</v>
      </c>
      <c r="C55" s="54"/>
    </row>
    <row r="56" spans="1:4" ht="10.95" customHeight="1">
      <c r="A56" s="54"/>
      <c r="C56" s="54"/>
    </row>
  </sheetData>
  <sheetProtection selectLockedCells="1"/>
  <mergeCells count="1">
    <mergeCell ref="B53:D54"/>
  </mergeCells>
  <hyperlinks>
    <hyperlink ref="B55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0"/>
  <sheetViews>
    <sheetView workbookViewId="0">
      <selection sqref="A1:B1"/>
    </sheetView>
  </sheetViews>
  <sheetFormatPr baseColWidth="10" defaultColWidth="11.5546875" defaultRowHeight="12"/>
  <cols>
    <col min="1" max="1" width="3" style="7" customWidth="1"/>
    <col min="2" max="2" width="53.33203125" style="13" customWidth="1"/>
    <col min="3" max="3" width="2.6640625" style="10" customWidth="1"/>
    <col min="4" max="5" width="2.44140625" style="13" customWidth="1"/>
    <col min="6" max="6" width="22.6640625" style="13" customWidth="1"/>
    <col min="7" max="7" width="9.5546875" style="13" customWidth="1"/>
    <col min="8" max="16384" width="11.5546875" style="13"/>
  </cols>
  <sheetData>
    <row r="1" spans="1:7" ht="100.2" customHeight="1">
      <c r="A1" s="111" t="s">
        <v>29</v>
      </c>
      <c r="B1" s="111"/>
      <c r="C1" s="12"/>
      <c r="G1" s="112" t="s">
        <v>46</v>
      </c>
    </row>
    <row r="2" spans="1:7" ht="20.399999999999999" customHeight="1">
      <c r="C2" s="1" t="s">
        <v>5</v>
      </c>
      <c r="G2" s="112"/>
    </row>
    <row r="3" spans="1:7">
      <c r="G3" s="112"/>
    </row>
    <row r="4" spans="1:7" ht="26.4" customHeight="1">
      <c r="B4" s="41" t="s">
        <v>113</v>
      </c>
      <c r="C4" s="18"/>
      <c r="G4" s="112"/>
    </row>
    <row r="5" spans="1:7" ht="26.4" customHeight="1">
      <c r="B5" s="41" t="s">
        <v>114</v>
      </c>
      <c r="C5" s="18"/>
      <c r="G5" s="112"/>
    </row>
    <row r="6" spans="1:7" ht="26.4" customHeight="1">
      <c r="B6" s="41" t="s">
        <v>115</v>
      </c>
      <c r="C6" s="18"/>
      <c r="G6" s="112"/>
    </row>
    <row r="7" spans="1:7" ht="26.4" customHeight="1">
      <c r="B7" s="41" t="s">
        <v>116</v>
      </c>
      <c r="C7" s="18"/>
      <c r="G7" s="112"/>
    </row>
    <row r="8" spans="1:7" ht="26.4" customHeight="1">
      <c r="B8" s="41" t="s">
        <v>117</v>
      </c>
      <c r="C8" s="18"/>
      <c r="G8" s="112"/>
    </row>
    <row r="9" spans="1:7" ht="12" customHeight="1">
      <c r="B9" s="41"/>
      <c r="C9" s="18"/>
      <c r="G9" s="112"/>
    </row>
    <row r="10" spans="1:7" ht="12" customHeight="1">
      <c r="B10" s="41"/>
      <c r="C10" s="18"/>
      <c r="G10" s="112"/>
    </row>
    <row r="11" spans="1:7" ht="12" customHeight="1">
      <c r="A11" s="19"/>
      <c r="B11" s="8" t="s">
        <v>6</v>
      </c>
      <c r="C11" s="14"/>
      <c r="G11" s="112"/>
    </row>
    <row r="12" spans="1:7" ht="12" customHeight="1">
      <c r="A12" s="60">
        <v>1</v>
      </c>
      <c r="B12" s="30" t="s">
        <v>127</v>
      </c>
      <c r="C12" s="83">
        <v>4</v>
      </c>
      <c r="D12" s="23"/>
      <c r="E12" s="59"/>
      <c r="F12" s="59"/>
      <c r="G12" s="23"/>
    </row>
    <row r="13" spans="1:7" ht="12" customHeight="1">
      <c r="A13"/>
      <c r="B13" s="30"/>
      <c r="C13" s="16"/>
    </row>
    <row r="14" spans="1:7" ht="12" customHeight="1">
      <c r="A14" s="21"/>
      <c r="B14" s="17"/>
      <c r="C14" s="16"/>
    </row>
    <row r="15" spans="1:7" ht="12" customHeight="1">
      <c r="A15" s="20"/>
      <c r="B15" s="9" t="s">
        <v>7</v>
      </c>
      <c r="C15" s="14"/>
    </row>
    <row r="16" spans="1:7" ht="12" customHeight="1">
      <c r="A16" s="60">
        <v>1</v>
      </c>
      <c r="B16" s="60" t="s">
        <v>80</v>
      </c>
      <c r="C16" s="18"/>
    </row>
    <row r="17" spans="1:3" ht="12" customHeight="1">
      <c r="A17"/>
      <c r="B17" s="30" t="s">
        <v>128</v>
      </c>
      <c r="C17" s="79">
        <v>5</v>
      </c>
    </row>
    <row r="18" spans="1:3" ht="12" customHeight="1">
      <c r="A18" s="21"/>
      <c r="B18" s="17"/>
      <c r="C18" s="16"/>
    </row>
    <row r="19" spans="1:3" ht="12" customHeight="1">
      <c r="A19" s="60">
        <v>2</v>
      </c>
      <c r="B19" s="60" t="s">
        <v>80</v>
      </c>
    </row>
    <row r="20" spans="1:3" ht="12" customHeight="1">
      <c r="A20" s="58"/>
      <c r="B20" s="30" t="s">
        <v>129</v>
      </c>
      <c r="C20" s="79">
        <v>6</v>
      </c>
    </row>
    <row r="21" spans="1:3" ht="12" customHeight="1">
      <c r="A21" s="58"/>
      <c r="B21" s="58"/>
      <c r="C21" s="18"/>
    </row>
    <row r="22" spans="1:3" ht="12" customHeight="1">
      <c r="A22" s="60">
        <v>3</v>
      </c>
      <c r="B22" s="60" t="s">
        <v>130</v>
      </c>
      <c r="C22" s="18"/>
    </row>
    <row r="23" spans="1:3" ht="12" customHeight="1">
      <c r="A23" s="58"/>
      <c r="B23" s="30" t="s">
        <v>79</v>
      </c>
      <c r="C23" s="18">
        <v>7</v>
      </c>
    </row>
    <row r="24" spans="1:3" ht="12" customHeight="1">
      <c r="A24" s="58"/>
      <c r="B24" s="58"/>
      <c r="C24" s="18"/>
    </row>
    <row r="25" spans="1:3" ht="12" customHeight="1">
      <c r="A25" s="60">
        <v>4</v>
      </c>
      <c r="B25" s="60" t="s">
        <v>131</v>
      </c>
      <c r="C25" s="16"/>
    </row>
    <row r="26" spans="1:3" ht="12" customHeight="1">
      <c r="A26" s="58"/>
      <c r="B26" s="76" t="s">
        <v>78</v>
      </c>
      <c r="C26" s="105">
        <v>7</v>
      </c>
    </row>
    <row r="27" spans="1:3" ht="12" customHeight="1">
      <c r="A27"/>
    </row>
    <row r="28" spans="1:3" ht="12" customHeight="1">
      <c r="A28" s="60">
        <v>5</v>
      </c>
      <c r="B28" s="60" t="s">
        <v>132</v>
      </c>
      <c r="C28" s="15"/>
    </row>
    <row r="29" spans="1:3" ht="12" customHeight="1">
      <c r="A29" s="58"/>
      <c r="B29" s="76" t="s">
        <v>89</v>
      </c>
      <c r="C29" s="105">
        <v>7</v>
      </c>
    </row>
    <row r="30" spans="1:3" ht="12" customHeight="1"/>
    <row r="31" spans="1:3" ht="12" customHeight="1"/>
    <row r="32" spans="1:3" ht="12" customHeight="1">
      <c r="A32"/>
      <c r="B32"/>
      <c r="C32"/>
    </row>
    <row r="33" spans="1:3" ht="12" customHeight="1">
      <c r="A33"/>
      <c r="B33"/>
      <c r="C33"/>
    </row>
    <row r="34" spans="1:3" ht="12" customHeight="1">
      <c r="A34"/>
      <c r="B34"/>
      <c r="C34"/>
    </row>
    <row r="35" spans="1:3" ht="12" customHeight="1">
      <c r="A35"/>
      <c r="B35"/>
      <c r="C35"/>
    </row>
    <row r="36" spans="1:3" ht="12" customHeight="1">
      <c r="A36"/>
      <c r="B36"/>
      <c r="C36" s="14"/>
    </row>
    <row r="37" spans="1:3" ht="12" customHeight="1">
      <c r="A37"/>
      <c r="B37"/>
      <c r="C37" s="14"/>
    </row>
    <row r="38" spans="1:3" ht="13.2">
      <c r="A38"/>
      <c r="B38"/>
      <c r="C38" s="14"/>
    </row>
    <row r="39" spans="1:3" ht="13.2">
      <c r="A39"/>
      <c r="B39"/>
      <c r="C39" s="14"/>
    </row>
    <row r="40" spans="1:3" ht="13.2">
      <c r="A40"/>
      <c r="B40"/>
      <c r="C40" s="14"/>
    </row>
  </sheetData>
  <mergeCells count="2">
    <mergeCell ref="A1:B1"/>
    <mergeCell ref="G1:G11"/>
  </mergeCells>
  <phoneticPr fontId="4" type="noConversion"/>
  <hyperlinks>
    <hyperlink ref="B16" location="'1'!A1" display="Bevölkerungsentwicklung und -stand in Berlin"/>
    <hyperlink ref="A16" location="'1'!A1" display="'1'!A1"/>
    <hyperlink ref="C17" location="'1'!A1" display="'1'!A1"/>
    <hyperlink ref="A19" location="'2'!A1" display="'2'!A1"/>
    <hyperlink ref="C20" location="'2'!A1" display="'2'!A1"/>
    <hyperlink ref="A25" location="'3,4,5'!A12" display="'3,4,5'!A12"/>
    <hyperlink ref="A28" location="'3,4,5'!A25" display="'3,4,5'!A25"/>
    <hyperlink ref="B17" location="'1'!A1" display="1. Quartal 2013 bis 4. Quartal 2015 nach Geschlecht"/>
    <hyperlink ref="B25" location="'3,4,5'!A12" display="Geborene und Gestorbene in Berlin im 4. Quartal 2016 nach"/>
    <hyperlink ref="C26" location="'3,4,5'!A12" display="'3,4,5'!A12"/>
    <hyperlink ref="B26" location="'3,4,5'!A12" display="Staatsangehörigkeit"/>
    <hyperlink ref="C29" location="'3,4,5'!A25" display="'3,4,5'!A25"/>
    <hyperlink ref="B29" location="'3,4,5'!A25" display="Herkunfts- bzw. Zielgebieten, Geschlecht und Staatsangehörigkeit"/>
    <hyperlink ref="B28" location="'3,4,5'!A25" display="Wanderungen über die Landesgrenze von Berlin im 4. Quartal 2016 nach"/>
    <hyperlink ref="A12" location="'G1'!A1" display="'G1'!A1"/>
    <hyperlink ref="B12" location="'G1'!A1" display="Bevölkerungsentwicklung in Berlin 1. Quartal 2012 bis 4. Quartal 2015"/>
    <hyperlink ref="C12" location="'G1'!A1" display="'G1'!A1"/>
    <hyperlink ref="B22" location="'3,4,5'!A1" display="Bevölkerung und Durchschnittsbevölkerung in Berlin im 4. Quartal 2015"/>
    <hyperlink ref="B23" location="'3,4,5'!A1" display="nach Staatsangehörigkeit und Geschlecht"/>
    <hyperlink ref="B19" location="'2'!A1" display="Bevölkerungsentwicklung und -stand in Berlin"/>
    <hyperlink ref="B20" location="'2'!A1" display="1. Quartal 2013 bis 4. Quartal 2015 nach Staatsangehörigkeit"/>
    <hyperlink ref="A22" location="'3,4,5'!A1" display="'3,4,5'!A1"/>
    <hyperlink ref="C23" location="'3,4,5'!A1" display="'3,4,5'!A1"/>
    <hyperlink ref="B4" r:id="rId1" display="https://www.statistik-berlin-brandenburg.de/publikationen/Metadaten/MD_12411_2016.pdf"/>
    <hyperlink ref="B5" r:id="rId2" display="https://www.statistik-berlin-brandenburg.de/publikationen/Metadaten/MD_12711_2016.pdf"/>
    <hyperlink ref="B6" r:id="rId3" display="https://www.statistik-berlin-brandenburg.de/publikationen/Metadaten/MD_12611_2016.pdf"/>
    <hyperlink ref="B7" r:id="rId4" display="https://www.statistik-berlin-brandenburg.de/publikationen/Metadaten/MD_12612_2016.pdf"/>
    <hyperlink ref="B8" r:id="rId5" display="https://www.statistik-berlin-brandenburg.de/publikationen/Metadaten/MD_12613_2016.pdf"/>
  </hyperlinks>
  <pageMargins left="0.59055118110236227" right="0.19685039370078741" top="0.78740157480314965" bottom="0.59055118110236227" header="0.31496062992125984" footer="0.23622047244094491"/>
  <pageSetup paperSize="9" firstPageNumber="4" orientation="portrait" r:id="rId6"/>
  <headerFooter alignWithMargins="0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1"/>
  <sheetViews>
    <sheetView zoomScaleNormal="100" workbookViewId="0">
      <selection sqref="A1:H1"/>
    </sheetView>
  </sheetViews>
  <sheetFormatPr baseColWidth="10" defaultColWidth="11.5546875" defaultRowHeight="7.8"/>
  <cols>
    <col min="1" max="1" width="11.5546875" style="24" customWidth="1"/>
    <col min="2" max="8" width="10.6640625" style="24" customWidth="1"/>
    <col min="9" max="9" width="1.5546875" style="24" customWidth="1"/>
    <col min="10" max="10" width="9.5546875" style="24" bestFit="1" customWidth="1"/>
    <col min="11" max="16384" width="11.5546875" style="24"/>
  </cols>
  <sheetData>
    <row r="1" spans="1:8" ht="12" customHeight="1">
      <c r="A1" s="113" t="s">
        <v>133</v>
      </c>
      <c r="B1" s="113"/>
      <c r="C1" s="113"/>
      <c r="D1" s="113"/>
      <c r="E1" s="113"/>
      <c r="F1" s="113"/>
      <c r="G1" s="113"/>
      <c r="H1" s="113"/>
    </row>
    <row r="2" spans="1:8" ht="12" customHeight="1">
      <c r="A2" s="114"/>
      <c r="B2" s="114"/>
      <c r="C2" s="114"/>
      <c r="D2" s="114"/>
      <c r="E2" s="114"/>
      <c r="F2" s="114"/>
      <c r="G2" s="114"/>
      <c r="H2" s="114"/>
    </row>
    <row r="3" spans="1:8" ht="12" customHeight="1"/>
    <row r="4" spans="1:8" ht="12" customHeight="1"/>
    <row r="5" spans="1:8" ht="12" customHeight="1"/>
    <row r="6" spans="1:8" ht="12" customHeight="1"/>
    <row r="7" spans="1:8" ht="12" customHeight="1"/>
    <row r="8" spans="1:8" ht="12" customHeight="1"/>
    <row r="9" spans="1:8" ht="12" customHeight="1"/>
    <row r="10" spans="1:8" ht="12" customHeight="1"/>
    <row r="11" spans="1:8" ht="12" customHeight="1"/>
    <row r="12" spans="1:8" ht="12" customHeight="1"/>
    <row r="13" spans="1:8" ht="12" customHeight="1"/>
    <row r="14" spans="1:8" ht="12" customHeight="1"/>
    <row r="15" spans="1:8" ht="12" customHeight="1"/>
    <row r="16" spans="1:8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ht="12" customHeight="1"/>
    <row r="34" ht="12" customHeight="1"/>
    <row r="35" ht="24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</sheetData>
  <mergeCells count="2">
    <mergeCell ref="A1:H1"/>
    <mergeCell ref="A2:H2"/>
  </mergeCells>
  <hyperlinks>
    <hyperlink ref="A1:H1" location="Inhaltsverzeichnis!A1" display="2   Bevölkerungsentwicklung im Land Brandenburg 1. Quartal 2012 bis 4. Quartal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4/16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71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ColWidth="11.5546875" defaultRowHeight="7.8"/>
  <cols>
    <col min="1" max="1" width="6.88671875" style="24" customWidth="1"/>
    <col min="2" max="2" width="9.5546875" style="24" bestFit="1" customWidth="1"/>
    <col min="3" max="9" width="8.88671875" style="24" customWidth="1"/>
    <col min="10" max="10" width="10.5546875" style="24" customWidth="1"/>
    <col min="11" max="16384" width="11.5546875" style="24"/>
  </cols>
  <sheetData>
    <row r="1" spans="1:10" ht="24.6" customHeight="1">
      <c r="A1" s="117" t="s">
        <v>134</v>
      </c>
      <c r="B1" s="117"/>
      <c r="C1" s="117"/>
      <c r="D1" s="117"/>
      <c r="E1" s="117"/>
      <c r="F1" s="117"/>
      <c r="G1" s="117"/>
      <c r="H1" s="117"/>
      <c r="I1" s="117"/>
      <c r="J1" s="117"/>
    </row>
    <row r="2" spans="1:10" ht="12" customHeight="1">
      <c r="A2" s="118"/>
      <c r="B2" s="118"/>
      <c r="C2" s="118"/>
      <c r="D2" s="118"/>
      <c r="E2" s="118"/>
      <c r="F2" s="118"/>
      <c r="G2" s="118"/>
      <c r="H2" s="118"/>
      <c r="I2" s="118"/>
      <c r="J2" s="118"/>
    </row>
    <row r="3" spans="1:10" ht="13.5" customHeight="1">
      <c r="A3" s="122" t="s">
        <v>62</v>
      </c>
      <c r="B3" s="124" t="s">
        <v>60</v>
      </c>
      <c r="C3" s="129" t="s">
        <v>59</v>
      </c>
      <c r="D3" s="130"/>
      <c r="E3" s="131"/>
      <c r="F3" s="129" t="s">
        <v>99</v>
      </c>
      <c r="G3" s="130"/>
      <c r="H3" s="131"/>
      <c r="I3" s="126" t="s">
        <v>112</v>
      </c>
      <c r="J3" s="119" t="s">
        <v>61</v>
      </c>
    </row>
    <row r="4" spans="1:10" ht="54.6" customHeight="1">
      <c r="A4" s="123"/>
      <c r="B4" s="125"/>
      <c r="C4" s="25" t="s">
        <v>36</v>
      </c>
      <c r="D4" s="25" t="s">
        <v>37</v>
      </c>
      <c r="E4" s="26" t="s">
        <v>110</v>
      </c>
      <c r="F4" s="25" t="s">
        <v>38</v>
      </c>
      <c r="G4" s="25" t="s">
        <v>39</v>
      </c>
      <c r="H4" s="26" t="s">
        <v>111</v>
      </c>
      <c r="I4" s="127"/>
      <c r="J4" s="120"/>
    </row>
    <row r="5" spans="1:10" ht="12" customHeight="1">
      <c r="A5" s="128"/>
      <c r="B5" s="128"/>
      <c r="C5" s="128"/>
      <c r="D5" s="128"/>
      <c r="E5" s="128"/>
      <c r="F5" s="128"/>
      <c r="G5" s="128"/>
      <c r="H5" s="128"/>
      <c r="I5" s="128"/>
      <c r="J5" s="128"/>
    </row>
    <row r="6" spans="1:10" ht="12" customHeight="1">
      <c r="A6" s="38"/>
      <c r="B6" s="121" t="s">
        <v>65</v>
      </c>
      <c r="C6" s="121"/>
      <c r="D6" s="121"/>
      <c r="E6" s="121"/>
      <c r="F6" s="121"/>
      <c r="G6" s="121"/>
      <c r="H6" s="121"/>
      <c r="I6" s="121"/>
      <c r="J6" s="121"/>
    </row>
    <row r="7" spans="1:10" ht="12" customHeight="1">
      <c r="A7" s="31">
        <v>2014</v>
      </c>
    </row>
    <row r="8" spans="1:10" ht="12" customHeight="1">
      <c r="A8" s="27" t="s">
        <v>53</v>
      </c>
      <c r="B8" s="39">
        <v>3421829</v>
      </c>
      <c r="C8" s="39">
        <v>7355</v>
      </c>
      <c r="D8" s="39">
        <v>6863</v>
      </c>
      <c r="E8" s="39">
        <v>492</v>
      </c>
      <c r="F8" s="39">
        <v>40174</v>
      </c>
      <c r="G8" s="39">
        <v>31426</v>
      </c>
      <c r="H8" s="39">
        <v>8748</v>
      </c>
      <c r="I8" s="39">
        <v>10003</v>
      </c>
      <c r="J8" s="40">
        <v>3431832</v>
      </c>
    </row>
    <row r="9" spans="1:10" ht="12" customHeight="1">
      <c r="A9" s="27" t="s">
        <v>54</v>
      </c>
      <c r="B9" s="39">
        <v>3431832</v>
      </c>
      <c r="C9" s="39">
        <v>9022</v>
      </c>
      <c r="D9" s="39">
        <v>7172</v>
      </c>
      <c r="E9" s="39">
        <v>1850</v>
      </c>
      <c r="F9" s="39">
        <v>36394</v>
      </c>
      <c r="G9" s="39">
        <v>29657</v>
      </c>
      <c r="H9" s="39">
        <v>6737</v>
      </c>
      <c r="I9" s="39">
        <v>9159</v>
      </c>
      <c r="J9" s="40">
        <v>3440991</v>
      </c>
    </row>
    <row r="10" spans="1:10" ht="12" customHeight="1">
      <c r="A10" s="36" t="s">
        <v>55</v>
      </c>
      <c r="B10" s="39">
        <v>3440991</v>
      </c>
      <c r="C10" s="39">
        <v>10207</v>
      </c>
      <c r="D10" s="39">
        <v>8498</v>
      </c>
      <c r="E10" s="39">
        <v>1709</v>
      </c>
      <c r="F10" s="39">
        <v>50402</v>
      </c>
      <c r="G10" s="39">
        <v>40786</v>
      </c>
      <c r="H10" s="39">
        <v>9616</v>
      </c>
      <c r="I10" s="39">
        <v>11920</v>
      </c>
      <c r="J10" s="40">
        <v>3452911</v>
      </c>
    </row>
    <row r="11" spans="1:10" ht="12" customHeight="1">
      <c r="A11" s="27" t="s">
        <v>56</v>
      </c>
      <c r="B11" s="39">
        <v>3452911</v>
      </c>
      <c r="C11" s="39">
        <v>10784</v>
      </c>
      <c r="D11" s="39">
        <v>9781</v>
      </c>
      <c r="E11" s="39">
        <v>1003</v>
      </c>
      <c r="F11" s="39">
        <v>47320</v>
      </c>
      <c r="G11" s="39">
        <v>32439</v>
      </c>
      <c r="H11" s="39">
        <v>14881</v>
      </c>
      <c r="I11" s="39">
        <v>16938</v>
      </c>
      <c r="J11" s="40">
        <v>3469849</v>
      </c>
    </row>
    <row r="12" spans="1:10" ht="12" customHeight="1">
      <c r="A12" s="31">
        <v>2015</v>
      </c>
    </row>
    <row r="13" spans="1:10" ht="12" customHeight="1">
      <c r="A13" s="27" t="s">
        <v>53</v>
      </c>
      <c r="B13" s="39">
        <v>3469849</v>
      </c>
      <c r="C13" s="39">
        <v>7368</v>
      </c>
      <c r="D13" s="39">
        <v>7931</v>
      </c>
      <c r="E13" s="39">
        <v>-563</v>
      </c>
      <c r="F13" s="39">
        <v>43185</v>
      </c>
      <c r="G13" s="39">
        <v>35101</v>
      </c>
      <c r="H13" s="39">
        <v>8084</v>
      </c>
      <c r="I13" s="39">
        <v>8709</v>
      </c>
      <c r="J13" s="40">
        <v>3478558</v>
      </c>
    </row>
    <row r="14" spans="1:10" ht="12" customHeight="1">
      <c r="A14" s="27" t="s">
        <v>54</v>
      </c>
      <c r="B14" s="39">
        <v>3478558</v>
      </c>
      <c r="C14" s="39">
        <v>8841</v>
      </c>
      <c r="D14" s="39">
        <v>8310</v>
      </c>
      <c r="E14" s="39">
        <v>531</v>
      </c>
      <c r="F14" s="39">
        <v>35471</v>
      </c>
      <c r="G14" s="39">
        <v>30034</v>
      </c>
      <c r="H14" s="39">
        <v>5437</v>
      </c>
      <c r="I14" s="39">
        <v>6437</v>
      </c>
      <c r="J14" s="40">
        <v>3484995</v>
      </c>
    </row>
    <row r="15" spans="1:10" ht="12" customHeight="1">
      <c r="A15" s="36" t="s">
        <v>55</v>
      </c>
      <c r="B15" s="39">
        <v>3484995</v>
      </c>
      <c r="C15" s="39">
        <v>10151</v>
      </c>
      <c r="D15" s="39">
        <v>7905</v>
      </c>
      <c r="E15" s="39">
        <v>2246</v>
      </c>
      <c r="F15" s="39">
        <v>49248</v>
      </c>
      <c r="G15" s="39">
        <v>41036</v>
      </c>
      <c r="H15" s="39">
        <v>8212</v>
      </c>
      <c r="I15" s="39">
        <v>11298</v>
      </c>
      <c r="J15" s="40">
        <v>3496293</v>
      </c>
    </row>
    <row r="16" spans="1:10" ht="12" customHeight="1">
      <c r="A16" s="27" t="s">
        <v>56</v>
      </c>
      <c r="B16" s="39">
        <v>3496293</v>
      </c>
      <c r="C16" s="39">
        <v>11670</v>
      </c>
      <c r="D16" s="39">
        <v>10132</v>
      </c>
      <c r="E16" s="39">
        <v>1538</v>
      </c>
      <c r="F16" s="39">
        <v>54643</v>
      </c>
      <c r="G16" s="39">
        <v>33131</v>
      </c>
      <c r="H16" s="39">
        <v>21512</v>
      </c>
      <c r="I16" s="39">
        <v>23738</v>
      </c>
      <c r="J16" s="40">
        <v>3520031</v>
      </c>
    </row>
    <row r="17" spans="1:10" ht="12" customHeight="1">
      <c r="A17" s="31">
        <v>2016</v>
      </c>
    </row>
    <row r="18" spans="1:10" ht="12" customHeight="1">
      <c r="A18" s="27" t="s">
        <v>53</v>
      </c>
      <c r="B18" s="39">
        <v>3520031</v>
      </c>
      <c r="C18" s="39">
        <v>10029</v>
      </c>
      <c r="D18" s="39">
        <v>9352</v>
      </c>
      <c r="E18" s="39">
        <v>677</v>
      </c>
      <c r="F18" s="39">
        <v>74280</v>
      </c>
      <c r="G18" s="39">
        <v>48248</v>
      </c>
      <c r="H18" s="39">
        <v>26032</v>
      </c>
      <c r="I18" s="39">
        <v>20094</v>
      </c>
      <c r="J18" s="40">
        <v>3540125</v>
      </c>
    </row>
    <row r="19" spans="1:10" ht="12" customHeight="1">
      <c r="A19" s="27" t="s">
        <v>54</v>
      </c>
      <c r="B19" s="39">
        <v>3540125</v>
      </c>
      <c r="C19" s="39">
        <v>9797</v>
      </c>
      <c r="D19" s="39">
        <v>8033</v>
      </c>
      <c r="E19" s="39">
        <v>1764</v>
      </c>
      <c r="F19" s="39">
        <v>42101</v>
      </c>
      <c r="G19" s="39">
        <v>33033</v>
      </c>
      <c r="H19" s="39">
        <v>9068</v>
      </c>
      <c r="I19" s="39">
        <v>10823</v>
      </c>
      <c r="J19" s="40">
        <v>3550948</v>
      </c>
    </row>
    <row r="20" spans="1:10" ht="12" customHeight="1">
      <c r="A20" s="27" t="s">
        <v>55</v>
      </c>
      <c r="B20" s="39">
        <v>3550948</v>
      </c>
      <c r="C20" s="39">
        <v>11063</v>
      </c>
      <c r="D20" s="39">
        <v>7800</v>
      </c>
      <c r="E20" s="39">
        <v>3263</v>
      </c>
      <c r="F20" s="39">
        <v>53195</v>
      </c>
      <c r="G20" s="39">
        <v>46134</v>
      </c>
      <c r="H20" s="39">
        <v>7061</v>
      </c>
      <c r="I20" s="39">
        <v>10472</v>
      </c>
      <c r="J20" s="40">
        <v>3561420</v>
      </c>
    </row>
    <row r="21" spans="1:10" ht="12" customHeight="1">
      <c r="A21" s="27" t="s">
        <v>56</v>
      </c>
      <c r="B21" s="39">
        <v>3561420</v>
      </c>
      <c r="C21" s="39">
        <v>10191</v>
      </c>
      <c r="D21" s="39">
        <v>8863</v>
      </c>
      <c r="E21" s="39">
        <v>1328</v>
      </c>
      <c r="F21" s="39">
        <v>46016</v>
      </c>
      <c r="G21" s="39">
        <v>34312</v>
      </c>
      <c r="H21" s="39">
        <v>11704</v>
      </c>
      <c r="I21" s="39">
        <v>13410</v>
      </c>
      <c r="J21" s="40">
        <v>3574830</v>
      </c>
    </row>
    <row r="22" spans="1:10" ht="12" customHeight="1">
      <c r="A22" s="32"/>
      <c r="B22" s="39"/>
      <c r="C22" s="39"/>
      <c r="D22" s="39"/>
      <c r="E22" s="39"/>
      <c r="F22" s="39"/>
      <c r="G22" s="39"/>
      <c r="H22" s="39"/>
      <c r="I22" s="39"/>
      <c r="J22" s="40"/>
    </row>
    <row r="23" spans="1:10" ht="12" customHeight="1">
      <c r="A23" s="32"/>
      <c r="B23" s="116" t="s">
        <v>57</v>
      </c>
      <c r="C23" s="116"/>
      <c r="D23" s="116"/>
      <c r="E23" s="116"/>
      <c r="F23" s="116"/>
      <c r="G23" s="116"/>
      <c r="H23" s="116"/>
      <c r="I23" s="116"/>
      <c r="J23" s="116"/>
    </row>
    <row r="24" spans="1:10" ht="12" customHeight="1">
      <c r="A24" s="31">
        <v>2014</v>
      </c>
    </row>
    <row r="25" spans="1:10" ht="12" customHeight="1">
      <c r="A25" s="27" t="s">
        <v>53</v>
      </c>
      <c r="B25" s="39">
        <v>1669791</v>
      </c>
      <c r="C25" s="39">
        <v>3722</v>
      </c>
      <c r="D25" s="39">
        <v>3336</v>
      </c>
      <c r="E25" s="39">
        <v>386</v>
      </c>
      <c r="F25" s="39">
        <v>21890</v>
      </c>
      <c r="G25" s="39">
        <v>17027</v>
      </c>
      <c r="H25" s="39">
        <v>4863</v>
      </c>
      <c r="I25" s="39">
        <v>5777</v>
      </c>
      <c r="J25" s="40">
        <v>1675568</v>
      </c>
    </row>
    <row r="26" spans="1:10" ht="12" customHeight="1">
      <c r="A26" s="27" t="s">
        <v>54</v>
      </c>
      <c r="B26" s="39">
        <v>1675568</v>
      </c>
      <c r="C26" s="39">
        <v>4619</v>
      </c>
      <c r="D26" s="39">
        <v>3525</v>
      </c>
      <c r="E26" s="39">
        <v>1094</v>
      </c>
      <c r="F26" s="39">
        <v>19834</v>
      </c>
      <c r="G26" s="39">
        <v>16173</v>
      </c>
      <c r="H26" s="39">
        <v>3661</v>
      </c>
      <c r="I26" s="39">
        <v>5145</v>
      </c>
      <c r="J26" s="40">
        <v>1680713</v>
      </c>
    </row>
    <row r="27" spans="1:10" ht="12" customHeight="1">
      <c r="A27" s="36" t="s">
        <v>55</v>
      </c>
      <c r="B27" s="39">
        <v>1680713</v>
      </c>
      <c r="C27" s="39">
        <v>5192</v>
      </c>
      <c r="D27" s="39">
        <v>4182</v>
      </c>
      <c r="E27" s="39">
        <v>1010</v>
      </c>
      <c r="F27" s="39">
        <v>26258</v>
      </c>
      <c r="G27" s="39">
        <v>21024</v>
      </c>
      <c r="H27" s="39">
        <v>5234</v>
      </c>
      <c r="I27" s="39">
        <v>6633</v>
      </c>
      <c r="J27" s="40">
        <v>1687346</v>
      </c>
    </row>
    <row r="28" spans="1:10" ht="12" customHeight="1">
      <c r="A28" s="27" t="s">
        <v>56</v>
      </c>
      <c r="B28" s="39">
        <v>1687346</v>
      </c>
      <c r="C28" s="39">
        <v>5488</v>
      </c>
      <c r="D28" s="39">
        <v>4847</v>
      </c>
      <c r="E28" s="39">
        <v>641</v>
      </c>
      <c r="F28" s="39">
        <v>25065</v>
      </c>
      <c r="G28" s="39">
        <v>17498</v>
      </c>
      <c r="H28" s="39">
        <v>7567</v>
      </c>
      <c r="I28" s="39">
        <v>8872</v>
      </c>
      <c r="J28" s="40">
        <v>1696218</v>
      </c>
    </row>
    <row r="29" spans="1:10" ht="12" customHeight="1">
      <c r="A29" s="31">
        <v>2015</v>
      </c>
    </row>
    <row r="30" spans="1:10" ht="12" customHeight="1">
      <c r="A30" s="27" t="s">
        <v>53</v>
      </c>
      <c r="B30" s="39">
        <v>1696218</v>
      </c>
      <c r="C30" s="39">
        <v>3776</v>
      </c>
      <c r="D30" s="39">
        <v>3796</v>
      </c>
      <c r="E30" s="39">
        <v>-20</v>
      </c>
      <c r="F30" s="39">
        <v>24071</v>
      </c>
      <c r="G30" s="39">
        <v>19218</v>
      </c>
      <c r="H30" s="39">
        <v>4853</v>
      </c>
      <c r="I30" s="39">
        <v>5618</v>
      </c>
      <c r="J30" s="40">
        <v>1701836</v>
      </c>
    </row>
    <row r="31" spans="1:10" ht="12" customHeight="1">
      <c r="A31" s="27" t="s">
        <v>54</v>
      </c>
      <c r="B31" s="39">
        <v>1701836</v>
      </c>
      <c r="C31" s="39">
        <v>4588</v>
      </c>
      <c r="D31" s="39">
        <v>4173</v>
      </c>
      <c r="E31" s="39">
        <v>415</v>
      </c>
      <c r="F31" s="39">
        <v>19483</v>
      </c>
      <c r="G31" s="39">
        <v>16420</v>
      </c>
      <c r="H31" s="39">
        <v>3063</v>
      </c>
      <c r="I31" s="39">
        <v>3793</v>
      </c>
      <c r="J31" s="40">
        <v>1705629</v>
      </c>
    </row>
    <row r="32" spans="1:10" ht="12" customHeight="1">
      <c r="A32" s="36" t="s">
        <v>55</v>
      </c>
      <c r="B32" s="39">
        <v>1705629</v>
      </c>
      <c r="C32" s="39">
        <v>5265</v>
      </c>
      <c r="D32" s="39">
        <v>3866</v>
      </c>
      <c r="E32" s="39">
        <v>1399</v>
      </c>
      <c r="F32" s="39">
        <v>26563</v>
      </c>
      <c r="G32" s="39">
        <v>21262</v>
      </c>
      <c r="H32" s="39">
        <v>5301</v>
      </c>
      <c r="I32" s="39">
        <v>7264</v>
      </c>
      <c r="J32" s="40">
        <v>1712893</v>
      </c>
    </row>
    <row r="33" spans="1:10" ht="12" customHeight="1">
      <c r="A33" s="27" t="s">
        <v>56</v>
      </c>
      <c r="B33" s="39">
        <v>1712893</v>
      </c>
      <c r="C33" s="39">
        <v>5985</v>
      </c>
      <c r="D33" s="39">
        <v>5083</v>
      </c>
      <c r="E33" s="39">
        <v>902</v>
      </c>
      <c r="F33" s="39">
        <v>30120</v>
      </c>
      <c r="G33" s="39">
        <v>17844</v>
      </c>
      <c r="H33" s="39">
        <v>12276</v>
      </c>
      <c r="I33" s="39">
        <v>13640</v>
      </c>
      <c r="J33" s="40">
        <v>1726533</v>
      </c>
    </row>
    <row r="34" spans="1:10" ht="12" customHeight="1">
      <c r="A34" s="31">
        <v>2016</v>
      </c>
    </row>
    <row r="35" spans="1:10" ht="12" customHeight="1">
      <c r="A35" s="27" t="s">
        <v>53</v>
      </c>
      <c r="B35" s="39">
        <v>1726533</v>
      </c>
      <c r="C35" s="39">
        <v>5056</v>
      </c>
      <c r="D35" s="39">
        <v>4640</v>
      </c>
      <c r="E35" s="39">
        <v>416</v>
      </c>
      <c r="F35" s="39">
        <v>42713</v>
      </c>
      <c r="G35" s="39">
        <v>28206</v>
      </c>
      <c r="H35" s="39">
        <v>14507</v>
      </c>
      <c r="I35" s="39">
        <v>10965</v>
      </c>
      <c r="J35" s="40">
        <v>1737498</v>
      </c>
    </row>
    <row r="36" spans="1:10" ht="12" customHeight="1">
      <c r="A36" s="27" t="s">
        <v>54</v>
      </c>
      <c r="B36" s="39">
        <v>1737498</v>
      </c>
      <c r="C36" s="39">
        <v>5034</v>
      </c>
      <c r="D36" s="39">
        <v>4002</v>
      </c>
      <c r="E36" s="39">
        <v>1032</v>
      </c>
      <c r="F36" s="39">
        <v>23794</v>
      </c>
      <c r="G36" s="39">
        <v>18638</v>
      </c>
      <c r="H36" s="39">
        <v>5156</v>
      </c>
      <c r="I36" s="39">
        <v>6186</v>
      </c>
      <c r="J36" s="40">
        <v>1743684</v>
      </c>
    </row>
    <row r="37" spans="1:10" ht="12" customHeight="1">
      <c r="A37" s="27" t="s">
        <v>55</v>
      </c>
      <c r="B37" s="39">
        <v>1743684</v>
      </c>
      <c r="C37" s="39">
        <v>5629</v>
      </c>
      <c r="D37" s="39">
        <v>3843</v>
      </c>
      <c r="E37" s="39">
        <v>1786</v>
      </c>
      <c r="F37" s="39">
        <v>28305</v>
      </c>
      <c r="G37" s="39">
        <v>25069</v>
      </c>
      <c r="H37" s="39">
        <v>3236</v>
      </c>
      <c r="I37" s="39">
        <v>5117</v>
      </c>
      <c r="J37" s="40">
        <v>1748801</v>
      </c>
    </row>
    <row r="38" spans="1:10" ht="12" customHeight="1">
      <c r="A38" s="27" t="s">
        <v>56</v>
      </c>
      <c r="B38" s="39">
        <v>1748801</v>
      </c>
      <c r="C38" s="39">
        <v>5273</v>
      </c>
      <c r="D38" s="39">
        <v>4421</v>
      </c>
      <c r="E38" s="39">
        <v>852</v>
      </c>
      <c r="F38" s="39">
        <v>24866</v>
      </c>
      <c r="G38" s="39">
        <v>19045</v>
      </c>
      <c r="H38" s="39">
        <v>5821</v>
      </c>
      <c r="I38" s="39">
        <v>6899</v>
      </c>
      <c r="J38" s="40">
        <v>1755700</v>
      </c>
    </row>
    <row r="39" spans="1:10" ht="12" customHeight="1">
      <c r="A39" s="27"/>
      <c r="B39" s="39"/>
      <c r="C39" s="39"/>
      <c r="D39" s="39"/>
      <c r="E39" s="39"/>
      <c r="F39" s="39"/>
      <c r="G39" s="39"/>
      <c r="H39" s="39"/>
      <c r="I39" s="39"/>
      <c r="J39" s="40"/>
    </row>
    <row r="40" spans="1:10" ht="12" customHeight="1">
      <c r="A40" s="27"/>
      <c r="B40" s="116" t="s">
        <v>58</v>
      </c>
      <c r="C40" s="116"/>
      <c r="D40" s="116"/>
      <c r="E40" s="116"/>
      <c r="F40" s="116"/>
      <c r="G40" s="116"/>
      <c r="H40" s="116"/>
      <c r="I40" s="116"/>
      <c r="J40" s="116"/>
    </row>
    <row r="41" spans="1:10" ht="12" customHeight="1">
      <c r="A41" s="31">
        <v>2014</v>
      </c>
    </row>
    <row r="42" spans="1:10" ht="12" customHeight="1">
      <c r="A42" s="27" t="s">
        <v>53</v>
      </c>
      <c r="B42" s="39">
        <v>1752038</v>
      </c>
      <c r="C42" s="39">
        <v>3633</v>
      </c>
      <c r="D42" s="39">
        <v>3527</v>
      </c>
      <c r="E42" s="39">
        <v>106</v>
      </c>
      <c r="F42" s="39">
        <v>18284</v>
      </c>
      <c r="G42" s="39">
        <v>14399</v>
      </c>
      <c r="H42" s="39">
        <v>3885</v>
      </c>
      <c r="I42" s="39">
        <v>4226</v>
      </c>
      <c r="J42" s="40">
        <v>1756264</v>
      </c>
    </row>
    <row r="43" spans="1:10" ht="12" customHeight="1">
      <c r="A43" s="27" t="s">
        <v>54</v>
      </c>
      <c r="B43" s="39">
        <v>1756264</v>
      </c>
      <c r="C43" s="39">
        <v>4403</v>
      </c>
      <c r="D43" s="39">
        <v>3647</v>
      </c>
      <c r="E43" s="39">
        <v>756</v>
      </c>
      <c r="F43" s="39">
        <v>16560</v>
      </c>
      <c r="G43" s="39">
        <v>13484</v>
      </c>
      <c r="H43" s="39">
        <v>3076</v>
      </c>
      <c r="I43" s="39">
        <v>4014</v>
      </c>
      <c r="J43" s="40">
        <v>1760278</v>
      </c>
    </row>
    <row r="44" spans="1:10" ht="12" customHeight="1">
      <c r="A44" s="36" t="s">
        <v>55</v>
      </c>
      <c r="B44" s="39">
        <v>1760278</v>
      </c>
      <c r="C44" s="39">
        <v>5015</v>
      </c>
      <c r="D44" s="39">
        <v>4316</v>
      </c>
      <c r="E44" s="39">
        <v>699</v>
      </c>
      <c r="F44" s="39">
        <v>24144</v>
      </c>
      <c r="G44" s="39">
        <v>19762</v>
      </c>
      <c r="H44" s="39">
        <v>4382</v>
      </c>
      <c r="I44" s="39">
        <v>5287</v>
      </c>
      <c r="J44" s="40">
        <v>1765565</v>
      </c>
    </row>
    <row r="45" spans="1:10" ht="12" customHeight="1">
      <c r="A45" s="27" t="s">
        <v>56</v>
      </c>
      <c r="B45" s="39">
        <v>1765565</v>
      </c>
      <c r="C45" s="39">
        <v>5296</v>
      </c>
      <c r="D45" s="39">
        <v>4934</v>
      </c>
      <c r="E45" s="39">
        <v>362</v>
      </c>
      <c r="F45" s="39">
        <v>22255</v>
      </c>
      <c r="G45" s="39">
        <v>14941</v>
      </c>
      <c r="H45" s="39">
        <v>7314</v>
      </c>
      <c r="I45" s="39">
        <v>8066</v>
      </c>
      <c r="J45" s="40">
        <v>1773631</v>
      </c>
    </row>
    <row r="46" spans="1:10" ht="12" customHeight="1">
      <c r="A46" s="31">
        <v>2015</v>
      </c>
    </row>
    <row r="47" spans="1:10" ht="12" customHeight="1">
      <c r="A47" s="27" t="s">
        <v>53</v>
      </c>
      <c r="B47" s="39">
        <v>1773631</v>
      </c>
      <c r="C47" s="39">
        <v>3592</v>
      </c>
      <c r="D47" s="39">
        <v>4135</v>
      </c>
      <c r="E47" s="39">
        <v>-543</v>
      </c>
      <c r="F47" s="39">
        <v>19114</v>
      </c>
      <c r="G47" s="39">
        <v>15883</v>
      </c>
      <c r="H47" s="39">
        <v>3231</v>
      </c>
      <c r="I47" s="39">
        <v>3091</v>
      </c>
      <c r="J47" s="40">
        <v>1776722</v>
      </c>
    </row>
    <row r="48" spans="1:10" ht="12" customHeight="1">
      <c r="A48" s="27" t="s">
        <v>54</v>
      </c>
      <c r="B48" s="39">
        <v>1776722</v>
      </c>
      <c r="C48" s="39">
        <v>4253</v>
      </c>
      <c r="D48" s="39">
        <v>4137</v>
      </c>
      <c r="E48" s="39">
        <v>116</v>
      </c>
      <c r="F48" s="39">
        <v>15988</v>
      </c>
      <c r="G48" s="39">
        <v>13614</v>
      </c>
      <c r="H48" s="39">
        <v>2374</v>
      </c>
      <c r="I48" s="39">
        <v>2644</v>
      </c>
      <c r="J48" s="40">
        <v>1779366</v>
      </c>
    </row>
    <row r="49" spans="1:10" ht="12" customHeight="1">
      <c r="A49" s="36" t="s">
        <v>55</v>
      </c>
      <c r="B49" s="39">
        <v>1779366</v>
      </c>
      <c r="C49" s="39">
        <v>4886</v>
      </c>
      <c r="D49" s="39">
        <v>4039</v>
      </c>
      <c r="E49" s="39">
        <v>847</v>
      </c>
      <c r="F49" s="39">
        <v>22685</v>
      </c>
      <c r="G49" s="39">
        <v>19774</v>
      </c>
      <c r="H49" s="39">
        <v>2911</v>
      </c>
      <c r="I49" s="39">
        <v>4034</v>
      </c>
      <c r="J49" s="40">
        <v>1783400</v>
      </c>
    </row>
    <row r="50" spans="1:10" ht="12" customHeight="1">
      <c r="A50" s="27" t="s">
        <v>56</v>
      </c>
      <c r="B50" s="39">
        <v>1783400</v>
      </c>
      <c r="C50" s="39">
        <v>5685</v>
      </c>
      <c r="D50" s="39">
        <v>5049</v>
      </c>
      <c r="E50" s="39">
        <v>636</v>
      </c>
      <c r="F50" s="39">
        <v>24523</v>
      </c>
      <c r="G50" s="39">
        <v>15287</v>
      </c>
      <c r="H50" s="39">
        <v>9236</v>
      </c>
      <c r="I50" s="39">
        <v>10098</v>
      </c>
      <c r="J50" s="40">
        <v>1793498</v>
      </c>
    </row>
    <row r="51" spans="1:10" ht="12" customHeight="1">
      <c r="A51" s="31">
        <v>2016</v>
      </c>
    </row>
    <row r="52" spans="1:10" ht="12" customHeight="1">
      <c r="A52" s="27" t="s">
        <v>53</v>
      </c>
      <c r="B52" s="39">
        <v>1793498</v>
      </c>
      <c r="C52" s="39">
        <v>4973</v>
      </c>
      <c r="D52" s="39">
        <v>4712</v>
      </c>
      <c r="E52" s="39">
        <v>261</v>
      </c>
      <c r="F52" s="39">
        <v>31567</v>
      </c>
      <c r="G52" s="39">
        <v>20042</v>
      </c>
      <c r="H52" s="39">
        <v>11525</v>
      </c>
      <c r="I52" s="39">
        <v>9129</v>
      </c>
      <c r="J52" s="40">
        <v>1802627</v>
      </c>
    </row>
    <row r="53" spans="1:10" ht="12" customHeight="1">
      <c r="A53" s="27" t="s">
        <v>54</v>
      </c>
      <c r="B53" s="39">
        <v>1802627</v>
      </c>
      <c r="C53" s="39">
        <v>4763</v>
      </c>
      <c r="D53" s="39">
        <v>4031</v>
      </c>
      <c r="E53" s="39">
        <v>732</v>
      </c>
      <c r="F53" s="39">
        <v>18307</v>
      </c>
      <c r="G53" s="39">
        <v>14395</v>
      </c>
      <c r="H53" s="39">
        <v>3912</v>
      </c>
      <c r="I53" s="39">
        <v>4637</v>
      </c>
      <c r="J53" s="40">
        <v>1807264</v>
      </c>
    </row>
    <row r="54" spans="1:10" ht="12" customHeight="1">
      <c r="A54" s="27" t="s">
        <v>55</v>
      </c>
      <c r="B54" s="39">
        <v>1807264</v>
      </c>
      <c r="C54" s="39">
        <v>5434</v>
      </c>
      <c r="D54" s="39">
        <v>3957</v>
      </c>
      <c r="E54" s="39">
        <v>1477</v>
      </c>
      <c r="F54" s="39">
        <v>24890</v>
      </c>
      <c r="G54" s="39">
        <v>21065</v>
      </c>
      <c r="H54" s="39">
        <v>3825</v>
      </c>
      <c r="I54" s="39">
        <v>5355</v>
      </c>
      <c r="J54" s="40">
        <v>1812619</v>
      </c>
    </row>
    <row r="55" spans="1:10" ht="12" customHeight="1">
      <c r="A55" s="27" t="s">
        <v>56</v>
      </c>
      <c r="B55" s="39">
        <v>1812619</v>
      </c>
      <c r="C55" s="39">
        <v>4918</v>
      </c>
      <c r="D55" s="39">
        <v>4442</v>
      </c>
      <c r="E55" s="39">
        <v>476</v>
      </c>
      <c r="F55" s="39">
        <v>21150</v>
      </c>
      <c r="G55" s="39">
        <v>15267</v>
      </c>
      <c r="H55" s="39">
        <v>5883</v>
      </c>
      <c r="I55" s="39">
        <v>6511</v>
      </c>
      <c r="J55" s="40">
        <v>1819130</v>
      </c>
    </row>
    <row r="56" spans="1:10" ht="12" customHeight="1">
      <c r="A56" s="66" t="s">
        <v>32</v>
      </c>
      <c r="B56" s="39"/>
      <c r="C56" s="39"/>
      <c r="D56" s="39"/>
      <c r="E56" s="39"/>
      <c r="F56" s="39"/>
      <c r="G56" s="39"/>
      <c r="H56" s="39"/>
      <c r="I56" s="40"/>
      <c r="J56" s="39"/>
    </row>
    <row r="57" spans="1:10" ht="12" customHeight="1">
      <c r="A57" s="65" t="s">
        <v>106</v>
      </c>
      <c r="B57" s="78"/>
      <c r="C57" s="78"/>
      <c r="D57" s="78"/>
      <c r="E57" s="78"/>
      <c r="F57" s="78"/>
      <c r="G57" s="78"/>
      <c r="H57" s="78"/>
      <c r="I57" s="78"/>
      <c r="J57" s="78"/>
    </row>
    <row r="58" spans="1:10" ht="12" customHeight="1">
      <c r="A58" s="65" t="s">
        <v>107</v>
      </c>
      <c r="B58" s="78"/>
      <c r="C58" s="78"/>
      <c r="D58" s="78"/>
      <c r="E58" s="78"/>
      <c r="F58" s="78"/>
      <c r="G58" s="78"/>
      <c r="H58" s="78"/>
      <c r="I58" s="78"/>
      <c r="J58" s="78"/>
    </row>
    <row r="59" spans="1:10" ht="12" customHeight="1">
      <c r="A59" s="115" t="s">
        <v>108</v>
      </c>
      <c r="B59" s="115"/>
      <c r="C59" s="115"/>
      <c r="D59" s="115"/>
      <c r="E59" s="115"/>
      <c r="F59" s="115"/>
      <c r="G59" s="115"/>
      <c r="H59" s="115"/>
      <c r="I59" s="115"/>
      <c r="J59" s="115"/>
    </row>
    <row r="60" spans="1:10" ht="12" customHeight="1">
      <c r="A60" s="37" t="s">
        <v>104</v>
      </c>
      <c r="B60" s="78"/>
      <c r="C60" s="78"/>
      <c r="D60" s="78"/>
      <c r="E60" s="78"/>
      <c r="F60" s="78"/>
      <c r="G60" s="78"/>
      <c r="H60" s="78"/>
      <c r="I60" s="78"/>
      <c r="J60" s="78"/>
    </row>
    <row r="61" spans="1:10" ht="12" customHeight="1">
      <c r="A61" s="37" t="s">
        <v>105</v>
      </c>
      <c r="B61" s="39"/>
      <c r="C61" s="39"/>
      <c r="D61" s="39"/>
      <c r="E61" s="39"/>
      <c r="F61" s="39"/>
      <c r="G61" s="39"/>
      <c r="H61" s="39"/>
      <c r="I61" s="40"/>
      <c r="J61" s="39"/>
    </row>
    <row r="62" spans="1:10" ht="12" customHeight="1">
      <c r="A62" s="27"/>
      <c r="B62" s="39"/>
      <c r="C62" s="39"/>
      <c r="D62" s="39"/>
      <c r="E62" s="39"/>
      <c r="F62" s="39"/>
      <c r="G62" s="39"/>
      <c r="H62" s="39"/>
      <c r="I62" s="40"/>
      <c r="J62" s="39"/>
    </row>
    <row r="63" spans="1:10" ht="12" customHeight="1">
      <c r="A63" s="27"/>
      <c r="B63" s="39"/>
      <c r="C63" s="39"/>
      <c r="D63" s="39"/>
      <c r="E63" s="39"/>
      <c r="F63" s="39"/>
      <c r="G63" s="39"/>
      <c r="H63" s="39"/>
      <c r="I63" s="40"/>
      <c r="J63" s="39"/>
    </row>
    <row r="64" spans="1:10" ht="12" customHeight="1">
      <c r="A64" s="27"/>
      <c r="B64" s="39"/>
      <c r="C64" s="39"/>
      <c r="D64" s="39"/>
      <c r="E64" s="39"/>
      <c r="F64" s="39"/>
      <c r="G64" s="39"/>
      <c r="H64" s="39"/>
      <c r="I64" s="40"/>
      <c r="J64" s="39"/>
    </row>
    <row r="65" spans="1:10" ht="12" customHeight="1">
      <c r="A65" s="27"/>
      <c r="B65" s="39"/>
      <c r="C65" s="39"/>
      <c r="D65" s="39"/>
      <c r="E65" s="39"/>
      <c r="F65" s="39"/>
      <c r="G65" s="39"/>
      <c r="H65" s="39"/>
      <c r="I65" s="40"/>
      <c r="J65" s="39"/>
    </row>
    <row r="66" spans="1:10" ht="12" customHeight="1">
      <c r="A66" s="27"/>
      <c r="B66" s="39"/>
      <c r="C66" s="39"/>
      <c r="D66" s="39"/>
      <c r="E66" s="39"/>
      <c r="F66" s="39"/>
      <c r="G66" s="39"/>
      <c r="H66" s="39"/>
      <c r="I66" s="40"/>
      <c r="J66" s="39"/>
    </row>
    <row r="67" spans="1:10" ht="12" customHeight="1">
      <c r="A67" s="27"/>
      <c r="B67" s="39"/>
      <c r="C67" s="39"/>
      <c r="D67" s="39"/>
      <c r="E67" s="39"/>
      <c r="F67" s="39"/>
      <c r="G67" s="39"/>
      <c r="H67" s="39"/>
      <c r="I67" s="40"/>
      <c r="J67" s="39"/>
    </row>
    <row r="68" spans="1:10" ht="12" customHeight="1">
      <c r="A68" s="27"/>
      <c r="B68" s="39"/>
      <c r="C68" s="39"/>
      <c r="D68" s="39"/>
      <c r="E68" s="39"/>
      <c r="F68" s="39"/>
      <c r="G68" s="39"/>
      <c r="H68" s="39"/>
      <c r="I68" s="40"/>
      <c r="J68" s="39"/>
    </row>
    <row r="69" spans="1:10" ht="12" customHeight="1">
      <c r="A69" s="27"/>
      <c r="B69" s="39"/>
      <c r="C69" s="39"/>
      <c r="D69" s="39"/>
      <c r="E69" s="39"/>
      <c r="F69" s="39"/>
      <c r="G69" s="39"/>
      <c r="H69" s="39"/>
      <c r="I69" s="40"/>
      <c r="J69" s="39"/>
    </row>
    <row r="70" spans="1:10" ht="12" customHeight="1">
      <c r="A70" s="27"/>
      <c r="B70" s="39"/>
      <c r="C70" s="39"/>
      <c r="D70" s="39"/>
      <c r="E70" s="39"/>
      <c r="F70" s="39"/>
      <c r="G70" s="39"/>
      <c r="H70" s="39"/>
      <c r="I70" s="40"/>
      <c r="J70" s="39"/>
    </row>
    <row r="71" spans="1:10" ht="12" customHeight="1">
      <c r="A71" s="27"/>
      <c r="B71" s="39"/>
      <c r="C71" s="39"/>
      <c r="D71" s="39"/>
      <c r="E71" s="39"/>
      <c r="F71" s="39"/>
      <c r="G71" s="39"/>
      <c r="H71" s="39"/>
      <c r="I71" s="40"/>
      <c r="J71" s="39"/>
    </row>
  </sheetData>
  <mergeCells count="13">
    <mergeCell ref="A59:J59"/>
    <mergeCell ref="B23:J23"/>
    <mergeCell ref="B40:J40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1" display="2   Bevölkerungsentwicklung des Landes Brandenburg ab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4/16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ColWidth="11.5546875" defaultRowHeight="7.8"/>
  <cols>
    <col min="1" max="1" width="6.88671875" style="24" customWidth="1"/>
    <col min="2" max="2" width="9.5546875" style="24" bestFit="1" customWidth="1"/>
    <col min="3" max="9" width="8.88671875" style="24" customWidth="1"/>
    <col min="10" max="10" width="9.5546875" style="24" bestFit="1" customWidth="1"/>
    <col min="11" max="16384" width="11.5546875" style="24"/>
  </cols>
  <sheetData>
    <row r="1" spans="1:10" ht="24.6" customHeight="1">
      <c r="A1" s="117" t="s">
        <v>135</v>
      </c>
      <c r="B1" s="117"/>
      <c r="C1" s="117"/>
      <c r="D1" s="117"/>
      <c r="E1" s="117"/>
      <c r="F1" s="117"/>
      <c r="G1" s="117"/>
      <c r="H1" s="117"/>
      <c r="I1" s="117"/>
      <c r="J1" s="117"/>
    </row>
    <row r="2" spans="1:10" ht="12" customHeight="1">
      <c r="A2" s="118"/>
      <c r="B2" s="118"/>
      <c r="C2" s="118"/>
      <c r="D2" s="118"/>
      <c r="E2" s="118"/>
      <c r="F2" s="118"/>
      <c r="G2" s="118"/>
      <c r="H2" s="118"/>
      <c r="I2" s="118"/>
      <c r="J2" s="118"/>
    </row>
    <row r="3" spans="1:10" ht="13.5" customHeight="1">
      <c r="A3" s="122" t="s">
        <v>62</v>
      </c>
      <c r="B3" s="124" t="s">
        <v>60</v>
      </c>
      <c r="C3" s="129" t="s">
        <v>59</v>
      </c>
      <c r="D3" s="130"/>
      <c r="E3" s="131"/>
      <c r="F3" s="129" t="s">
        <v>99</v>
      </c>
      <c r="G3" s="130"/>
      <c r="H3" s="131"/>
      <c r="I3" s="126" t="s">
        <v>112</v>
      </c>
      <c r="J3" s="119" t="s">
        <v>61</v>
      </c>
    </row>
    <row r="4" spans="1:10" ht="54.6" customHeight="1">
      <c r="A4" s="123"/>
      <c r="B4" s="125"/>
      <c r="C4" s="25" t="s">
        <v>36</v>
      </c>
      <c r="D4" s="25" t="s">
        <v>37</v>
      </c>
      <c r="E4" s="26" t="s">
        <v>110</v>
      </c>
      <c r="F4" s="25" t="s">
        <v>38</v>
      </c>
      <c r="G4" s="25" t="s">
        <v>39</v>
      </c>
      <c r="H4" s="26" t="s">
        <v>111</v>
      </c>
      <c r="I4" s="127"/>
      <c r="J4" s="120"/>
    </row>
    <row r="5" spans="1:10" ht="12" customHeight="1">
      <c r="A5" s="128"/>
      <c r="B5" s="128"/>
      <c r="C5" s="128"/>
      <c r="D5" s="128"/>
      <c r="E5" s="128"/>
      <c r="F5" s="128"/>
      <c r="G5" s="128"/>
      <c r="H5" s="128"/>
      <c r="I5" s="128"/>
      <c r="J5" s="128"/>
    </row>
    <row r="6" spans="1:10" ht="12" customHeight="1">
      <c r="A6" s="61"/>
      <c r="B6" s="121" t="s">
        <v>65</v>
      </c>
      <c r="C6" s="121"/>
      <c r="D6" s="121"/>
      <c r="E6" s="121"/>
      <c r="F6" s="121"/>
      <c r="G6" s="121"/>
      <c r="H6" s="121"/>
      <c r="I6" s="121"/>
      <c r="J6" s="121"/>
    </row>
    <row r="7" spans="1:10" ht="12" customHeight="1">
      <c r="A7" s="31">
        <v>2014</v>
      </c>
    </row>
    <row r="8" spans="1:10" ht="12" customHeight="1">
      <c r="A8" s="27" t="s">
        <v>53</v>
      </c>
      <c r="B8" s="39">
        <v>3421829</v>
      </c>
      <c r="C8" s="39">
        <v>7355</v>
      </c>
      <c r="D8" s="39">
        <v>6863</v>
      </c>
      <c r="E8" s="39">
        <v>492</v>
      </c>
      <c r="F8" s="39">
        <v>40174</v>
      </c>
      <c r="G8" s="39">
        <v>31426</v>
      </c>
      <c r="H8" s="39">
        <v>8748</v>
      </c>
      <c r="I8" s="39">
        <v>10003</v>
      </c>
      <c r="J8" s="40">
        <v>3431832</v>
      </c>
    </row>
    <row r="9" spans="1:10" ht="12" customHeight="1">
      <c r="A9" s="27" t="s">
        <v>54</v>
      </c>
      <c r="B9" s="39">
        <v>3431832</v>
      </c>
      <c r="C9" s="39">
        <v>9022</v>
      </c>
      <c r="D9" s="39">
        <v>7172</v>
      </c>
      <c r="E9" s="39">
        <v>1850</v>
      </c>
      <c r="F9" s="39">
        <v>36394</v>
      </c>
      <c r="G9" s="39">
        <v>29657</v>
      </c>
      <c r="H9" s="39">
        <v>6737</v>
      </c>
      <c r="I9" s="39">
        <v>9159</v>
      </c>
      <c r="J9" s="40">
        <v>3440991</v>
      </c>
    </row>
    <row r="10" spans="1:10" ht="12" customHeight="1">
      <c r="A10" s="36" t="s">
        <v>55</v>
      </c>
      <c r="B10" s="39">
        <v>3440991</v>
      </c>
      <c r="C10" s="39">
        <v>10207</v>
      </c>
      <c r="D10" s="39">
        <v>8498</v>
      </c>
      <c r="E10" s="39">
        <v>1709</v>
      </c>
      <c r="F10" s="39">
        <v>50402</v>
      </c>
      <c r="G10" s="39">
        <v>40786</v>
      </c>
      <c r="H10" s="39">
        <v>9616</v>
      </c>
      <c r="I10" s="39">
        <v>11920</v>
      </c>
      <c r="J10" s="40">
        <v>3452911</v>
      </c>
    </row>
    <row r="11" spans="1:10" ht="12" customHeight="1">
      <c r="A11" s="27" t="s">
        <v>56</v>
      </c>
      <c r="B11" s="39">
        <v>3452911</v>
      </c>
      <c r="C11" s="39">
        <v>10784</v>
      </c>
      <c r="D11" s="39">
        <v>9781</v>
      </c>
      <c r="E11" s="39">
        <v>1003</v>
      </c>
      <c r="F11" s="39">
        <v>47320</v>
      </c>
      <c r="G11" s="39">
        <v>32439</v>
      </c>
      <c r="H11" s="39">
        <v>14881</v>
      </c>
      <c r="I11" s="39">
        <v>16938</v>
      </c>
      <c r="J11" s="40">
        <v>3469849</v>
      </c>
    </row>
    <row r="12" spans="1:10" ht="12" customHeight="1">
      <c r="A12" s="31">
        <v>2015</v>
      </c>
    </row>
    <row r="13" spans="1:10" ht="12" customHeight="1">
      <c r="A13" s="27" t="s">
        <v>53</v>
      </c>
      <c r="B13" s="39">
        <v>3469849</v>
      </c>
      <c r="C13" s="39">
        <v>7368</v>
      </c>
      <c r="D13" s="39">
        <v>7931</v>
      </c>
      <c r="E13" s="39">
        <v>-563</v>
      </c>
      <c r="F13" s="39">
        <v>43185</v>
      </c>
      <c r="G13" s="39">
        <v>35101</v>
      </c>
      <c r="H13" s="39">
        <v>8084</v>
      </c>
      <c r="I13" s="39">
        <v>8709</v>
      </c>
      <c r="J13" s="40">
        <v>3478558</v>
      </c>
    </row>
    <row r="14" spans="1:10" ht="12" customHeight="1">
      <c r="A14" s="27" t="s">
        <v>54</v>
      </c>
      <c r="B14" s="39">
        <v>3478558</v>
      </c>
      <c r="C14" s="39">
        <v>8841</v>
      </c>
      <c r="D14" s="39">
        <v>8310</v>
      </c>
      <c r="E14" s="39">
        <v>531</v>
      </c>
      <c r="F14" s="39">
        <v>35471</v>
      </c>
      <c r="G14" s="39">
        <v>30034</v>
      </c>
      <c r="H14" s="39">
        <v>5437</v>
      </c>
      <c r="I14" s="39">
        <v>6437</v>
      </c>
      <c r="J14" s="40">
        <v>3484995</v>
      </c>
    </row>
    <row r="15" spans="1:10" ht="12" customHeight="1">
      <c r="A15" s="36" t="s">
        <v>55</v>
      </c>
      <c r="B15" s="39">
        <v>3484995</v>
      </c>
      <c r="C15" s="39">
        <v>10151</v>
      </c>
      <c r="D15" s="39">
        <v>7905</v>
      </c>
      <c r="E15" s="39">
        <v>2246</v>
      </c>
      <c r="F15" s="39">
        <v>49248</v>
      </c>
      <c r="G15" s="39">
        <v>41036</v>
      </c>
      <c r="H15" s="39">
        <v>8212</v>
      </c>
      <c r="I15" s="39">
        <v>11298</v>
      </c>
      <c r="J15" s="40">
        <v>3496293</v>
      </c>
    </row>
    <row r="16" spans="1:10" ht="12" customHeight="1">
      <c r="A16" s="27" t="s">
        <v>56</v>
      </c>
      <c r="B16" s="39">
        <v>3496293</v>
      </c>
      <c r="C16" s="39">
        <v>11670</v>
      </c>
      <c r="D16" s="39">
        <v>10132</v>
      </c>
      <c r="E16" s="39">
        <v>1538</v>
      </c>
      <c r="F16" s="39">
        <v>54643</v>
      </c>
      <c r="G16" s="39">
        <v>33131</v>
      </c>
      <c r="H16" s="39">
        <v>21512</v>
      </c>
      <c r="I16" s="39">
        <v>23738</v>
      </c>
      <c r="J16" s="40">
        <v>3520031</v>
      </c>
    </row>
    <row r="17" spans="1:10" ht="12" customHeight="1">
      <c r="A17" s="31">
        <v>2016</v>
      </c>
    </row>
    <row r="18" spans="1:10" ht="12" customHeight="1">
      <c r="A18" s="27" t="s">
        <v>53</v>
      </c>
      <c r="B18" s="39">
        <v>3520031</v>
      </c>
      <c r="C18" s="39">
        <v>10029</v>
      </c>
      <c r="D18" s="39">
        <v>9352</v>
      </c>
      <c r="E18" s="39">
        <v>677</v>
      </c>
      <c r="F18" s="39">
        <v>74280</v>
      </c>
      <c r="G18" s="39">
        <v>48248</v>
      </c>
      <c r="H18" s="39">
        <v>26032</v>
      </c>
      <c r="I18" s="39">
        <v>20094</v>
      </c>
      <c r="J18" s="40">
        <v>3540125</v>
      </c>
    </row>
    <row r="19" spans="1:10" ht="12" customHeight="1">
      <c r="A19" s="27" t="s">
        <v>54</v>
      </c>
      <c r="B19" s="39">
        <v>3540125</v>
      </c>
      <c r="C19" s="39">
        <v>9797</v>
      </c>
      <c r="D19" s="39">
        <v>8033</v>
      </c>
      <c r="E19" s="39">
        <v>1764</v>
      </c>
      <c r="F19" s="39">
        <v>42101</v>
      </c>
      <c r="G19" s="39">
        <v>33033</v>
      </c>
      <c r="H19" s="39">
        <v>9068</v>
      </c>
      <c r="I19" s="39">
        <v>10823</v>
      </c>
      <c r="J19" s="40">
        <v>3550948</v>
      </c>
    </row>
    <row r="20" spans="1:10" ht="12" customHeight="1">
      <c r="A20" s="27" t="s">
        <v>55</v>
      </c>
      <c r="B20" s="39">
        <v>3550948</v>
      </c>
      <c r="C20" s="39">
        <v>11063</v>
      </c>
      <c r="D20" s="39">
        <v>7800</v>
      </c>
      <c r="E20" s="39">
        <v>3263</v>
      </c>
      <c r="F20" s="39">
        <v>53195</v>
      </c>
      <c r="G20" s="39">
        <v>46134</v>
      </c>
      <c r="H20" s="39">
        <v>7061</v>
      </c>
      <c r="I20" s="39">
        <v>10472</v>
      </c>
      <c r="J20" s="40">
        <v>3561420</v>
      </c>
    </row>
    <row r="21" spans="1:10" ht="12" customHeight="1">
      <c r="A21" s="27" t="s">
        <v>56</v>
      </c>
      <c r="B21" s="39">
        <v>3561420</v>
      </c>
      <c r="C21" s="39">
        <v>10191</v>
      </c>
      <c r="D21" s="39">
        <v>8863</v>
      </c>
      <c r="E21" s="39">
        <v>1328</v>
      </c>
      <c r="F21" s="39">
        <v>46016</v>
      </c>
      <c r="G21" s="39">
        <v>34312</v>
      </c>
      <c r="H21" s="39">
        <v>11704</v>
      </c>
      <c r="I21" s="39">
        <v>13410</v>
      </c>
      <c r="J21" s="40">
        <v>3574830</v>
      </c>
    </row>
    <row r="22" spans="1:10" ht="12" customHeight="1">
      <c r="A22" s="32"/>
      <c r="B22" s="39"/>
      <c r="C22" s="39"/>
      <c r="D22" s="39"/>
      <c r="E22" s="39"/>
      <c r="F22" s="39"/>
      <c r="G22" s="39"/>
      <c r="H22" s="39"/>
      <c r="I22" s="39"/>
      <c r="J22" s="40"/>
    </row>
    <row r="23" spans="1:10" ht="12" customHeight="1">
      <c r="A23" s="32"/>
      <c r="B23" s="116" t="s">
        <v>34</v>
      </c>
      <c r="C23" s="116"/>
      <c r="D23" s="116"/>
      <c r="E23" s="116"/>
      <c r="F23" s="116"/>
      <c r="G23" s="116"/>
      <c r="H23" s="116"/>
      <c r="I23" s="116"/>
      <c r="J23" s="116"/>
    </row>
    <row r="24" spans="1:10" ht="12" customHeight="1">
      <c r="A24" s="31">
        <v>2014</v>
      </c>
    </row>
    <row r="25" spans="1:10" ht="12" customHeight="1">
      <c r="A25" s="27" t="s">
        <v>53</v>
      </c>
      <c r="B25" s="39">
        <v>2962732</v>
      </c>
      <c r="C25" s="39">
        <v>6513</v>
      </c>
      <c r="D25" s="39">
        <v>6598</v>
      </c>
      <c r="E25" s="39">
        <v>-85</v>
      </c>
      <c r="F25" s="39">
        <v>17869</v>
      </c>
      <c r="G25" s="39">
        <v>17230</v>
      </c>
      <c r="H25" s="39">
        <v>639</v>
      </c>
      <c r="I25" s="39">
        <v>2286</v>
      </c>
      <c r="J25" s="40">
        <v>2965018</v>
      </c>
    </row>
    <row r="26" spans="1:10" ht="12" customHeight="1">
      <c r="A26" s="27" t="s">
        <v>54</v>
      </c>
      <c r="B26" s="39">
        <v>2965018</v>
      </c>
      <c r="C26" s="39">
        <v>8077</v>
      </c>
      <c r="D26" s="39">
        <v>6898</v>
      </c>
      <c r="E26" s="39">
        <v>1179</v>
      </c>
      <c r="F26" s="39">
        <v>16459</v>
      </c>
      <c r="G26" s="39">
        <v>16516</v>
      </c>
      <c r="H26" s="39">
        <v>-57</v>
      </c>
      <c r="I26" s="39">
        <v>2954</v>
      </c>
      <c r="J26" s="40">
        <v>2967972</v>
      </c>
    </row>
    <row r="27" spans="1:10" ht="12" customHeight="1">
      <c r="A27" s="36" t="s">
        <v>55</v>
      </c>
      <c r="B27" s="39">
        <v>2967972</v>
      </c>
      <c r="C27" s="39">
        <v>9257</v>
      </c>
      <c r="D27" s="39">
        <v>8141</v>
      </c>
      <c r="E27" s="39">
        <v>1116</v>
      </c>
      <c r="F27" s="39">
        <v>22262</v>
      </c>
      <c r="G27" s="39">
        <v>23520</v>
      </c>
      <c r="H27" s="39">
        <v>-1258</v>
      </c>
      <c r="I27" s="39">
        <v>1431</v>
      </c>
      <c r="J27" s="40">
        <v>2969403</v>
      </c>
    </row>
    <row r="28" spans="1:10" ht="12" customHeight="1">
      <c r="A28" s="27" t="s">
        <v>56</v>
      </c>
      <c r="B28" s="39">
        <v>2969403</v>
      </c>
      <c r="C28" s="39">
        <v>9281</v>
      </c>
      <c r="D28" s="39">
        <v>9359</v>
      </c>
      <c r="E28" s="39">
        <v>-78</v>
      </c>
      <c r="F28" s="39">
        <v>20516</v>
      </c>
      <c r="G28" s="39">
        <v>18422</v>
      </c>
      <c r="H28" s="39">
        <v>2094</v>
      </c>
      <c r="I28" s="39">
        <v>3932</v>
      </c>
      <c r="J28" s="40">
        <v>2973335</v>
      </c>
    </row>
    <row r="29" spans="1:10" ht="12" customHeight="1">
      <c r="A29" s="31">
        <v>2015</v>
      </c>
    </row>
    <row r="30" spans="1:10" ht="12" customHeight="1">
      <c r="A30" s="27" t="s">
        <v>53</v>
      </c>
      <c r="B30" s="39">
        <v>2973335</v>
      </c>
      <c r="C30" s="39">
        <v>6636</v>
      </c>
      <c r="D30" s="39">
        <v>7611</v>
      </c>
      <c r="E30" s="39">
        <v>-975</v>
      </c>
      <c r="F30" s="39">
        <v>16433</v>
      </c>
      <c r="G30" s="39">
        <v>17233</v>
      </c>
      <c r="H30" s="39">
        <v>-800</v>
      </c>
      <c r="I30" s="39">
        <v>-128</v>
      </c>
      <c r="J30" s="40">
        <v>2973207</v>
      </c>
    </row>
    <row r="31" spans="1:10" ht="12" customHeight="1">
      <c r="A31" s="27" t="s">
        <v>54</v>
      </c>
      <c r="B31" s="39">
        <v>2973207</v>
      </c>
      <c r="C31" s="39">
        <v>7804</v>
      </c>
      <c r="D31" s="39">
        <v>7932</v>
      </c>
      <c r="E31" s="39">
        <v>-128</v>
      </c>
      <c r="F31" s="39">
        <v>13837</v>
      </c>
      <c r="G31" s="39">
        <v>15467</v>
      </c>
      <c r="H31" s="39">
        <v>-1630</v>
      </c>
      <c r="I31" s="39">
        <v>-231</v>
      </c>
      <c r="J31" s="40">
        <v>2972976</v>
      </c>
    </row>
    <row r="32" spans="1:10" ht="12" customHeight="1">
      <c r="A32" s="36" t="s">
        <v>55</v>
      </c>
      <c r="B32" s="39">
        <v>2972976</v>
      </c>
      <c r="C32" s="39">
        <v>8899</v>
      </c>
      <c r="D32" s="39">
        <v>7539</v>
      </c>
      <c r="E32" s="39">
        <v>1360</v>
      </c>
      <c r="F32" s="39">
        <v>19310</v>
      </c>
      <c r="G32" s="39">
        <v>23007</v>
      </c>
      <c r="H32" s="39">
        <v>-3697</v>
      </c>
      <c r="I32" s="39">
        <v>-645</v>
      </c>
      <c r="J32" s="40">
        <v>2972331</v>
      </c>
    </row>
    <row r="33" spans="1:10" ht="12" customHeight="1">
      <c r="A33" s="27" t="s">
        <v>56</v>
      </c>
      <c r="B33" s="39">
        <v>2972331</v>
      </c>
      <c r="C33" s="39">
        <v>9805</v>
      </c>
      <c r="D33" s="39">
        <v>9628</v>
      </c>
      <c r="E33" s="39">
        <v>177</v>
      </c>
      <c r="F33" s="39">
        <v>18744</v>
      </c>
      <c r="G33" s="39">
        <v>18607</v>
      </c>
      <c r="H33" s="39">
        <v>137</v>
      </c>
      <c r="I33" s="39">
        <v>2032</v>
      </c>
      <c r="J33" s="40">
        <v>2974363</v>
      </c>
    </row>
    <row r="34" spans="1:10" ht="12" customHeight="1">
      <c r="A34" s="31">
        <v>2016</v>
      </c>
    </row>
    <row r="35" spans="1:10" ht="12" customHeight="1">
      <c r="A35" s="27" t="s">
        <v>53</v>
      </c>
      <c r="B35" s="39">
        <v>2974363</v>
      </c>
      <c r="C35" s="39">
        <v>8381</v>
      </c>
      <c r="D35" s="39">
        <v>8914</v>
      </c>
      <c r="E35" s="39">
        <v>-533</v>
      </c>
      <c r="F35" s="39">
        <v>24708</v>
      </c>
      <c r="G35" s="39">
        <v>25014</v>
      </c>
      <c r="H35" s="39">
        <v>-306</v>
      </c>
      <c r="I35" s="39">
        <v>-374</v>
      </c>
      <c r="J35" s="40">
        <v>2973989</v>
      </c>
    </row>
    <row r="36" spans="1:10" ht="12" customHeight="1">
      <c r="A36" s="27" t="s">
        <v>54</v>
      </c>
      <c r="B36" s="39">
        <v>2973989</v>
      </c>
      <c r="C36" s="39">
        <v>8426</v>
      </c>
      <c r="D36" s="39">
        <v>7630</v>
      </c>
      <c r="E36" s="39">
        <v>796</v>
      </c>
      <c r="F36" s="39">
        <v>16886</v>
      </c>
      <c r="G36" s="39">
        <v>17745</v>
      </c>
      <c r="H36" s="39">
        <v>-859</v>
      </c>
      <c r="I36" s="39">
        <v>1756</v>
      </c>
      <c r="J36" s="40">
        <v>2975745</v>
      </c>
    </row>
    <row r="37" spans="1:10" ht="12" customHeight="1">
      <c r="A37" s="27" t="s">
        <v>55</v>
      </c>
      <c r="B37" s="39">
        <v>2975745</v>
      </c>
      <c r="C37" s="39">
        <v>9493</v>
      </c>
      <c r="D37" s="39">
        <v>7456</v>
      </c>
      <c r="E37" s="39">
        <v>2037</v>
      </c>
      <c r="F37" s="39">
        <v>21945</v>
      </c>
      <c r="G37" s="39">
        <v>25146</v>
      </c>
      <c r="H37" s="39">
        <v>-3201</v>
      </c>
      <c r="I37" s="39">
        <v>280</v>
      </c>
      <c r="J37" s="40">
        <v>2976025</v>
      </c>
    </row>
    <row r="38" spans="1:10" ht="12" customHeight="1">
      <c r="A38" s="27" t="s">
        <v>56</v>
      </c>
      <c r="B38" s="39">
        <v>2976025</v>
      </c>
      <c r="C38" s="39">
        <v>8517</v>
      </c>
      <c r="D38" s="39">
        <v>8422</v>
      </c>
      <c r="E38" s="39">
        <v>95</v>
      </c>
      <c r="F38" s="39">
        <v>18632</v>
      </c>
      <c r="G38" s="39">
        <v>19876</v>
      </c>
      <c r="H38" s="39">
        <v>-1244</v>
      </c>
      <c r="I38" s="39">
        <v>544</v>
      </c>
      <c r="J38" s="40">
        <v>2976569</v>
      </c>
    </row>
    <row r="39" spans="1:10" ht="12" customHeight="1">
      <c r="A39" s="27"/>
      <c r="B39" s="39"/>
      <c r="C39" s="39"/>
      <c r="D39" s="39"/>
      <c r="E39" s="39"/>
      <c r="F39" s="39"/>
      <c r="G39" s="39"/>
      <c r="H39" s="39"/>
      <c r="I39" s="39"/>
      <c r="J39" s="40"/>
    </row>
    <row r="40" spans="1:10" ht="12" customHeight="1">
      <c r="A40" s="27"/>
      <c r="B40" s="116" t="s">
        <v>33</v>
      </c>
      <c r="C40" s="116"/>
      <c r="D40" s="116"/>
      <c r="E40" s="116"/>
      <c r="F40" s="116"/>
      <c r="G40" s="116"/>
      <c r="H40" s="116"/>
      <c r="I40" s="116"/>
      <c r="J40" s="116"/>
    </row>
    <row r="41" spans="1:10" ht="12" customHeight="1">
      <c r="A41" s="31">
        <v>2014</v>
      </c>
    </row>
    <row r="42" spans="1:10" ht="12" customHeight="1">
      <c r="A42" s="27" t="s">
        <v>53</v>
      </c>
      <c r="B42" s="39">
        <v>459097</v>
      </c>
      <c r="C42" s="39">
        <v>842</v>
      </c>
      <c r="D42" s="39">
        <v>265</v>
      </c>
      <c r="E42" s="39">
        <v>577</v>
      </c>
      <c r="F42" s="39">
        <v>22305</v>
      </c>
      <c r="G42" s="39">
        <v>14196</v>
      </c>
      <c r="H42" s="39">
        <v>8109</v>
      </c>
      <c r="I42" s="39">
        <v>7717</v>
      </c>
      <c r="J42" s="40">
        <v>466814</v>
      </c>
    </row>
    <row r="43" spans="1:10" ht="12" customHeight="1">
      <c r="A43" s="27" t="s">
        <v>54</v>
      </c>
      <c r="B43" s="39">
        <v>466814</v>
      </c>
      <c r="C43" s="39">
        <v>945</v>
      </c>
      <c r="D43" s="39">
        <v>274</v>
      </c>
      <c r="E43" s="39">
        <v>671</v>
      </c>
      <c r="F43" s="39">
        <v>19935</v>
      </c>
      <c r="G43" s="39">
        <v>13141</v>
      </c>
      <c r="H43" s="39">
        <v>6794</v>
      </c>
      <c r="I43" s="39">
        <v>6205</v>
      </c>
      <c r="J43" s="40">
        <v>473019</v>
      </c>
    </row>
    <row r="44" spans="1:10" ht="12" customHeight="1">
      <c r="A44" s="36" t="s">
        <v>55</v>
      </c>
      <c r="B44" s="39">
        <v>473019</v>
      </c>
      <c r="C44" s="39">
        <v>950</v>
      </c>
      <c r="D44" s="39">
        <v>357</v>
      </c>
      <c r="E44" s="39">
        <v>593</v>
      </c>
      <c r="F44" s="39">
        <v>28140</v>
      </c>
      <c r="G44" s="39">
        <v>17266</v>
      </c>
      <c r="H44" s="39">
        <v>10874</v>
      </c>
      <c r="I44" s="39">
        <v>10489</v>
      </c>
      <c r="J44" s="40">
        <v>483508</v>
      </c>
    </row>
    <row r="45" spans="1:10" ht="12" customHeight="1">
      <c r="A45" s="27" t="s">
        <v>56</v>
      </c>
      <c r="B45" s="39">
        <v>483508</v>
      </c>
      <c r="C45" s="39">
        <v>1503</v>
      </c>
      <c r="D45" s="39">
        <v>422</v>
      </c>
      <c r="E45" s="39">
        <v>1081</v>
      </c>
      <c r="F45" s="39">
        <v>26804</v>
      </c>
      <c r="G45" s="39">
        <v>14017</v>
      </c>
      <c r="H45" s="39">
        <v>12787</v>
      </c>
      <c r="I45" s="39">
        <v>13006</v>
      </c>
      <c r="J45" s="40">
        <v>496514</v>
      </c>
    </row>
    <row r="46" spans="1:10" ht="12" customHeight="1">
      <c r="A46" s="31">
        <v>2015</v>
      </c>
    </row>
    <row r="47" spans="1:10" ht="12" customHeight="1">
      <c r="A47" s="27" t="s">
        <v>53</v>
      </c>
      <c r="B47" s="39">
        <v>496514</v>
      </c>
      <c r="C47" s="39">
        <v>732</v>
      </c>
      <c r="D47" s="39">
        <v>320</v>
      </c>
      <c r="E47" s="39">
        <v>412</v>
      </c>
      <c r="F47" s="39">
        <v>26752</v>
      </c>
      <c r="G47" s="39">
        <v>17868</v>
      </c>
      <c r="H47" s="39">
        <v>8884</v>
      </c>
      <c r="I47" s="39">
        <v>8837</v>
      </c>
      <c r="J47" s="40">
        <v>505351</v>
      </c>
    </row>
    <row r="48" spans="1:10" ht="12" customHeight="1">
      <c r="A48" s="27" t="s">
        <v>54</v>
      </c>
      <c r="B48" s="39">
        <v>505351</v>
      </c>
      <c r="C48" s="39">
        <v>1037</v>
      </c>
      <c r="D48" s="39">
        <v>378</v>
      </c>
      <c r="E48" s="39">
        <v>659</v>
      </c>
      <c r="F48" s="39">
        <v>21634</v>
      </c>
      <c r="G48" s="39">
        <v>14567</v>
      </c>
      <c r="H48" s="39">
        <v>7067</v>
      </c>
      <c r="I48" s="39">
        <v>6668</v>
      </c>
      <c r="J48" s="40">
        <v>512019</v>
      </c>
    </row>
    <row r="49" spans="1:10" ht="12" customHeight="1">
      <c r="A49" s="36" t="s">
        <v>55</v>
      </c>
      <c r="B49" s="39">
        <v>512019</v>
      </c>
      <c r="C49" s="39">
        <v>1252</v>
      </c>
      <c r="D49" s="39">
        <v>366</v>
      </c>
      <c r="E49" s="39">
        <v>886</v>
      </c>
      <c r="F49" s="39">
        <v>29938</v>
      </c>
      <c r="G49" s="39">
        <v>18029</v>
      </c>
      <c r="H49" s="39">
        <v>11909</v>
      </c>
      <c r="I49" s="39">
        <v>11943</v>
      </c>
      <c r="J49" s="40">
        <v>523962</v>
      </c>
    </row>
    <row r="50" spans="1:10" ht="12" customHeight="1">
      <c r="A50" s="27" t="s">
        <v>56</v>
      </c>
      <c r="B50" s="39">
        <v>523962</v>
      </c>
      <c r="C50" s="39">
        <v>1865</v>
      </c>
      <c r="D50" s="39">
        <v>504</v>
      </c>
      <c r="E50" s="39">
        <v>1361</v>
      </c>
      <c r="F50" s="39">
        <v>35899</v>
      </c>
      <c r="G50" s="39">
        <v>14524</v>
      </c>
      <c r="H50" s="39">
        <v>21375</v>
      </c>
      <c r="I50" s="39">
        <v>21706</v>
      </c>
      <c r="J50" s="40">
        <v>545668</v>
      </c>
    </row>
    <row r="51" spans="1:10" ht="12" customHeight="1">
      <c r="A51" s="31">
        <v>2016</v>
      </c>
    </row>
    <row r="52" spans="1:10" ht="12" customHeight="1">
      <c r="A52" s="27" t="s">
        <v>53</v>
      </c>
      <c r="B52" s="39">
        <v>545668</v>
      </c>
      <c r="C52" s="39">
        <v>1648</v>
      </c>
      <c r="D52" s="39">
        <v>438</v>
      </c>
      <c r="E52" s="39">
        <v>1210</v>
      </c>
      <c r="F52" s="39">
        <v>49572</v>
      </c>
      <c r="G52" s="39">
        <v>23234</v>
      </c>
      <c r="H52" s="39">
        <v>26338</v>
      </c>
      <c r="I52" s="39">
        <v>20468</v>
      </c>
      <c r="J52" s="40">
        <v>566136</v>
      </c>
    </row>
    <row r="53" spans="1:10" ht="12" customHeight="1">
      <c r="A53" s="27" t="s">
        <v>54</v>
      </c>
      <c r="B53" s="39">
        <v>566136</v>
      </c>
      <c r="C53" s="39">
        <v>1371</v>
      </c>
      <c r="D53" s="39">
        <v>403</v>
      </c>
      <c r="E53" s="39">
        <v>968</v>
      </c>
      <c r="F53" s="39">
        <v>25215</v>
      </c>
      <c r="G53" s="39">
        <v>15288</v>
      </c>
      <c r="H53" s="39">
        <v>9927</v>
      </c>
      <c r="I53" s="39">
        <v>9067</v>
      </c>
      <c r="J53" s="40">
        <v>575203</v>
      </c>
    </row>
    <row r="54" spans="1:10" ht="12" customHeight="1">
      <c r="A54" s="27" t="s">
        <v>55</v>
      </c>
      <c r="B54" s="39">
        <v>575203</v>
      </c>
      <c r="C54" s="39">
        <v>1570</v>
      </c>
      <c r="D54" s="39">
        <v>344</v>
      </c>
      <c r="E54" s="39">
        <v>1226</v>
      </c>
      <c r="F54" s="39">
        <v>31250</v>
      </c>
      <c r="G54" s="39">
        <v>20988</v>
      </c>
      <c r="H54" s="39">
        <v>10262</v>
      </c>
      <c r="I54" s="39">
        <v>10192</v>
      </c>
      <c r="J54" s="40">
        <v>585395</v>
      </c>
    </row>
    <row r="55" spans="1:10" ht="12" customHeight="1">
      <c r="A55" s="27" t="s">
        <v>56</v>
      </c>
      <c r="B55" s="39">
        <v>585395</v>
      </c>
      <c r="C55" s="39">
        <v>1674</v>
      </c>
      <c r="D55" s="39">
        <v>441</v>
      </c>
      <c r="E55" s="39">
        <v>1233</v>
      </c>
      <c r="F55" s="39">
        <v>27384</v>
      </c>
      <c r="G55" s="39">
        <v>14436</v>
      </c>
      <c r="H55" s="39">
        <v>12948</v>
      </c>
      <c r="I55" s="39">
        <v>12866</v>
      </c>
      <c r="J55" s="40">
        <v>598261</v>
      </c>
    </row>
    <row r="56" spans="1:10" ht="12" customHeight="1">
      <c r="A56" s="66" t="s">
        <v>32</v>
      </c>
      <c r="B56" s="39"/>
      <c r="C56" s="39"/>
      <c r="D56" s="39"/>
      <c r="E56" s="39"/>
      <c r="F56" s="39"/>
      <c r="G56" s="39"/>
      <c r="H56" s="39"/>
      <c r="I56" s="40"/>
      <c r="J56" s="39"/>
    </row>
    <row r="57" spans="1:10" ht="12" customHeight="1">
      <c r="A57" s="65" t="s">
        <v>106</v>
      </c>
      <c r="B57" s="78"/>
      <c r="C57" s="78"/>
      <c r="D57" s="78"/>
      <c r="E57" s="78"/>
      <c r="F57" s="78"/>
      <c r="G57" s="78"/>
      <c r="H57" s="78"/>
      <c r="I57" s="78"/>
      <c r="J57" s="78"/>
    </row>
    <row r="58" spans="1:10" ht="12" customHeight="1">
      <c r="A58" s="65" t="s">
        <v>107</v>
      </c>
      <c r="B58" s="78"/>
      <c r="C58" s="78"/>
      <c r="D58" s="78"/>
      <c r="E58" s="78"/>
      <c r="F58" s="78"/>
      <c r="G58" s="78"/>
      <c r="H58" s="78"/>
      <c r="I58" s="78"/>
      <c r="J58" s="78"/>
    </row>
    <row r="59" spans="1:10" ht="12" customHeight="1">
      <c r="A59" s="115" t="s">
        <v>108</v>
      </c>
      <c r="B59" s="115"/>
      <c r="C59" s="115"/>
      <c r="D59" s="115"/>
      <c r="E59" s="115"/>
      <c r="F59" s="115"/>
      <c r="G59" s="115"/>
      <c r="H59" s="115"/>
      <c r="I59" s="115"/>
      <c r="J59" s="115"/>
    </row>
    <row r="60" spans="1:10" ht="12" customHeight="1">
      <c r="A60" s="37" t="s">
        <v>104</v>
      </c>
      <c r="B60" s="78"/>
      <c r="C60" s="78"/>
      <c r="D60" s="78"/>
      <c r="E60" s="78"/>
      <c r="F60" s="78"/>
      <c r="G60" s="78"/>
      <c r="H60" s="78"/>
      <c r="I60" s="78"/>
      <c r="J60" s="78"/>
    </row>
    <row r="61" spans="1:10" ht="12" customHeight="1">
      <c r="A61" s="37" t="s">
        <v>105</v>
      </c>
      <c r="B61" s="39"/>
      <c r="C61" s="39"/>
      <c r="D61" s="39"/>
      <c r="E61" s="39"/>
      <c r="F61" s="39"/>
      <c r="G61" s="39"/>
      <c r="H61" s="39"/>
      <c r="I61" s="40"/>
      <c r="J61" s="39"/>
    </row>
    <row r="62" spans="1:10" ht="12" customHeight="1">
      <c r="A62" s="27"/>
      <c r="B62" s="39"/>
      <c r="C62" s="39"/>
      <c r="D62" s="39"/>
      <c r="E62" s="39"/>
      <c r="F62" s="39"/>
      <c r="G62" s="39"/>
      <c r="H62" s="39"/>
      <c r="I62" s="40"/>
      <c r="J62" s="39"/>
    </row>
    <row r="63" spans="1:10" ht="12" customHeight="1">
      <c r="A63" s="27"/>
      <c r="B63" s="39"/>
      <c r="C63" s="39"/>
      <c r="D63" s="39"/>
      <c r="E63" s="39"/>
      <c r="F63" s="39"/>
      <c r="G63" s="39"/>
      <c r="H63" s="39"/>
      <c r="I63" s="40"/>
      <c r="J63" s="39"/>
    </row>
    <row r="64" spans="1:10" ht="12" customHeight="1">
      <c r="A64" s="27"/>
      <c r="B64" s="39"/>
      <c r="C64" s="39"/>
      <c r="D64" s="39"/>
      <c r="E64" s="39"/>
      <c r="F64" s="39"/>
      <c r="G64" s="39"/>
      <c r="H64" s="39"/>
      <c r="I64" s="40"/>
      <c r="J64" s="39"/>
    </row>
    <row r="65" spans="1:10" ht="12" customHeight="1">
      <c r="A65" s="27"/>
      <c r="B65" s="39"/>
      <c r="C65" s="39"/>
      <c r="D65" s="39"/>
      <c r="E65" s="39"/>
      <c r="F65" s="39"/>
      <c r="G65" s="39"/>
      <c r="H65" s="39"/>
      <c r="I65" s="40"/>
      <c r="J65" s="39"/>
    </row>
    <row r="66" spans="1:10" ht="12" customHeight="1">
      <c r="A66" s="27"/>
      <c r="B66" s="39"/>
      <c r="C66" s="39"/>
      <c r="D66" s="39"/>
      <c r="E66" s="39"/>
      <c r="F66" s="39"/>
      <c r="G66" s="39"/>
      <c r="H66" s="39"/>
      <c r="I66" s="40"/>
      <c r="J66" s="39"/>
    </row>
    <row r="67" spans="1:10" ht="12" customHeight="1">
      <c r="A67" s="27"/>
      <c r="B67" s="39"/>
      <c r="C67" s="39"/>
      <c r="D67" s="39"/>
      <c r="E67" s="39"/>
      <c r="F67" s="39"/>
      <c r="G67" s="39"/>
      <c r="H67" s="39"/>
      <c r="I67" s="40"/>
      <c r="J67" s="39"/>
    </row>
    <row r="68" spans="1:10" ht="12" customHeight="1">
      <c r="A68" s="27"/>
      <c r="B68" s="39"/>
      <c r="C68" s="39"/>
      <c r="D68" s="39"/>
      <c r="E68" s="39"/>
      <c r="F68" s="39"/>
      <c r="G68" s="39"/>
      <c r="H68" s="39"/>
      <c r="I68" s="40"/>
      <c r="J68" s="39"/>
    </row>
    <row r="69" spans="1:10" ht="12" customHeight="1">
      <c r="A69" s="27"/>
      <c r="B69" s="39"/>
      <c r="C69" s="39"/>
      <c r="D69" s="39"/>
      <c r="E69" s="39"/>
      <c r="F69" s="39"/>
      <c r="G69" s="39"/>
      <c r="H69" s="39"/>
      <c r="I69" s="40"/>
      <c r="J69" s="39"/>
    </row>
    <row r="70" spans="1:10" ht="12" customHeight="1">
      <c r="A70" s="27"/>
      <c r="B70" s="39"/>
      <c r="C70" s="39"/>
      <c r="D70" s="39"/>
      <c r="E70" s="39"/>
      <c r="F70" s="39"/>
      <c r="G70" s="39"/>
      <c r="H70" s="39"/>
      <c r="I70" s="40"/>
      <c r="J70" s="39"/>
    </row>
    <row r="71" spans="1:10" ht="12" customHeight="1">
      <c r="A71" s="27"/>
      <c r="B71" s="39"/>
      <c r="C71" s="39"/>
      <c r="D71" s="39"/>
      <c r="E71" s="39"/>
      <c r="F71" s="39"/>
      <c r="G71" s="39"/>
      <c r="H71" s="39"/>
      <c r="I71" s="40"/>
      <c r="J71" s="39"/>
    </row>
  </sheetData>
  <mergeCells count="13">
    <mergeCell ref="A59:J59"/>
    <mergeCell ref="B6:J6"/>
    <mergeCell ref="B23:J23"/>
    <mergeCell ref="B40:J40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1" display="2   Bevölkerungsentwicklung des Landes Brandenburg ab 1992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4/16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J60"/>
  <sheetViews>
    <sheetView tabSelected="1" zoomScaleNormal="100" workbookViewId="0">
      <selection sqref="A1:H1"/>
    </sheetView>
  </sheetViews>
  <sheetFormatPr baseColWidth="10" defaultColWidth="9.6640625" defaultRowHeight="12" customHeight="1"/>
  <cols>
    <col min="1" max="1" width="18.33203125" style="29" customWidth="1"/>
    <col min="2" max="6" width="7.6640625" style="28" customWidth="1"/>
    <col min="7" max="7" width="7.6640625" style="29" customWidth="1"/>
    <col min="8" max="10" width="7.6640625" style="28" customWidth="1"/>
    <col min="11" max="16384" width="9.6640625" style="28"/>
  </cols>
  <sheetData>
    <row r="1" spans="1:10" s="62" customFormat="1" ht="24" customHeight="1">
      <c r="A1" s="156" t="s">
        <v>136</v>
      </c>
      <c r="B1" s="156"/>
      <c r="C1" s="156"/>
      <c r="D1" s="156"/>
      <c r="E1" s="156"/>
      <c r="F1" s="156"/>
      <c r="G1" s="156"/>
      <c r="H1" s="156"/>
    </row>
    <row r="2" spans="1:10" s="62" customFormat="1" ht="10.050000000000001" customHeight="1">
      <c r="A2" s="142"/>
      <c r="B2" s="142"/>
      <c r="C2" s="142"/>
      <c r="D2" s="142"/>
      <c r="E2" s="142"/>
      <c r="F2" s="142"/>
      <c r="G2" s="142"/>
      <c r="H2" s="142"/>
    </row>
    <row r="3" spans="1:10" s="62" customFormat="1" ht="12" customHeight="1">
      <c r="A3" s="122" t="s">
        <v>78</v>
      </c>
      <c r="B3" s="135" t="s">
        <v>63</v>
      </c>
      <c r="C3" s="136"/>
      <c r="D3" s="137"/>
      <c r="E3" s="146" t="s">
        <v>31</v>
      </c>
      <c r="F3" s="135" t="s">
        <v>64</v>
      </c>
      <c r="G3" s="136"/>
      <c r="H3" s="136"/>
    </row>
    <row r="4" spans="1:10" s="62" customFormat="1" ht="28.2" customHeight="1">
      <c r="A4" s="123"/>
      <c r="B4" s="80" t="s">
        <v>67</v>
      </c>
      <c r="C4" s="80" t="s">
        <v>57</v>
      </c>
      <c r="D4" s="80" t="s">
        <v>58</v>
      </c>
      <c r="E4" s="148"/>
      <c r="F4" s="80" t="s">
        <v>67</v>
      </c>
      <c r="G4" s="80" t="s">
        <v>57</v>
      </c>
      <c r="H4" s="93" t="s">
        <v>58</v>
      </c>
    </row>
    <row r="5" spans="1:10" s="62" customFormat="1" ht="12" customHeight="1">
      <c r="A5" s="141"/>
      <c r="B5" s="141"/>
      <c r="C5" s="141"/>
      <c r="D5" s="141"/>
      <c r="E5" s="141"/>
      <c r="F5" s="141"/>
      <c r="G5" s="141"/>
      <c r="H5" s="141"/>
    </row>
    <row r="6" spans="1:10" s="62" customFormat="1" ht="12" customHeight="1">
      <c r="A6" s="99" t="s">
        <v>90</v>
      </c>
      <c r="B6" s="86">
        <v>3574830</v>
      </c>
      <c r="C6" s="86">
        <v>1755700</v>
      </c>
      <c r="D6" s="86">
        <v>1819130</v>
      </c>
      <c r="E6" s="87">
        <v>1036.0999999999999</v>
      </c>
      <c r="F6" s="86">
        <v>3568125</v>
      </c>
      <c r="G6" s="86">
        <v>1752250.5</v>
      </c>
      <c r="H6" s="86">
        <v>1815874.5</v>
      </c>
    </row>
    <row r="7" spans="1:10" s="62" customFormat="1" ht="12" customHeight="1">
      <c r="A7" s="96" t="s">
        <v>94</v>
      </c>
      <c r="B7" s="81">
        <v>2976569</v>
      </c>
      <c r="C7" s="81">
        <v>1446060</v>
      </c>
      <c r="D7" s="81">
        <v>1530509</v>
      </c>
      <c r="E7" s="67">
        <v>1058.4000000000001</v>
      </c>
      <c r="F7" s="81">
        <v>2976297</v>
      </c>
      <c r="G7" s="81">
        <v>1445923</v>
      </c>
      <c r="H7" s="81">
        <v>1530374</v>
      </c>
    </row>
    <row r="8" spans="1:10" s="62" customFormat="1" ht="12" customHeight="1">
      <c r="A8" s="96" t="s">
        <v>95</v>
      </c>
      <c r="B8" s="81">
        <v>598261</v>
      </c>
      <c r="C8" s="81">
        <v>309640</v>
      </c>
      <c r="D8" s="81">
        <v>288621</v>
      </c>
      <c r="E8" s="67">
        <v>932.1</v>
      </c>
      <c r="F8" s="81">
        <v>591828</v>
      </c>
      <c r="G8" s="81">
        <v>306327.5</v>
      </c>
      <c r="H8" s="81">
        <v>285500.5</v>
      </c>
    </row>
    <row r="9" spans="1:10" s="62" customFormat="1" ht="12" customHeight="1">
      <c r="A9" s="66" t="s">
        <v>32</v>
      </c>
      <c r="B9" s="81"/>
      <c r="C9" s="81"/>
      <c r="D9" s="81"/>
      <c r="E9" s="67"/>
      <c r="F9" s="81"/>
      <c r="G9" s="81"/>
      <c r="H9" s="81"/>
    </row>
    <row r="10" spans="1:10" s="62" customFormat="1" ht="19.95" customHeight="1">
      <c r="A10" s="151" t="s">
        <v>122</v>
      </c>
      <c r="B10" s="151"/>
      <c r="C10" s="151"/>
      <c r="D10" s="151"/>
      <c r="E10" s="151"/>
      <c r="F10" s="151"/>
      <c r="G10" s="151"/>
      <c r="H10" s="151"/>
      <c r="I10" s="106"/>
      <c r="J10" s="106"/>
    </row>
    <row r="11" spans="1:10" s="62" customFormat="1" ht="12" customHeight="1">
      <c r="A11" s="63"/>
      <c r="G11" s="63"/>
    </row>
    <row r="12" spans="1:10" ht="12" customHeight="1">
      <c r="A12" s="156" t="s">
        <v>137</v>
      </c>
      <c r="B12" s="156"/>
      <c r="C12" s="156"/>
      <c r="D12" s="156"/>
      <c r="E12" s="156"/>
      <c r="F12" s="156"/>
      <c r="G12" s="156"/>
      <c r="H12" s="156"/>
      <c r="I12" s="156"/>
      <c r="J12" s="156"/>
    </row>
    <row r="13" spans="1:10" ht="12" customHeight="1">
      <c r="A13" s="143"/>
      <c r="B13" s="143"/>
      <c r="C13" s="143"/>
      <c r="D13" s="143"/>
      <c r="E13" s="143"/>
      <c r="F13" s="143"/>
      <c r="G13" s="143"/>
      <c r="H13" s="143"/>
      <c r="I13" s="143"/>
      <c r="J13" s="143"/>
    </row>
    <row r="14" spans="1:10" ht="12" customHeight="1">
      <c r="A14" s="152" t="s">
        <v>78</v>
      </c>
      <c r="B14" s="144" t="s">
        <v>68</v>
      </c>
      <c r="C14" s="145"/>
      <c r="D14" s="145"/>
      <c r="E14" s="145"/>
      <c r="F14" s="146" t="s">
        <v>66</v>
      </c>
      <c r="G14" s="145" t="s">
        <v>69</v>
      </c>
      <c r="H14" s="145"/>
      <c r="I14" s="141"/>
      <c r="J14" s="141"/>
    </row>
    <row r="15" spans="1:10" ht="33" customHeight="1">
      <c r="A15" s="153"/>
      <c r="B15" s="149" t="s">
        <v>67</v>
      </c>
      <c r="C15" s="150"/>
      <c r="D15" s="138" t="s">
        <v>70</v>
      </c>
      <c r="E15" s="136"/>
      <c r="F15" s="147"/>
      <c r="G15" s="149" t="s">
        <v>67</v>
      </c>
      <c r="H15" s="150"/>
      <c r="I15" s="155" t="s">
        <v>71</v>
      </c>
      <c r="J15" s="136"/>
    </row>
    <row r="16" spans="1:10" ht="38.4" customHeight="1">
      <c r="A16" s="154"/>
      <c r="B16" s="90" t="s">
        <v>100</v>
      </c>
      <c r="C16" s="85" t="s">
        <v>58</v>
      </c>
      <c r="D16" s="91" t="s">
        <v>83</v>
      </c>
      <c r="E16" s="92" t="s">
        <v>84</v>
      </c>
      <c r="F16" s="148"/>
      <c r="G16" s="90" t="s">
        <v>100</v>
      </c>
      <c r="H16" s="85" t="s">
        <v>58</v>
      </c>
      <c r="I16" s="91" t="s">
        <v>83</v>
      </c>
      <c r="J16" s="84" t="s">
        <v>101</v>
      </c>
    </row>
    <row r="17" spans="1:10" ht="12" customHeight="1">
      <c r="A17" s="145"/>
      <c r="B17" s="145"/>
      <c r="C17" s="145"/>
      <c r="D17" s="145"/>
      <c r="E17" s="145"/>
      <c r="F17" s="145"/>
      <c r="G17" s="145"/>
      <c r="H17" s="145"/>
      <c r="I17" s="145"/>
      <c r="J17" s="145"/>
    </row>
    <row r="18" spans="1:10" ht="12" customHeight="1">
      <c r="A18" s="99" t="s">
        <v>90</v>
      </c>
      <c r="B18" s="86">
        <v>10191</v>
      </c>
      <c r="C18" s="86">
        <v>4918</v>
      </c>
      <c r="D18" s="86">
        <v>5120</v>
      </c>
      <c r="E18" s="87">
        <v>50.2</v>
      </c>
      <c r="F18" s="86">
        <v>39</v>
      </c>
      <c r="G18" s="86">
        <v>8863</v>
      </c>
      <c r="H18" s="86">
        <v>4442</v>
      </c>
      <c r="I18" s="86">
        <v>33</v>
      </c>
      <c r="J18" s="87">
        <v>3.2</v>
      </c>
    </row>
    <row r="19" spans="1:10" ht="12" customHeight="1">
      <c r="A19" s="96" t="s">
        <v>94</v>
      </c>
      <c r="B19" s="81">
        <v>8517</v>
      </c>
      <c r="C19" s="77">
        <v>4090</v>
      </c>
      <c r="D19" s="77">
        <v>4217</v>
      </c>
      <c r="E19" s="67">
        <v>49.5</v>
      </c>
      <c r="F19" s="77">
        <v>32</v>
      </c>
      <c r="G19" s="77">
        <v>8422</v>
      </c>
      <c r="H19" s="81">
        <v>4254</v>
      </c>
      <c r="I19" s="77">
        <v>24</v>
      </c>
      <c r="J19" s="67">
        <v>2.8</v>
      </c>
    </row>
    <row r="20" spans="1:10" ht="12" customHeight="1">
      <c r="A20" s="96" t="s">
        <v>95</v>
      </c>
      <c r="B20" s="81">
        <v>1674</v>
      </c>
      <c r="C20" s="77">
        <v>828</v>
      </c>
      <c r="D20" s="77">
        <v>903</v>
      </c>
      <c r="E20" s="67">
        <v>54</v>
      </c>
      <c r="F20" s="77">
        <v>7</v>
      </c>
      <c r="G20" s="77">
        <v>441</v>
      </c>
      <c r="H20" s="81">
        <v>188</v>
      </c>
      <c r="I20" s="77">
        <v>9</v>
      </c>
      <c r="J20" s="67">
        <v>5.4</v>
      </c>
    </row>
    <row r="21" spans="1:10" ht="10.050000000000001" customHeight="1">
      <c r="A21" s="11" t="s">
        <v>32</v>
      </c>
      <c r="B21" s="11"/>
      <c r="C21" s="11"/>
      <c r="D21" s="11"/>
      <c r="E21" s="11"/>
      <c r="F21" s="11"/>
      <c r="G21" s="11"/>
      <c r="H21" s="11"/>
      <c r="I21" s="11"/>
      <c r="J21" s="11"/>
    </row>
    <row r="22" spans="1:10" ht="19.95" customHeight="1">
      <c r="A22" s="151" t="s">
        <v>120</v>
      </c>
      <c r="B22" s="151"/>
      <c r="C22" s="151"/>
      <c r="D22" s="151"/>
      <c r="E22" s="151"/>
      <c r="F22" s="151"/>
      <c r="G22" s="151"/>
      <c r="H22" s="151"/>
      <c r="I22" s="151"/>
      <c r="J22" s="151"/>
    </row>
    <row r="23" spans="1:10" s="62" customFormat="1" ht="10.050000000000001" customHeight="1">
      <c r="A23" s="65" t="s">
        <v>102</v>
      </c>
      <c r="B23" s="104"/>
      <c r="C23" s="104"/>
      <c r="D23" s="104"/>
      <c r="E23" s="104"/>
      <c r="F23" s="104"/>
      <c r="G23" s="104"/>
      <c r="H23" s="104"/>
      <c r="I23" s="104"/>
      <c r="J23" s="103"/>
    </row>
    <row r="24" spans="1:10" ht="12" customHeight="1">
      <c r="A24" s="11"/>
      <c r="B24" s="82"/>
      <c r="C24" s="11"/>
      <c r="D24" s="11"/>
      <c r="E24" s="11"/>
      <c r="F24" s="11"/>
      <c r="G24" s="11"/>
      <c r="H24" s="82"/>
      <c r="I24" s="11"/>
      <c r="J24" s="11"/>
    </row>
    <row r="25" spans="1:10" ht="24" customHeight="1">
      <c r="A25" s="117" t="s">
        <v>138</v>
      </c>
      <c r="B25" s="117"/>
      <c r="C25" s="117"/>
      <c r="D25" s="117"/>
      <c r="E25" s="117"/>
      <c r="F25" s="117"/>
      <c r="G25" s="117"/>
      <c r="H25" s="117"/>
      <c r="I25" s="117"/>
      <c r="J25" s="117"/>
    </row>
    <row r="26" spans="1:10" ht="12" customHeight="1">
      <c r="A26" s="142"/>
      <c r="B26" s="142"/>
      <c r="C26" s="142"/>
      <c r="D26" s="142"/>
      <c r="E26" s="142"/>
      <c r="F26" s="142"/>
      <c r="G26" s="142"/>
      <c r="H26" s="142"/>
      <c r="I26" s="142"/>
      <c r="J26" s="142"/>
    </row>
    <row r="27" spans="1:10" ht="24" customHeight="1">
      <c r="A27" s="122" t="s">
        <v>85</v>
      </c>
      <c r="B27" s="135" t="s">
        <v>38</v>
      </c>
      <c r="C27" s="136"/>
      <c r="D27" s="137"/>
      <c r="E27" s="135" t="s">
        <v>39</v>
      </c>
      <c r="F27" s="136"/>
      <c r="G27" s="137"/>
      <c r="H27" s="138" t="s">
        <v>109</v>
      </c>
      <c r="I27" s="139"/>
      <c r="J27" s="139"/>
    </row>
    <row r="28" spans="1:10" ht="16.95" customHeight="1">
      <c r="A28" s="123"/>
      <c r="B28" s="93" t="s">
        <v>67</v>
      </c>
      <c r="C28" s="94" t="s">
        <v>57</v>
      </c>
      <c r="D28" s="93" t="s">
        <v>58</v>
      </c>
      <c r="E28" s="93" t="s">
        <v>67</v>
      </c>
      <c r="F28" s="94" t="s">
        <v>57</v>
      </c>
      <c r="G28" s="93" t="s">
        <v>58</v>
      </c>
      <c r="H28" s="93" t="s">
        <v>67</v>
      </c>
      <c r="I28" s="94" t="s">
        <v>57</v>
      </c>
      <c r="J28" s="93" t="s">
        <v>58</v>
      </c>
    </row>
    <row r="29" spans="1:10" ht="12" customHeight="1">
      <c r="A29" s="141"/>
      <c r="B29" s="141"/>
      <c r="C29" s="141"/>
      <c r="D29" s="141"/>
      <c r="E29" s="141"/>
      <c r="F29" s="141"/>
      <c r="G29" s="141"/>
      <c r="H29" s="141"/>
      <c r="I29" s="141"/>
      <c r="J29" s="141"/>
    </row>
    <row r="30" spans="1:10" ht="12" customHeight="1">
      <c r="A30" s="95"/>
      <c r="B30" s="140" t="s">
        <v>65</v>
      </c>
      <c r="C30" s="140"/>
      <c r="D30" s="140"/>
      <c r="E30" s="140"/>
      <c r="F30" s="140"/>
      <c r="G30" s="140"/>
      <c r="H30" s="140"/>
      <c r="I30" s="140"/>
      <c r="J30" s="140"/>
    </row>
    <row r="31" spans="1:10" ht="12" customHeight="1">
      <c r="A31" s="96" t="s">
        <v>86</v>
      </c>
      <c r="B31" s="81">
        <v>26169</v>
      </c>
      <c r="C31" s="81">
        <v>14765</v>
      </c>
      <c r="D31" s="81">
        <v>11404</v>
      </c>
      <c r="E31" s="81">
        <v>14532</v>
      </c>
      <c r="F31" s="81">
        <v>9001</v>
      </c>
      <c r="G31" s="81">
        <v>5531</v>
      </c>
      <c r="H31" s="81">
        <v>11637</v>
      </c>
      <c r="I31" s="81">
        <v>5764</v>
      </c>
      <c r="J31" s="81">
        <v>5873</v>
      </c>
    </row>
    <row r="32" spans="1:10" ht="12" customHeight="1">
      <c r="A32" s="96" t="s">
        <v>98</v>
      </c>
      <c r="B32" s="81">
        <v>15384</v>
      </c>
      <c r="C32" s="81">
        <v>7697</v>
      </c>
      <c r="D32" s="81">
        <v>7687</v>
      </c>
      <c r="E32" s="81">
        <v>11795</v>
      </c>
      <c r="F32" s="81">
        <v>5953</v>
      </c>
      <c r="G32" s="81">
        <v>5842</v>
      </c>
      <c r="H32" s="81">
        <v>3589</v>
      </c>
      <c r="I32" s="81">
        <v>1744</v>
      </c>
      <c r="J32" s="81">
        <v>1845</v>
      </c>
    </row>
    <row r="33" spans="1:10" ht="12" customHeight="1">
      <c r="A33" s="96" t="s">
        <v>87</v>
      </c>
      <c r="B33" s="81">
        <v>4463</v>
      </c>
      <c r="C33" s="81">
        <v>2404</v>
      </c>
      <c r="D33" s="81">
        <v>2059</v>
      </c>
      <c r="E33" s="81">
        <v>7985</v>
      </c>
      <c r="F33" s="81">
        <v>4091</v>
      </c>
      <c r="G33" s="81">
        <v>3894</v>
      </c>
      <c r="H33" s="81">
        <v>-3522</v>
      </c>
      <c r="I33" s="81">
        <v>-1687</v>
      </c>
      <c r="J33" s="81">
        <v>-1835</v>
      </c>
    </row>
    <row r="34" spans="1:10" ht="12" customHeight="1">
      <c r="A34" s="88" t="s">
        <v>91</v>
      </c>
      <c r="B34" s="81"/>
      <c r="C34" s="81"/>
      <c r="D34" s="81"/>
      <c r="E34" s="81"/>
      <c r="F34" s="81"/>
      <c r="G34" s="81"/>
      <c r="H34" s="81"/>
      <c r="I34" s="81"/>
      <c r="J34" s="81"/>
    </row>
    <row r="35" spans="1:10" ht="12" customHeight="1">
      <c r="A35" s="96" t="s">
        <v>92</v>
      </c>
      <c r="B35" s="81">
        <v>2933</v>
      </c>
      <c r="C35" s="81">
        <v>1557</v>
      </c>
      <c r="D35" s="81">
        <v>1376</v>
      </c>
      <c r="E35" s="81">
        <v>5719</v>
      </c>
      <c r="F35" s="81">
        <v>2856</v>
      </c>
      <c r="G35" s="81">
        <v>2863</v>
      </c>
      <c r="H35" s="81">
        <v>-2786</v>
      </c>
      <c r="I35" s="81">
        <v>-1299</v>
      </c>
      <c r="J35" s="81">
        <v>-1487</v>
      </c>
    </row>
    <row r="36" spans="1:10" ht="12" customHeight="1">
      <c r="A36" s="96" t="s">
        <v>93</v>
      </c>
      <c r="B36" s="81">
        <v>1530</v>
      </c>
      <c r="C36" s="81">
        <v>847</v>
      </c>
      <c r="D36" s="81">
        <v>683</v>
      </c>
      <c r="E36" s="81">
        <v>2266</v>
      </c>
      <c r="F36" s="81">
        <v>1235</v>
      </c>
      <c r="G36" s="81">
        <v>1031</v>
      </c>
      <c r="H36" s="81">
        <v>-736</v>
      </c>
      <c r="I36" s="81">
        <v>-388</v>
      </c>
      <c r="J36" s="81">
        <v>-348</v>
      </c>
    </row>
    <row r="37" spans="1:10" ht="12" customHeight="1">
      <c r="A37" s="97" t="s">
        <v>88</v>
      </c>
      <c r="B37" s="86">
        <v>46016</v>
      </c>
      <c r="C37" s="86">
        <v>24866</v>
      </c>
      <c r="D37" s="86">
        <v>21150</v>
      </c>
      <c r="E37" s="86">
        <v>34312</v>
      </c>
      <c r="F37" s="86">
        <v>19045</v>
      </c>
      <c r="G37" s="86">
        <v>15267</v>
      </c>
      <c r="H37" s="86">
        <v>11704</v>
      </c>
      <c r="I37" s="86">
        <v>5821</v>
      </c>
      <c r="J37" s="86">
        <v>5883</v>
      </c>
    </row>
    <row r="38" spans="1:10" ht="12" customHeight="1">
      <c r="A38" s="62"/>
      <c r="B38" s="134" t="s">
        <v>34</v>
      </c>
      <c r="C38" s="134"/>
      <c r="D38" s="134"/>
      <c r="E38" s="134"/>
      <c r="F38" s="134"/>
      <c r="G38" s="134"/>
      <c r="H38" s="134"/>
      <c r="I38" s="134"/>
      <c r="J38" s="134"/>
    </row>
    <row r="39" spans="1:10" ht="12" customHeight="1">
      <c r="A39" s="96" t="s">
        <v>86</v>
      </c>
      <c r="B39" s="81">
        <v>2867</v>
      </c>
      <c r="C39" s="81">
        <v>1737</v>
      </c>
      <c r="D39" s="81">
        <v>1130</v>
      </c>
      <c r="E39" s="81">
        <v>3721</v>
      </c>
      <c r="F39" s="81">
        <v>2394</v>
      </c>
      <c r="G39" s="81">
        <v>1327</v>
      </c>
      <c r="H39" s="81">
        <v>-854</v>
      </c>
      <c r="I39" s="81">
        <v>-657</v>
      </c>
      <c r="J39" s="81">
        <v>-197</v>
      </c>
    </row>
    <row r="40" spans="1:10" ht="12" customHeight="1">
      <c r="A40" s="96" t="s">
        <v>98</v>
      </c>
      <c r="B40" s="81">
        <v>12024</v>
      </c>
      <c r="C40" s="81">
        <v>5827</v>
      </c>
      <c r="D40" s="81">
        <v>6197</v>
      </c>
      <c r="E40" s="81">
        <v>8915</v>
      </c>
      <c r="F40" s="81">
        <v>4309</v>
      </c>
      <c r="G40" s="81">
        <v>4606</v>
      </c>
      <c r="H40" s="81">
        <v>3109</v>
      </c>
      <c r="I40" s="81">
        <v>1518</v>
      </c>
      <c r="J40" s="81">
        <v>1591</v>
      </c>
    </row>
    <row r="41" spans="1:10" ht="12" customHeight="1">
      <c r="A41" s="96" t="s">
        <v>87</v>
      </c>
      <c r="B41" s="81">
        <v>3741</v>
      </c>
      <c r="C41" s="81">
        <v>1975</v>
      </c>
      <c r="D41" s="81">
        <v>1766</v>
      </c>
      <c r="E41" s="81">
        <v>7240</v>
      </c>
      <c r="F41" s="81">
        <v>3674</v>
      </c>
      <c r="G41" s="81">
        <v>3566</v>
      </c>
      <c r="H41" s="81">
        <v>-3499</v>
      </c>
      <c r="I41" s="81">
        <v>-1699</v>
      </c>
      <c r="J41" s="81">
        <v>-1800</v>
      </c>
    </row>
    <row r="42" spans="1:10" ht="12" customHeight="1">
      <c r="A42" s="88" t="s">
        <v>91</v>
      </c>
      <c r="B42" s="81"/>
      <c r="C42" s="81"/>
      <c r="D42" s="81"/>
      <c r="E42" s="81"/>
      <c r="F42" s="81"/>
      <c r="G42" s="81"/>
      <c r="H42" s="81"/>
      <c r="I42" s="81"/>
      <c r="J42" s="81"/>
    </row>
    <row r="43" spans="1:10" ht="12" customHeight="1">
      <c r="A43" s="96" t="s">
        <v>92</v>
      </c>
      <c r="B43" s="81">
        <v>2494</v>
      </c>
      <c r="C43" s="81">
        <v>1296</v>
      </c>
      <c r="D43" s="81">
        <v>1198</v>
      </c>
      <c r="E43" s="81">
        <v>5243</v>
      </c>
      <c r="F43" s="81">
        <v>2595</v>
      </c>
      <c r="G43" s="81">
        <v>2648</v>
      </c>
      <c r="H43" s="81">
        <v>-2749</v>
      </c>
      <c r="I43" s="81">
        <v>-1299</v>
      </c>
      <c r="J43" s="81">
        <v>-1450</v>
      </c>
    </row>
    <row r="44" spans="1:10" ht="12" customHeight="1">
      <c r="A44" s="96" t="s">
        <v>93</v>
      </c>
      <c r="B44" s="81">
        <v>1247</v>
      </c>
      <c r="C44" s="81">
        <v>679</v>
      </c>
      <c r="D44" s="81">
        <v>568</v>
      </c>
      <c r="E44" s="81">
        <v>1997</v>
      </c>
      <c r="F44" s="81">
        <v>1079</v>
      </c>
      <c r="G44" s="81">
        <v>918</v>
      </c>
      <c r="H44" s="81">
        <v>-750</v>
      </c>
      <c r="I44" s="81">
        <v>-400</v>
      </c>
      <c r="J44" s="81">
        <v>-350</v>
      </c>
    </row>
    <row r="45" spans="1:10" ht="12" customHeight="1">
      <c r="A45" s="97" t="s">
        <v>88</v>
      </c>
      <c r="B45" s="86">
        <v>18632</v>
      </c>
      <c r="C45" s="86">
        <v>9539</v>
      </c>
      <c r="D45" s="86">
        <v>9093</v>
      </c>
      <c r="E45" s="86">
        <v>19876</v>
      </c>
      <c r="F45" s="86">
        <v>10377</v>
      </c>
      <c r="G45" s="86">
        <v>9499</v>
      </c>
      <c r="H45" s="86">
        <v>-1244</v>
      </c>
      <c r="I45" s="86">
        <v>-838</v>
      </c>
      <c r="J45" s="86">
        <v>-406</v>
      </c>
    </row>
    <row r="46" spans="1:10" ht="12" customHeight="1">
      <c r="A46" s="63"/>
      <c r="B46" s="134" t="s">
        <v>33</v>
      </c>
      <c r="C46" s="134"/>
      <c r="D46" s="134"/>
      <c r="E46" s="134"/>
      <c r="F46" s="134"/>
      <c r="G46" s="134"/>
      <c r="H46" s="134"/>
      <c r="I46" s="134"/>
      <c r="J46" s="134"/>
    </row>
    <row r="47" spans="1:10" ht="12" customHeight="1">
      <c r="A47" s="96" t="s">
        <v>86</v>
      </c>
      <c r="B47" s="81">
        <v>23302</v>
      </c>
      <c r="C47" s="81">
        <v>13028</v>
      </c>
      <c r="D47" s="81">
        <v>10274</v>
      </c>
      <c r="E47" s="81">
        <v>10811</v>
      </c>
      <c r="F47" s="81">
        <v>6607</v>
      </c>
      <c r="G47" s="81">
        <v>4204</v>
      </c>
      <c r="H47" s="81">
        <v>12491</v>
      </c>
      <c r="I47" s="81">
        <v>6421</v>
      </c>
      <c r="J47" s="81">
        <v>6070</v>
      </c>
    </row>
    <row r="48" spans="1:10" ht="12" customHeight="1">
      <c r="A48" s="96" t="s">
        <v>98</v>
      </c>
      <c r="B48" s="81">
        <v>3360</v>
      </c>
      <c r="C48" s="81">
        <v>1870</v>
      </c>
      <c r="D48" s="81">
        <v>1490</v>
      </c>
      <c r="E48" s="81">
        <v>2880</v>
      </c>
      <c r="F48" s="81">
        <v>1644</v>
      </c>
      <c r="G48" s="81">
        <v>1236</v>
      </c>
      <c r="H48" s="81">
        <v>480</v>
      </c>
      <c r="I48" s="81">
        <v>226</v>
      </c>
      <c r="J48" s="81">
        <v>254</v>
      </c>
    </row>
    <row r="49" spans="1:10" ht="12" customHeight="1">
      <c r="A49" s="96" t="s">
        <v>87</v>
      </c>
      <c r="B49" s="81">
        <v>722</v>
      </c>
      <c r="C49" s="81">
        <v>429</v>
      </c>
      <c r="D49" s="81">
        <v>293</v>
      </c>
      <c r="E49" s="81">
        <v>745</v>
      </c>
      <c r="F49" s="81">
        <v>417</v>
      </c>
      <c r="G49" s="81">
        <v>328</v>
      </c>
      <c r="H49" s="81">
        <v>-23</v>
      </c>
      <c r="I49" s="81">
        <v>12</v>
      </c>
      <c r="J49" s="81">
        <v>-35</v>
      </c>
    </row>
    <row r="50" spans="1:10" ht="12" customHeight="1">
      <c r="A50" s="88" t="s">
        <v>91</v>
      </c>
      <c r="B50" s="81"/>
      <c r="C50" s="81"/>
      <c r="D50" s="81"/>
      <c r="E50" s="81"/>
      <c r="F50" s="81"/>
      <c r="G50" s="81"/>
      <c r="H50" s="81"/>
      <c r="I50" s="81"/>
      <c r="J50" s="81"/>
    </row>
    <row r="51" spans="1:10" ht="12" customHeight="1">
      <c r="A51" s="96" t="s">
        <v>92</v>
      </c>
      <c r="B51" s="81">
        <v>439</v>
      </c>
      <c r="C51" s="81">
        <v>261</v>
      </c>
      <c r="D51" s="81">
        <v>178</v>
      </c>
      <c r="E51" s="81">
        <v>476</v>
      </c>
      <c r="F51" s="81">
        <v>261</v>
      </c>
      <c r="G51" s="81">
        <v>215</v>
      </c>
      <c r="H51" s="81">
        <v>-37</v>
      </c>
      <c r="I51" s="81">
        <v>0</v>
      </c>
      <c r="J51" s="81">
        <v>-37</v>
      </c>
    </row>
    <row r="52" spans="1:10" ht="12" customHeight="1">
      <c r="A52" s="96" t="s">
        <v>93</v>
      </c>
      <c r="B52" s="81">
        <v>283</v>
      </c>
      <c r="C52" s="81">
        <v>168</v>
      </c>
      <c r="D52" s="81">
        <v>115</v>
      </c>
      <c r="E52" s="81">
        <v>269</v>
      </c>
      <c r="F52" s="81">
        <v>156</v>
      </c>
      <c r="G52" s="81">
        <v>113</v>
      </c>
      <c r="H52" s="81">
        <v>14</v>
      </c>
      <c r="I52" s="81">
        <v>12</v>
      </c>
      <c r="J52" s="81">
        <v>2</v>
      </c>
    </row>
    <row r="53" spans="1:10" ht="12" customHeight="1">
      <c r="A53" s="97" t="s">
        <v>88</v>
      </c>
      <c r="B53" s="86">
        <v>27384</v>
      </c>
      <c r="C53" s="86">
        <v>15327</v>
      </c>
      <c r="D53" s="86">
        <v>12057</v>
      </c>
      <c r="E53" s="86">
        <v>14436</v>
      </c>
      <c r="F53" s="86">
        <v>8668</v>
      </c>
      <c r="G53" s="86">
        <v>5768</v>
      </c>
      <c r="H53" s="86">
        <v>12948</v>
      </c>
      <c r="I53" s="86">
        <v>6659</v>
      </c>
      <c r="J53" s="86">
        <v>6289</v>
      </c>
    </row>
    <row r="54" spans="1:10" ht="12" customHeight="1">
      <c r="A54" s="98" t="s">
        <v>32</v>
      </c>
      <c r="B54" s="62"/>
      <c r="C54" s="62"/>
      <c r="D54" s="62"/>
      <c r="E54" s="62"/>
      <c r="F54" s="62"/>
      <c r="G54" s="63"/>
      <c r="H54" s="62"/>
      <c r="I54" s="62"/>
      <c r="J54" s="62"/>
    </row>
    <row r="55" spans="1:10" ht="19.95" customHeight="1">
      <c r="A55" s="132" t="s">
        <v>121</v>
      </c>
      <c r="B55" s="133"/>
      <c r="C55" s="133"/>
      <c r="D55" s="133"/>
      <c r="E55" s="133"/>
      <c r="F55" s="133"/>
      <c r="G55" s="133"/>
      <c r="H55" s="133"/>
      <c r="I55" s="133"/>
      <c r="J55" s="133"/>
    </row>
    <row r="56" spans="1:10" ht="11.4" customHeight="1">
      <c r="A56" s="65" t="s">
        <v>97</v>
      </c>
      <c r="B56" s="101"/>
      <c r="C56" s="101"/>
      <c r="D56" s="101"/>
      <c r="E56" s="101"/>
      <c r="F56" s="101"/>
      <c r="G56" s="101"/>
      <c r="H56" s="62"/>
      <c r="I56" s="62"/>
      <c r="J56" s="62"/>
    </row>
    <row r="57" spans="1:10" ht="12" customHeight="1">
      <c r="A57" s="102" t="s">
        <v>103</v>
      </c>
      <c r="B57" s="102"/>
      <c r="C57" s="102"/>
      <c r="D57" s="102"/>
      <c r="E57" s="102"/>
      <c r="F57" s="102"/>
      <c r="G57" s="102"/>
    </row>
    <row r="58" spans="1:10" ht="12" customHeight="1">
      <c r="A58" s="29" t="s">
        <v>103</v>
      </c>
    </row>
    <row r="59" spans="1:10" ht="12" customHeight="1">
      <c r="A59" s="29" t="s">
        <v>103</v>
      </c>
    </row>
    <row r="60" spans="1:10" ht="12" customHeight="1">
      <c r="A60" s="29" t="s">
        <v>103</v>
      </c>
    </row>
  </sheetData>
  <mergeCells count="31">
    <mergeCell ref="A5:H5"/>
    <mergeCell ref="A14:A16"/>
    <mergeCell ref="I15:J15"/>
    <mergeCell ref="A1:H1"/>
    <mergeCell ref="A3:A4"/>
    <mergeCell ref="B3:D3"/>
    <mergeCell ref="E3:E4"/>
    <mergeCell ref="F3:H3"/>
    <mergeCell ref="A2:H2"/>
    <mergeCell ref="A10:H10"/>
    <mergeCell ref="A12:J12"/>
    <mergeCell ref="D15:E15"/>
    <mergeCell ref="G15:H15"/>
    <mergeCell ref="A26:J26"/>
    <mergeCell ref="A13:J13"/>
    <mergeCell ref="B14:E14"/>
    <mergeCell ref="F14:F16"/>
    <mergeCell ref="G14:J14"/>
    <mergeCell ref="B15:C15"/>
    <mergeCell ref="A25:J25"/>
    <mergeCell ref="A17:J17"/>
    <mergeCell ref="A22:J22"/>
    <mergeCell ref="A55:J55"/>
    <mergeCell ref="B38:J38"/>
    <mergeCell ref="B46:J46"/>
    <mergeCell ref="A27:A28"/>
    <mergeCell ref="B27:D27"/>
    <mergeCell ref="E27:G27"/>
    <mergeCell ref="H27:J27"/>
    <mergeCell ref="B30:J30"/>
    <mergeCell ref="A29:J29"/>
  </mergeCells>
  <phoneticPr fontId="4" type="noConversion"/>
  <hyperlinks>
    <hyperlink ref="A12:I12" location="Inhaltsverzeichnis!A1" display="3  Bevölkerung im Land Brandenburg im 2. Quartal 2007 nach Verwaltungsbezirken und Geschlecht"/>
    <hyperlink ref="A1:H1" location="Inhaltsverzeichnis!A1" display="3  Bevölkerung in Berlin im 4. Quartal 2015 nach Staatsangehörigkeit und Geschlecht"/>
    <hyperlink ref="A25:J25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4/16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0"/>
  <sheetViews>
    <sheetView workbookViewId="0"/>
  </sheetViews>
  <sheetFormatPr baseColWidth="10" defaultColWidth="11.5546875" defaultRowHeight="13.2"/>
  <cols>
    <col min="1" max="1" width="2.109375" style="42" customWidth="1"/>
    <col min="2" max="2" width="2" style="42" customWidth="1"/>
    <col min="3" max="3" width="29.5546875" style="42" customWidth="1"/>
    <col min="4" max="4" width="2.109375" style="42" customWidth="1"/>
    <col min="5" max="5" width="29.33203125" style="42" customWidth="1"/>
    <col min="6" max="6" width="2" style="42" customWidth="1"/>
    <col min="7" max="7" width="30" style="42" customWidth="1"/>
    <col min="8" max="8" width="5.33203125" style="42" customWidth="1"/>
    <col min="9" max="9" width="16.109375" style="42" customWidth="1"/>
    <col min="10" max="16384" width="11.5546875" style="42"/>
  </cols>
  <sheetData>
    <row r="1" spans="1:8" ht="111.6" customHeight="1"/>
    <row r="5" spans="1:8">
      <c r="A5" s="157"/>
      <c r="B5" s="157"/>
      <c r="C5" s="157"/>
      <c r="D5" s="157"/>
      <c r="E5" s="157"/>
      <c r="F5" s="157"/>
      <c r="G5" s="157"/>
      <c r="H5" s="157"/>
    </row>
    <row r="7" spans="1:8">
      <c r="A7" s="89" t="s">
        <v>81</v>
      </c>
    </row>
    <row r="8" spans="1:8">
      <c r="A8" s="89" t="s">
        <v>82</v>
      </c>
    </row>
    <row r="17" spans="1:1">
      <c r="A17" s="89" t="s">
        <v>81</v>
      </c>
    </row>
    <row r="18" spans="1:1">
      <c r="A18" s="89" t="s">
        <v>82</v>
      </c>
    </row>
    <row r="29" spans="1:1">
      <c r="A29" s="89" t="s">
        <v>81</v>
      </c>
    </row>
    <row r="30" spans="1:1">
      <c r="A30" s="89" t="s">
        <v>82</v>
      </c>
    </row>
  </sheetData>
  <sheetProtection selectLockedCells="1" selectUnlockedCells="1"/>
  <mergeCells count="1">
    <mergeCell ref="A5:H5"/>
  </mergeCells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40</xdr:row>
                <xdr:rowOff>53340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15"/>
  <sheetViews>
    <sheetView zoomScaleNormal="100" workbookViewId="0"/>
  </sheetViews>
  <sheetFormatPr baseColWidth="10" defaultRowHeight="13.2"/>
  <cols>
    <col min="1" max="1" width="16" style="11" customWidth="1"/>
    <col min="2" max="2" width="9.33203125" style="11" customWidth="1"/>
    <col min="3" max="3" width="8.6640625" style="11" customWidth="1"/>
    <col min="4" max="4" width="17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8">
      <c r="A1" s="71" t="s">
        <v>119</v>
      </c>
      <c r="B1" s="70"/>
      <c r="C1" s="70"/>
      <c r="D1" s="70"/>
      <c r="E1" s="70"/>
      <c r="F1" s="33"/>
      <c r="G1" s="33"/>
      <c r="H1" s="33"/>
    </row>
    <row r="2" spans="1:8" ht="12" customHeight="1">
      <c r="A2" s="158" t="s">
        <v>133</v>
      </c>
      <c r="B2" s="158"/>
      <c r="C2" s="158"/>
      <c r="D2" s="158"/>
      <c r="E2" s="158"/>
      <c r="F2" s="78"/>
      <c r="G2" s="78"/>
      <c r="H2" s="78"/>
    </row>
    <row r="3" spans="1:8" ht="41.4">
      <c r="A3" s="74" t="s">
        <v>35</v>
      </c>
      <c r="B3" s="75" t="s">
        <v>72</v>
      </c>
      <c r="C3" s="72" t="s">
        <v>118</v>
      </c>
      <c r="D3" s="69" t="s">
        <v>96</v>
      </c>
      <c r="E3" s="73" t="s">
        <v>73</v>
      </c>
      <c r="F3" s="33"/>
      <c r="G3" s="33"/>
      <c r="H3" s="33"/>
    </row>
    <row r="4" spans="1:8">
      <c r="A4" s="68">
        <v>2014</v>
      </c>
      <c r="B4" s="68" t="s">
        <v>74</v>
      </c>
      <c r="C4" s="68">
        <v>0.49199999999999999</v>
      </c>
      <c r="D4" s="68">
        <v>8.7479999999999993</v>
      </c>
      <c r="E4" s="68">
        <v>10.003</v>
      </c>
      <c r="F4" s="33"/>
      <c r="G4" s="33"/>
      <c r="H4" s="33"/>
    </row>
    <row r="5" spans="1:8">
      <c r="A5" s="70"/>
      <c r="B5" s="68" t="s">
        <v>75</v>
      </c>
      <c r="C5" s="100">
        <v>1.85</v>
      </c>
      <c r="D5" s="68">
        <v>6.7370000000000001</v>
      </c>
      <c r="E5" s="68">
        <v>9.1590000000000007</v>
      </c>
      <c r="F5" s="33"/>
      <c r="G5" s="33"/>
      <c r="H5" s="33"/>
    </row>
    <row r="6" spans="1:8">
      <c r="A6" s="68"/>
      <c r="B6" s="68" t="s">
        <v>76</v>
      </c>
      <c r="C6" s="68">
        <v>1.7090000000000001</v>
      </c>
      <c r="D6" s="68">
        <v>9.6159999999999997</v>
      </c>
      <c r="E6" s="68">
        <v>11.92</v>
      </c>
      <c r="F6" s="33"/>
      <c r="G6" s="33"/>
      <c r="H6" s="33"/>
    </row>
    <row r="7" spans="1:8">
      <c r="A7" s="68"/>
      <c r="B7" s="68" t="s">
        <v>77</v>
      </c>
      <c r="C7" s="68">
        <v>1.0029999999999999</v>
      </c>
      <c r="D7" s="68">
        <v>14.881</v>
      </c>
      <c r="E7" s="68">
        <v>16.937999999999999</v>
      </c>
      <c r="F7" s="33"/>
      <c r="G7" s="33"/>
      <c r="H7" s="33"/>
    </row>
    <row r="8" spans="1:8">
      <c r="A8" s="68">
        <v>2015</v>
      </c>
      <c r="B8" s="68" t="s">
        <v>74</v>
      </c>
      <c r="C8" s="68">
        <v>-0.56299999999999994</v>
      </c>
      <c r="D8" s="68">
        <v>8.0839999999999996</v>
      </c>
      <c r="E8" s="68">
        <v>8.7089999999999996</v>
      </c>
      <c r="F8" s="33"/>
      <c r="G8" s="33"/>
      <c r="H8" s="33"/>
    </row>
    <row r="9" spans="1:8">
      <c r="A9" s="70"/>
      <c r="B9" s="68" t="s">
        <v>75</v>
      </c>
      <c r="C9" s="68">
        <v>0.53100000000000003</v>
      </c>
      <c r="D9" s="68">
        <v>5.4370000000000003</v>
      </c>
      <c r="E9" s="68">
        <v>6.4370000000000003</v>
      </c>
      <c r="F9" s="33"/>
      <c r="G9" s="33"/>
      <c r="H9" s="33"/>
    </row>
    <row r="10" spans="1:8">
      <c r="A10" s="68"/>
      <c r="B10" s="68" t="s">
        <v>76</v>
      </c>
      <c r="C10" s="68">
        <v>2.246</v>
      </c>
      <c r="D10" s="68">
        <v>8.2119999999999997</v>
      </c>
      <c r="E10" s="68">
        <v>11.298</v>
      </c>
      <c r="F10" s="33"/>
      <c r="G10" s="33"/>
      <c r="H10" s="33"/>
    </row>
    <row r="11" spans="1:8">
      <c r="A11" s="68"/>
      <c r="B11" s="68" t="s">
        <v>77</v>
      </c>
      <c r="C11" s="68">
        <v>1.538</v>
      </c>
      <c r="D11" s="68">
        <v>21.512</v>
      </c>
      <c r="E11" s="68">
        <v>23.738</v>
      </c>
      <c r="F11" s="33"/>
      <c r="G11" s="33"/>
      <c r="H11" s="33"/>
    </row>
    <row r="12" spans="1:8">
      <c r="A12" s="68">
        <v>2016</v>
      </c>
      <c r="B12" s="68" t="s">
        <v>74</v>
      </c>
      <c r="C12" s="68">
        <v>0.67700000000000005</v>
      </c>
      <c r="D12" s="68">
        <v>26.032</v>
      </c>
      <c r="E12" s="68">
        <v>20.094000000000001</v>
      </c>
      <c r="F12" s="33"/>
      <c r="G12" s="33"/>
      <c r="H12" s="33"/>
    </row>
    <row r="13" spans="1:8">
      <c r="B13" s="68" t="s">
        <v>75</v>
      </c>
      <c r="C13" s="68">
        <v>1.764</v>
      </c>
      <c r="D13" s="68">
        <v>9.0679999999999996</v>
      </c>
      <c r="E13" s="68">
        <v>10.823</v>
      </c>
      <c r="F13" s="33"/>
      <c r="G13" s="33"/>
      <c r="H13" s="33"/>
    </row>
    <row r="14" spans="1:8">
      <c r="B14" s="68" t="s">
        <v>76</v>
      </c>
      <c r="C14" s="11">
        <v>3.2629999999999999</v>
      </c>
      <c r="D14" s="11">
        <v>7.0609999999999999</v>
      </c>
      <c r="E14" s="11">
        <v>10.472</v>
      </c>
    </row>
    <row r="15" spans="1:8">
      <c r="B15" s="68" t="s">
        <v>77</v>
      </c>
      <c r="C15" s="11">
        <v>1.327</v>
      </c>
      <c r="D15" s="11">
        <v>11.704000000000001</v>
      </c>
      <c r="E15" s="107">
        <v>13.41</v>
      </c>
    </row>
  </sheetData>
  <mergeCells count="1">
    <mergeCell ref="A2:E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 1, A II 4 - vj 4/16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Titel</vt:lpstr>
      <vt:lpstr>Impressum</vt:lpstr>
      <vt:lpstr>Inhaltsverzeichnis</vt:lpstr>
      <vt:lpstr>G1</vt:lpstr>
      <vt:lpstr>1</vt:lpstr>
      <vt:lpstr>2</vt:lpstr>
      <vt:lpstr>3,4,5</vt:lpstr>
      <vt:lpstr>U4</vt:lpstr>
      <vt:lpstr>Daten</vt:lpstr>
      <vt:lpstr>'3,4,5'!Print_Area</vt:lpstr>
      <vt:lpstr>Daten!Print_Area</vt:lpstr>
      <vt:lpstr>'U4'!Print_Area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in Berlin 2. Quartal 2016</dc:title>
  <dc:subject>Bevölkerungsentwicklung und Bevölkerungstand</dc:subject>
  <dc:creator>Amt für Statistik Berlin-Brandenburg</dc:creator>
  <cp:keywords>Bevölkerungsentwicklung,-stand, Geborene und Gestorbene, Wanderungen</cp:keywords>
  <dc:description>Bevölkerungsentwicklung_x000d_
Bevölkerungsstand _x000d_
Lebenserwartung</dc:description>
  <cp:lastModifiedBy>Amt für Statistik Berlin-Brandenburg</cp:lastModifiedBy>
  <cp:lastPrinted>2018-01-10T08:39:06Z</cp:lastPrinted>
  <dcterms:created xsi:type="dcterms:W3CDTF">2006-03-07T15:11:17Z</dcterms:created>
  <dcterms:modified xsi:type="dcterms:W3CDTF">2018-01-10T08:43:45Z</dcterms:modified>
  <cp:category>Statistischer Bericht A I 1, A II 4 - vj 3/16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