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468" windowWidth="7704" windowHeight="10332" tabRatio="954"/>
  </bookViews>
  <sheets>
    <sheet name="Titel" sheetId="16" r:id="rId1"/>
    <sheet name="Impressum " sheetId="105" r:id="rId2"/>
    <sheet name="Inhaltsverzeichnis" sheetId="111" r:id="rId3"/>
    <sheet name="Grafik 1-2" sheetId="73" r:id="rId4"/>
    <sheet name="1" sheetId="74" r:id="rId5"/>
    <sheet name="2" sheetId="75" r:id="rId6"/>
    <sheet name="3" sheetId="76" r:id="rId7"/>
    <sheet name="4" sheetId="77" r:id="rId8"/>
    <sheet name="5-6" sheetId="78" r:id="rId9"/>
    <sheet name="7" sheetId="92" r:id="rId10"/>
    <sheet name="8" sheetId="79" r:id="rId11"/>
    <sheet name="9" sheetId="80" r:id="rId12"/>
    <sheet name="10" sheetId="81" r:id="rId13"/>
    <sheet name="11-12" sheetId="82" r:id="rId14"/>
    <sheet name="13-15" sheetId="83" r:id="rId15"/>
    <sheet name="16" sheetId="84" r:id="rId16"/>
    <sheet name="17" sheetId="85" r:id="rId17"/>
    <sheet name="18" sheetId="86" r:id="rId18"/>
    <sheet name="19" sheetId="87" r:id="rId19"/>
    <sheet name="20" sheetId="88" r:id="rId20"/>
    <sheet name="21" sheetId="89" r:id="rId21"/>
    <sheet name="22" sheetId="90" r:id="rId22"/>
    <sheet name="23" sheetId="91" r:id="rId23"/>
    <sheet name="Berichtskreis" sheetId="100" r:id="rId24"/>
    <sheet name="U4" sheetId="102" r:id="rId25"/>
    <sheet name="Grafikdaten" sheetId="94" r:id="rId26"/>
  </sheets>
  <definedNames>
    <definedName name="_xlnm.Database" localSheetId="23">#REF!</definedName>
    <definedName name="_xlnm.Database" localSheetId="1">#REF!</definedName>
    <definedName name="_xlnm.Database" localSheetId="24">#REF!</definedName>
    <definedName name="_xlnm.Database">#REF!</definedName>
    <definedName name="_xlnm.Print_Area" localSheetId="4">'1'!$A$1:$O$68</definedName>
    <definedName name="_xlnm.Print_Area" localSheetId="13">'11-12'!$A$1:$J$53</definedName>
    <definedName name="_xlnm.Print_Area" localSheetId="21">'22'!$A$1:$K$66</definedName>
    <definedName name="_xlnm.Print_Area" localSheetId="22">'23'!$A$1:$J$59</definedName>
    <definedName name="_xlnm.Print_Area" localSheetId="8">'5-6'!$A$1:$F$62</definedName>
    <definedName name="_xlnm.Print_Area" localSheetId="9">'7'!$A$1:$I$67</definedName>
    <definedName name="_xlnm.Print_Area" localSheetId="10">'8'!$A$1:$Q$60</definedName>
    <definedName name="_xlnm.Print_Area" localSheetId="23">Berichtskreis!$A$1:$C$178</definedName>
    <definedName name="_xlnm.Print_Area" localSheetId="3">'Grafik 1-2'!$A$1:$O$63</definedName>
    <definedName name="_xlnm.Print_Area" localSheetId="25">Grafikdaten!$A$1:$Z$123</definedName>
    <definedName name="_xlnm.Print_Area" localSheetId="2">Inhaltsverzeichnis!$A$1:$H$56</definedName>
    <definedName name="_xlnm.Print_Area" localSheetId="24">'U4'!$A$2:$G$53</definedName>
    <definedName name="Druckbereich1" localSheetId="23">#REF!</definedName>
    <definedName name="Druckbereich1" localSheetId="1">#REF!</definedName>
    <definedName name="Druckbereich1">#REF!</definedName>
    <definedName name="Druckbereich1.1" localSheetId="23">#REF!</definedName>
    <definedName name="Druckbereich1.1" localSheetId="1">#REF!</definedName>
    <definedName name="Druckbereich1.1">#REF!</definedName>
    <definedName name="Druckbereich11" localSheetId="23">#REF!</definedName>
    <definedName name="Druckbereich11" localSheetId="1">#REF!</definedName>
    <definedName name="Druckbereich11">#REF!</definedName>
    <definedName name="Druckbereich4" localSheetId="23">#REF!</definedName>
    <definedName name="Druckbereich4">#REF!</definedName>
    <definedName name="HTML_Cnontrol1" localSheetId="2" hidden="1">{"'Prod 00j at (2)'!$A$5:$N$1224"}</definedName>
    <definedName name="HTML_Cnontrol1" localSheetId="2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localSheetId="2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<sst xmlns="http://schemas.openxmlformats.org/spreadsheetml/2006/main" count="1876" uniqueCount="819">
  <si>
    <t>Messzahl  2000 ≙ 100</t>
  </si>
  <si>
    <t>Titelgrafik</t>
  </si>
  <si>
    <t>Grafik1</t>
  </si>
  <si>
    <t>Grafik 5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</si>
  <si>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</si>
  <si>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</si>
  <si>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</si>
  <si>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</si>
  <si>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</si>
  <si>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</si>
  <si>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</si>
  <si>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</si>
  <si>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</si>
  <si>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Dialysepatienten/-innen</t>
  </si>
  <si>
    <t>zur Behandlung von</t>
  </si>
  <si>
    <t>Vollstationäre Behandlung</t>
  </si>
  <si>
    <t>Dialyseplätze für Krankenhausbehandlung nach § 39 SGB V</t>
  </si>
  <si>
    <t>Hämodialyseplätze</t>
  </si>
  <si>
    <t>Peritonealdialyseplätze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</si>
  <si>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</si>
  <si>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</si>
  <si>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</si>
  <si>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</si>
  <si>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</si>
  <si>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</si>
  <si>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</si>
  <si>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</si>
  <si>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</si>
  <si>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</si>
  <si>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Gefäßchirurgie</t>
  </si>
  <si>
    <t>Angiologie</t>
  </si>
  <si>
    <t>Gebiets-/Schwerpunktbezeichnung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</si>
  <si>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</si>
  <si>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</si>
  <si>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</si>
  <si>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</si>
  <si>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</si>
  <si>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</si>
  <si>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</si>
  <si>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</si>
  <si>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</si>
  <si>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</si>
  <si>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</si>
  <si>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</si>
  <si>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</si>
  <si>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</si>
  <si>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</si>
  <si>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</si>
  <si>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</si>
  <si>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</si>
  <si>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</si>
  <si>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</si>
  <si>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</si>
  <si>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</si>
  <si>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</si>
  <si>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</si>
  <si>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</si>
  <si>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</si>
  <si>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</si>
  <si>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</si>
  <si>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</si>
  <si>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</si>
  <si>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</si>
  <si>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</si>
  <si>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</si>
  <si>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</si>
  <si>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</si>
  <si>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</si>
  <si>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</si>
  <si>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</si>
  <si>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</si>
  <si>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</si>
  <si>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</si>
  <si>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</si>
  <si>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</si>
  <si>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</si>
  <si>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</si>
  <si>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</si>
  <si>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</si>
  <si>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</si>
  <si>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</si>
  <si>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</si>
  <si>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</si>
  <si>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</si>
  <si>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</si>
  <si>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</si>
  <si>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</si>
  <si>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</si>
  <si>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</si>
  <si>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</si>
  <si>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</si>
  <si>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</si>
  <si>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</si>
  <si>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</si>
  <si>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</si>
  <si>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</si>
  <si>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</si>
  <si>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</si>
  <si>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</si>
  <si>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</si>
  <si>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</si>
  <si>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</si>
  <si>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</si>
  <si>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</si>
  <si>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</si>
  <si>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</si>
  <si>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</si>
  <si>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</si>
  <si>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</si>
  <si>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</si>
  <si>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</si>
  <si>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</si>
  <si>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</si>
  <si>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</si>
  <si>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</si>
  <si>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</si>
  <si>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</si>
  <si>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</si>
  <si>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</si>
  <si>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</si>
  <si>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</si>
  <si>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</si>
  <si>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</si>
  <si>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</si>
  <si>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</si>
  <si>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</si>
  <si>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</si>
  <si>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Fachabteilung</t>
  </si>
  <si>
    <t>Betten-
aus-
lastung 
in %</t>
  </si>
  <si>
    <t>Sonstige Fachbereiche/Allgemeinbetten</t>
  </si>
  <si>
    <t xml:space="preserve">Insgesamt </t>
  </si>
  <si>
    <t>Berechnungs- und
Belegungstage</t>
  </si>
  <si>
    <t xml:space="preserve">Zusammen </t>
  </si>
  <si>
    <t>Verweil-
dauer
in
Tagen</t>
  </si>
  <si>
    <t>Kranken-
häuser¹</t>
  </si>
  <si>
    <t>Behandlungs-
fälle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</si>
  <si>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</si>
  <si>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</si>
  <si>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</si>
  <si>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</si>
  <si>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</si>
  <si>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</si>
  <si>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</si>
  <si>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</si>
  <si>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</si>
  <si>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</si>
  <si>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</si>
  <si>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</si>
  <si>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</si>
  <si>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</si>
  <si>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</si>
  <si>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</si>
  <si>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</si>
  <si>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</si>
  <si>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</si>
  <si>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</si>
  <si>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Frauenheilkunde und Geburtshilfe</t>
  </si>
  <si>
    <t>Frauenheilkunde</t>
  </si>
  <si>
    <t>Geburtshilfe</t>
  </si>
  <si>
    <t>Kinderchirurgie</t>
  </si>
  <si>
    <t>Kinderkardiologie</t>
  </si>
  <si>
    <t>Neonatologie</t>
  </si>
  <si>
    <t>Fallzahl</t>
  </si>
  <si>
    <t>Fälle</t>
  </si>
  <si>
    <t>Behand-
lungs-
tage</t>
  </si>
  <si>
    <t>darunter in organisatorisch abgrenzbaren Einrichtungen nach § 3 Nr. 7 KHStatV</t>
  </si>
  <si>
    <t>AIDS</t>
  </si>
  <si>
    <t>Querschnittlähmung</t>
  </si>
  <si>
    <t>Schwerbrandverletzungen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</si>
  <si>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</si>
  <si>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</si>
  <si>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</si>
  <si>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</si>
  <si>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</si>
  <si>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</si>
  <si>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</si>
  <si>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</si>
  <si>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</si>
  <si>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Diätassistenten/-innen 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</si>
  <si>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</si>
  <si>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</si>
  <si>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</si>
  <si>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</si>
  <si>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</si>
  <si>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</si>
  <si>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</si>
  <si>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</si>
  <si>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</si>
  <si>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</si>
  <si>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</si>
  <si>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</si>
  <si>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</si>
  <si>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</si>
  <si>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</si>
  <si>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</si>
  <si>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</si>
  <si>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sonstige Krankenhäuser</t>
  </si>
  <si>
    <t>Pflegedienst (Pflegebereich)</t>
  </si>
  <si>
    <t>darunter in der Psychiatrie tätig zusammen</t>
  </si>
  <si>
    <t>darunter in der Psychiatrie tätig</t>
  </si>
  <si>
    <t>Krankenpflegehelfer/-innen</t>
  </si>
  <si>
    <t>Medizinisch-technische Assistenten/-innen</t>
  </si>
  <si>
    <t>Apothekenpersonal</t>
  </si>
  <si>
    <t>Apotheker/-innen</t>
  </si>
  <si>
    <t>Pharmazeutisch-technische Assistenten/-innen</t>
  </si>
  <si>
    <t>Sonstiges Apothekenpersonal</t>
  </si>
  <si>
    <t>Krankengymnasten/-innen, Physiotherapeuten/-innen</t>
  </si>
  <si>
    <t>Masseure/-innen und medizinische Bademeister/-innen</t>
  </si>
  <si>
    <t>Logopäden/-innen</t>
  </si>
  <si>
    <t>Heilpädagogen/-innen</t>
  </si>
  <si>
    <t>Psychologen/-innen und Psychotherapeuten/-innen</t>
  </si>
  <si>
    <t>Diätassistenten/-innen</t>
  </si>
  <si>
    <t>Sozialarbeiter/-innen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</si>
  <si>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</si>
  <si>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</si>
  <si>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</si>
  <si>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</si>
  <si>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</si>
  <si>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Festangestellte Hebammen/Entbindungspfleger</t>
  </si>
  <si>
    <t>Personal im Krankentransportdienst</t>
  </si>
  <si>
    <t>Sonstiges Personal im Funktionsdienst</t>
  </si>
  <si>
    <t>Verwaltungsdienst</t>
  </si>
  <si>
    <t>Sonderdienste</t>
  </si>
  <si>
    <t>Sonstiges Personal</t>
  </si>
  <si>
    <t>für OP-Dienst</t>
  </si>
  <si>
    <t>für Psychiatrie</t>
  </si>
  <si>
    <t xml:space="preserve">darunter </t>
  </si>
  <si>
    <t>für Intensivpflege/Anästhesie</t>
  </si>
  <si>
    <t>männ-
lich</t>
  </si>
  <si>
    <t>weib-
lich</t>
  </si>
  <si>
    <t>Hauptamtliches nichtärztliches Personal insgesamt</t>
  </si>
  <si>
    <t>Allgemeinmedizin</t>
  </si>
  <si>
    <t>Anästhesiologie</t>
  </si>
  <si>
    <t>Arbeitsmedizin</t>
  </si>
  <si>
    <t>Augenheilkunde</t>
  </si>
  <si>
    <t>Thoraxchirurgie</t>
  </si>
  <si>
    <t>Unfallchirurgie</t>
  </si>
  <si>
    <t>Viszeralchirurgie</t>
  </si>
  <si>
    <t>Diagnostische Radiologie</t>
  </si>
  <si>
    <t>Neuroradiologie</t>
  </si>
  <si>
    <t>Hals-Nasen-Ohrenheilkunde</t>
  </si>
  <si>
    <t>Haut- und Geschlechtskrankheiten</t>
  </si>
  <si>
    <t>Humangenetik</t>
  </si>
  <si>
    <t>Hygiene und Umweltmedizin</t>
  </si>
  <si>
    <t>Innere Medizin</t>
  </si>
  <si>
    <t>Endokrinologie</t>
  </si>
  <si>
    <t>Hämatologie und internistische Onkologie</t>
  </si>
  <si>
    <t>Kardiologie</t>
  </si>
  <si>
    <t>Klinische Geriatrie</t>
  </si>
  <si>
    <t>Nephrologie</t>
  </si>
  <si>
    <t>Pneumologie</t>
  </si>
  <si>
    <t xml:space="preserve">Kinderheilkunde </t>
  </si>
  <si>
    <t>Kinder- und Jugendpsychiatrie, -psychotherapie</t>
  </si>
  <si>
    <t>Laboratoriumsmedizin</t>
  </si>
  <si>
    <t xml:space="preserve">Mikrobiologie und Infektionsepidemiologie 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</si>
  <si>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</si>
  <si>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</si>
  <si>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</si>
  <si>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</si>
  <si>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</si>
  <si>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</si>
  <si>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</si>
  <si>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</si>
  <si>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</si>
  <si>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</si>
  <si>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</si>
  <si>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</si>
  <si>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</si>
  <si>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</si>
  <si>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</si>
  <si>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</si>
  <si>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</si>
  <si>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</si>
  <si>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Aufgestellte Intensivbetten¹</t>
  </si>
  <si>
    <t>1 im Jahresdurchschnitt</t>
  </si>
  <si>
    <t>in einer Fachabteilung Intensivmedizin</t>
  </si>
  <si>
    <t>mit einer Fachabteilung Intensivmedizin</t>
  </si>
  <si>
    <t>Behandlungsfälle mit künstlicher Beatmung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</si>
  <si>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</si>
  <si>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</si>
  <si>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</si>
  <si>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</si>
  <si>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</si>
  <si>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</si>
  <si>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</si>
  <si>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</si>
  <si>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</si>
  <si>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</si>
  <si>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</si>
  <si>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Onkologiepatienten/-innen</t>
  </si>
  <si>
    <t>Schwerst-Schädel-Hirn-Verletzungen</t>
  </si>
  <si>
    <t>Transplantationspatienten/-innen</t>
  </si>
  <si>
    <t>Zur Behandlung von:</t>
  </si>
  <si>
    <t>Organisatorisch abgrenzbare
Einrichtung nach § 3 Nr. 4 KHStatV</t>
  </si>
  <si>
    <t>Zur neonatologischen Intensivbehandlung</t>
  </si>
  <si>
    <t>Aufgestellte Betten²</t>
  </si>
  <si>
    <t xml:space="preserve">1 Krankenhäuser, die organisatorisch abgrenzbare Einrichtungen nach § 3 Nr. 4 KHStatV ausweisen 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</si>
  <si>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</si>
  <si>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</si>
  <si>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</si>
  <si>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</si>
  <si>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</si>
  <si>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</si>
  <si>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</si>
  <si>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</si>
  <si>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Betten²</t>
  </si>
  <si>
    <t>2 aufgestellte Betten im Jahresdurchschnitt zur vollstationären Behandlung der Patienten</t>
  </si>
  <si>
    <t>Aufgestellte
Betten
(Jahres-
durch-
schnitt)</t>
  </si>
  <si>
    <t>2 Medizinisch-technische Großgeräte zur Nutzung für Krankenhausbehandlung nach § 39 SGB V</t>
  </si>
  <si>
    <t>Behlertstraße 3a</t>
  </si>
  <si>
    <t>Tel. 0331 8173  - 1777</t>
  </si>
  <si>
    <t>Fax 030 9028  -  4091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</si>
  <si>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</si>
  <si>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</si>
  <si>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</si>
  <si>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</si>
  <si>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</si>
  <si>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</si>
  <si>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</si>
  <si>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</si>
  <si>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</si>
  <si>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</si>
  <si>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</si>
  <si>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</si>
  <si>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</si>
  <si>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</si>
  <si>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</si>
  <si>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</si>
  <si>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</si>
  <si>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</si>
  <si>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</si>
  <si>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</si>
  <si>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</si>
  <si>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</si>
  <si>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</si>
  <si>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</si>
  <si>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</si>
  <si>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</si>
  <si>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</si>
  <si>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nach Krankenhausgrößenklassen</t>
  </si>
  <si>
    <t>Ausbildungsplätze insgesamt</t>
  </si>
  <si>
    <t>Chirurgie</t>
  </si>
  <si>
    <t>Herzchirurgie</t>
  </si>
  <si>
    <t>Gastroenterologie</t>
  </si>
  <si>
    <t>Rheumatologie</t>
  </si>
  <si>
    <t>Mund-Kiefer-Gesichtschirurgie</t>
  </si>
  <si>
    <t>Neurochirurgie</t>
  </si>
  <si>
    <t>Neurologie</t>
  </si>
  <si>
    <t>Nuklearmedizin</t>
  </si>
  <si>
    <t>Orthopädie</t>
  </si>
  <si>
    <t>Strahlentherapie</t>
  </si>
  <si>
    <t>Urologie</t>
  </si>
  <si>
    <t>Psychiatrie und Psychotherapie</t>
  </si>
  <si>
    <t>Plastische Chirurgie</t>
  </si>
  <si>
    <t>Geriatrie</t>
  </si>
  <si>
    <t>Kinderheilkunde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</si>
  <si>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</si>
  <si>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</si>
  <si>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</si>
  <si>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</si>
  <si>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</si>
  <si>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Physikalische und Rehabilitative Medizin</t>
  </si>
  <si>
    <t>Physiologie</t>
  </si>
  <si>
    <t>Anatomie</t>
  </si>
  <si>
    <t>Biochemie</t>
  </si>
  <si>
    <t>Klinische Pharmakologie</t>
  </si>
  <si>
    <t>Nervenheilkunde</t>
  </si>
  <si>
    <t>Neuropathologie</t>
  </si>
  <si>
    <t>Pharmakologie und Toxikologie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</si>
  <si>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</si>
  <si>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</si>
  <si>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</si>
  <si>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</si>
  <si>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</si>
  <si>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</si>
  <si>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</si>
  <si>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</si>
  <si>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</si>
  <si>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</si>
  <si>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</si>
  <si>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</si>
  <si>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</si>
  <si>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je 10 000
Einwohner²</t>
  </si>
  <si>
    <t>³</t>
  </si>
  <si>
    <t>3 ohne die ausschließlich im Jahr 2005 erhobenen gesunden Neugeborenen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</si>
  <si>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</si>
  <si>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</si>
  <si>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</si>
  <si>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</si>
  <si>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</si>
  <si>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</si>
  <si>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Psychotherapeutische Medizin/Psychosomatik</t>
  </si>
  <si>
    <t>ärztliches Personal</t>
  </si>
  <si>
    <t>nichtärztliches Personal</t>
  </si>
  <si>
    <t/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</si>
  <si>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</si>
  <si>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</si>
  <si>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</si>
  <si>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</si>
  <si>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</si>
  <si>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Pflege-
dienst</t>
  </si>
  <si>
    <t>medizinisch-
technischer
Dienst</t>
  </si>
  <si>
    <t xml:space="preserve">1 Anzahl der durchschnittlich je Vollkraft pro Arbeitstag zu versorgenden vollstationär belegten Betten </t>
  </si>
  <si>
    <t>nach Fachabteilungen</t>
  </si>
  <si>
    <t>Betten je Vollkraft</t>
  </si>
  <si>
    <t>Funktionsbereich</t>
  </si>
  <si>
    <t>Zahn-
ärzte</t>
  </si>
  <si>
    <t>Nach Anzahl der durchschnittlich je Vollkraft</t>
  </si>
  <si>
    <t>vollstationäre Versorgung</t>
  </si>
  <si>
    <t>2011</t>
  </si>
  <si>
    <t>Tele-Kobalt-Therapiegeräte</t>
  </si>
  <si>
    <t>0</t>
  </si>
  <si>
    <t>800</t>
  </si>
  <si>
    <t>Berech-
nungs-
und Bele-
gungstage
(in 1 000)</t>
  </si>
  <si>
    <t>Hämatologie und internistische</t>
  </si>
  <si>
    <t xml:space="preserve"> Onkologie</t>
  </si>
  <si>
    <t>Kinder- und Jugendpsychiatrie</t>
  </si>
  <si>
    <t>Psychotherapeutische Medizin/</t>
  </si>
  <si>
    <t xml:space="preserve"> Psychosomatik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</si>
  <si>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</si>
  <si>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</si>
  <si>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</si>
  <si>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</si>
  <si>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 xml:space="preserve"> und -psychotherapie</t>
  </si>
  <si>
    <t>lfd.
Nr.</t>
  </si>
  <si>
    <t>private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</si>
  <si>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</si>
  <si>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</si>
  <si>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</si>
  <si>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</si>
  <si>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</si>
  <si>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</si>
  <si>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</si>
  <si>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</si>
  <si>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</si>
  <si>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Personal der Ausbildungsstätten² insgesamt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</si>
  <si>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</si>
  <si>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</si>
  <si>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</si>
  <si>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</si>
  <si>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</si>
  <si>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</si>
  <si>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</si>
  <si>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</si>
  <si>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</si>
  <si>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</si>
  <si>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</si>
  <si>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</si>
  <si>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hauptamtliches nichtärztliches</t>
  </si>
  <si>
    <t xml:space="preserve"> Krankenhauspersonal</t>
  </si>
  <si>
    <t>und zwar</t>
  </si>
  <si>
    <t>davon nach Ausbildungsberufen</t>
  </si>
  <si>
    <t>Allgemeine Fachabteilungen</t>
  </si>
  <si>
    <t xml:space="preserve">Psychatrische Fachabteilungen 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</si>
  <si>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</si>
  <si>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</si>
  <si>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</si>
  <si>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</si>
  <si>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</si>
  <si>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</si>
  <si>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Fachabteilungen insgesamt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</si>
  <si>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</si>
  <si>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</si>
  <si>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</si>
  <si>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</si>
  <si>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</si>
  <si>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 xml:space="preserve"> zusammen</t>
  </si>
  <si>
    <t>Davon in … Trägerschaft</t>
  </si>
  <si>
    <t xml:space="preserve">Personal mit Pflegeberuf und abgeschlossener Weiterbildung 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</si>
  <si>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</si>
  <si>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</si>
  <si>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</si>
  <si>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</si>
  <si>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Sonstiges medizinisch-technisches Personal</t>
  </si>
  <si>
    <t>Beschäftigungs-/Arbeits- und Ergotherapeuten/-innen</t>
  </si>
  <si>
    <t>Sonstige Pflegepersonen (ohne/mit staatlicher Prüfung)</t>
  </si>
  <si>
    <t>Hygienefachkräfte</t>
  </si>
  <si>
    <t>darunter Teilzeitbeschäftigte/
geringfügig Beschäftigte</t>
  </si>
  <si>
    <t xml:space="preserve"> zusammen¹</t>
  </si>
  <si>
    <t>Darunter nach
Art des Trägers</t>
  </si>
  <si>
    <t>absolut</t>
  </si>
  <si>
    <t>Allgemeine
Krankenhäuser</t>
  </si>
  <si>
    <t>Sonstige
Krankenhäuser</t>
  </si>
  <si>
    <t>darunter Freiwillige nach dem BFDG</t>
  </si>
  <si>
    <t>2012</t>
  </si>
  <si>
    <t>freigemeinnützige Krankenhäuser</t>
  </si>
  <si>
    <t>öffentliche Krankenhäuser</t>
  </si>
  <si>
    <t>private Krankenhäuser</t>
  </si>
  <si>
    <t>Grafik3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</si>
  <si>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</si>
  <si>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</si>
  <si>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</si>
  <si>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</si>
  <si>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</si>
  <si>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</si>
  <si>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</si>
  <si>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</si>
  <si>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</si>
  <si>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</si>
  <si>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</si>
  <si>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</si>
  <si>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</si>
  <si>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</si>
  <si>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</si>
  <si>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</si>
  <si>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</si>
  <si>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</si>
  <si>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</si>
  <si>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</si>
  <si>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</si>
  <si>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Ullsteinhausklinik   </t>
  </si>
  <si>
    <t>12099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</si>
  <si>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</si>
  <si>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</si>
  <si>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</si>
  <si>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</si>
  <si>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</si>
  <si>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</si>
  <si>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</si>
  <si>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</si>
  <si>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</si>
  <si>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</si>
  <si>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</si>
  <si>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</si>
  <si>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</si>
  <si>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</si>
  <si>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</si>
  <si>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</si>
  <si>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</si>
  <si>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</si>
  <si>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</si>
  <si>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</si>
  <si>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</si>
  <si>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</si>
  <si>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</si>
  <si>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</si>
  <si>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</si>
  <si>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</si>
  <si>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</si>
  <si>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</si>
  <si>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</si>
  <si>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</si>
  <si>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</si>
  <si>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</si>
  <si>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</si>
  <si>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</si>
  <si>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</si>
  <si>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</si>
  <si>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</si>
  <si>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</si>
  <si>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</si>
  <si>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</si>
  <si>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</si>
  <si>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 xml:space="preserve">Augenklinik und Lasikzentrum Am Gendarmenmarkt  </t>
  </si>
  <si>
    <t>Count Down
Entgiftungseinrichtung des Drogentherapie-Zentrum Berlin e.V.</t>
  </si>
  <si>
    <t>Sana Gesundheitszentren Berlin-Brandenburg GmbH 
MedizinZentrum am Sana Klinikum Lichtenberg</t>
  </si>
  <si>
    <t xml:space="preserve">angioclinic Klinik am Wittenbergplatz  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</si>
  <si>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</si>
  <si>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</si>
  <si>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</si>
  <si>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</si>
  <si>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</si>
  <si>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</si>
  <si>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</si>
  <si>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</si>
  <si>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>Jüdisches Krankenhaus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</si>
  <si>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</si>
  <si>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</si>
  <si>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</si>
  <si>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</si>
  <si>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</si>
  <si>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</si>
  <si>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</si>
  <si>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</si>
  <si>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</si>
  <si>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</si>
  <si>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</si>
  <si>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</si>
  <si>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</si>
  <si>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</si>
  <si>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</si>
  <si>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</si>
  <si>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</si>
  <si>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</si>
  <si>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</si>
  <si>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</si>
  <si>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</si>
  <si>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</si>
  <si>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</si>
  <si>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</si>
  <si>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</si>
  <si>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</si>
  <si>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</si>
  <si>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</si>
  <si>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</si>
  <si>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</si>
  <si>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</si>
  <si>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</si>
  <si>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</si>
  <si>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</si>
  <si>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</si>
  <si>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 xml:space="preserve">Maria Heimsuchung Caritas-Klinik Pankow  </t>
  </si>
  <si>
    <t>13187 Berlin</t>
  </si>
  <si>
    <t>Park-Klinik Sophie-Charlotte 
Private Fachklinik für Psychiatrie und Psychosomatik am Schloss Charlottenburg</t>
  </si>
  <si>
    <t>14059 Berlin</t>
  </si>
  <si>
    <t xml:space="preserve">Schloßpark-Klinik   </t>
  </si>
  <si>
    <t xml:space="preserve">Havelklinik   </t>
  </si>
  <si>
    <t xml:space="preserve">DRK Kliniken Berlin Wiegmann-Klinik 
Klinik für psychogene Störungen </t>
  </si>
  <si>
    <t xml:space="preserve">West-Klinik Dahlem   </t>
  </si>
  <si>
    <t xml:space="preserve">Klinik Hygiea 
Belegkrankenhaus und Ambulantes OP-Zentrum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</si>
  <si>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</si>
  <si>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</si>
  <si>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</si>
  <si>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</si>
  <si>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</si>
  <si>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</si>
  <si>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</si>
  <si>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</si>
  <si>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</si>
  <si>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</si>
  <si>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</si>
  <si>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</si>
  <si>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</si>
  <si>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</si>
  <si>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</si>
  <si>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</si>
  <si>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</si>
  <si>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</si>
  <si>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</si>
  <si>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</si>
  <si>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VK Ä</t>
  </si>
  <si>
    <t>Pflegep</t>
  </si>
  <si>
    <t>je 10 000 Einwohner¹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</si>
  <si>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</si>
  <si>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</si>
  <si>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Krankenhäuser in Berlin</t>
  </si>
  <si>
    <t>Krankenhäuser²</t>
  </si>
  <si>
    <t>2 Krankenhäuser, in denen ambulante Operationen nach § 115b SGB V durchgeführt wurden</t>
  </si>
  <si>
    <t>je
10 000
Ein-
wohner³</t>
  </si>
  <si>
    <t>Frauenheilkunde und Geburtshilfe⁴</t>
  </si>
  <si>
    <t>Frauenheilkunde⁴</t>
  </si>
  <si>
    <t>Geburtshilfe⁵</t>
  </si>
  <si>
    <t>Geriatrie⁶</t>
  </si>
  <si>
    <t>Kinderchirurgie⁷</t>
  </si>
  <si>
    <t>Kinderheilkunde⁷</t>
  </si>
  <si>
    <t>Kinderkardiologie⁷</t>
  </si>
  <si>
    <t xml:space="preserve"> und -psychotherapie⁷</t>
  </si>
  <si>
    <t>Neonatologie⁸</t>
  </si>
  <si>
    <t>Personal
insgesamt³</t>
  </si>
  <si>
    <t>2014</t>
  </si>
  <si>
    <t>Entlassungen
aus der voll-
stationären
Behandlung</t>
  </si>
  <si>
    <t>1 jeweils vollstationär
2 Krankenhäuser, die Betten für aufgeführte Fachabteilungen ausweisen
3 Einrichtungsbezogene Fallzahl (ohne Berücksichtigung interner Verlegungen)</t>
  </si>
  <si>
    <t xml:space="preserve">2 Lehrkräfte, die für diese Tätigkeit einen Arbeits- oder Dienstvertrag mit dem Krankenhaus haben </t>
  </si>
  <si>
    <t>2 im Berichtsjahr — Berechnung: Fallzahl dividiert durch Vollkräfte im Jahresdurchschnitt</t>
  </si>
  <si>
    <t xml:space="preserve">1 Krankenhäuser, die Betten für aufgeführte Fachabteilungen ausweisen  </t>
  </si>
  <si>
    <t>8 Kinder im Alter von 0 bis unter 1 Jahr</t>
  </si>
  <si>
    <t>7 Kinder und Jugendliche im Alter von 0 bis unter 18 Jahren</t>
  </si>
  <si>
    <t>6 Bevölkerung im Alter von 65 Jahren und älter</t>
  </si>
  <si>
    <t>4 Frauen im Alter von 15 Jahren und älter</t>
  </si>
  <si>
    <t>5 Frauen im gebärfähigen Alter von 15 bis unter 45 Jahren</t>
  </si>
  <si>
    <t>1 einschließlich der Behandlungen in organisatorisch abgrenzbaren Einrichtungen nach § 3 Nr. 7 KHStatV
2 Krankenhäuser, die durchgeführte Behandlungen in entsprechenden Fachabteilungen ausweisen</t>
  </si>
  <si>
    <t>2015</t>
  </si>
  <si>
    <t xml:space="preserve"> </t>
  </si>
  <si>
    <t>Struktur der Krankenhäuser 1991 und 2015 nach Krankenhausträgern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</si>
  <si>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</si>
  <si>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</si>
  <si>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</si>
  <si>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</si>
  <si>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</si>
  <si>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>Anteil der vollstationär aufgestellten Betten in</t>
  </si>
  <si>
    <t xml:space="preserve">teilstationäre Behandlungen und ambulante </t>
  </si>
  <si>
    <t>Krankenhausträgern</t>
  </si>
  <si>
    <t xml:space="preserve">Entwicklung ausgewählter Eckdaten der </t>
  </si>
  <si>
    <t xml:space="preserve">teilstationäre Behandlungen in Krankenhäusern </t>
  </si>
  <si>
    <t>vollstationären Versorgung in Krankenhäusern</t>
  </si>
  <si>
    <t xml:space="preserve">In allgemeinen Krankenhäusern nach </t>
  </si>
  <si>
    <t xml:space="preserve">§ 115b SGB V durchgeführte ambulante </t>
  </si>
  <si>
    <t xml:space="preserve">Entwicklung der Zahl vollstationärer, vor- und </t>
  </si>
  <si>
    <t>nachstationärer sowie teilstationärer Behandlun-</t>
  </si>
  <si>
    <t>gen und ambulanter Operationen in Kranken-</t>
  </si>
  <si>
    <t>größenklassen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</si>
  <si>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</si>
  <si>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</si>
  <si>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</si>
  <si>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</si>
  <si>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>Entwicklung der Anzahl des hauptamtlichen und</t>
  </si>
  <si>
    <t xml:space="preserve">Anzahl der Krankenhäuser nach Art der Arznei- </t>
  </si>
  <si>
    <t>nichthauptamtlichen Personals in</t>
  </si>
  <si>
    <t>größenklassen und -typen</t>
  </si>
  <si>
    <t>Entwicklung der Vollkräftezahl der hauptamtlich</t>
  </si>
  <si>
    <t>Ausbildungsplätze, Personal der Ausbildungs-</t>
  </si>
  <si>
    <t>tätigen Ärzte und des nichtärztlichen Personals im</t>
  </si>
  <si>
    <t>stätten sowie Schüler und Auszubildende in</t>
  </si>
  <si>
    <t>Personalbelastung in Krankenhäusern 1991 bis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</si>
  <si>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</si>
  <si>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</si>
  <si>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</si>
  <si>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</si>
  <si>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</si>
  <si>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</si>
  <si>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</si>
  <si>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</si>
  <si>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</si>
  <si>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</si>
  <si>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</si>
  <si>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</si>
  <si>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Belegungstage sowie durchschnittliche Bettenaus-</t>
  </si>
  <si>
    <t>Personalbelastungszahlen in Krankenhäusern</t>
  </si>
  <si>
    <t>Vollkräfte des nichtärztlichen Personals in</t>
  </si>
  <si>
    <t>Vollstationäre Behandlungen in organisatorisch</t>
  </si>
  <si>
    <t xml:space="preserve">abgegrenzbaren Einrichtungen nach </t>
  </si>
  <si>
    <t>bereichen sowie Typ des Krankenhauses</t>
  </si>
  <si>
    <t>Vollstationäre Behandlungen in Einrichtungen der</t>
  </si>
  <si>
    <t>Entbindungen und Geburten in Krankenhäusern</t>
  </si>
  <si>
    <t>Patientenzugang und -abgang sowie Fallzahl der</t>
  </si>
  <si>
    <t>vollstationären Behandlungen in Krankenhäusern</t>
  </si>
  <si>
    <t>Krankenhäuser in Berlin…………………………….</t>
  </si>
  <si>
    <t>1 nach Novellierung der Krankenhausstatistik-Verordnung (KHStatV) ab Berichtsjahr 2002 einschließlich Stundenfälle</t>
  </si>
  <si>
    <t>M1 Schlossklinik</t>
  </si>
  <si>
    <t>Hydrox Y Klinik</t>
  </si>
  <si>
    <t>1 Abweichungen erklären sich durch Rundungsdifferenzen</t>
  </si>
  <si>
    <t>A IV 2 – j / 16</t>
  </si>
  <si>
    <r>
      <t xml:space="preserve">Krankenhäuser
im </t>
    </r>
    <r>
      <rPr>
        <b/>
        <sz val="16"/>
        <rFont val="Arial"/>
        <family val="2"/>
      </rPr>
      <t xml:space="preserve">Land Berlin 2016
</t>
    </r>
    <r>
      <rPr>
        <sz val="16"/>
        <color indexed="23"/>
        <rFont val="Arial"/>
        <family val="2"/>
      </rPr>
      <t>Teil I: Grunddaten</t>
    </r>
  </si>
  <si>
    <r>
      <t>Erschienen im</t>
    </r>
    <r>
      <rPr>
        <b/>
        <sz val="8"/>
        <rFont val="Arial"/>
        <family val="2"/>
      </rPr>
      <t xml:space="preserve"> Oktober 2017</t>
    </r>
  </si>
  <si>
    <t>Potsdam, 2017</t>
  </si>
  <si>
    <t>1  Krankenhäuser, Betten und Patientenbewegung 1991 bis 2016</t>
  </si>
  <si>
    <t>2016</t>
  </si>
  <si>
    <t>3  Krankenhäuser und Betten 2016 nach Krankenhausgrößenklassen, -trägern sowie Krankenhaustypen</t>
  </si>
  <si>
    <t>4  Aufgestellte Betten, Fallzahl, Berechnungs- und Belegungstage sowie durchschnittliche
    Bettenauslastung und Verweildauer in Krankenhäusern 2016 nach Fachabteilungen</t>
  </si>
  <si>
    <t>5  Vollstationäre Behandlungen in organisatorisch abgrenzbaren Einrichtungen
    nach § 3 Nr. 4 KHStatV in allgemeinen Krankenhäusern 2016</t>
  </si>
  <si>
    <t>6   Vollstationäre Behandlungen in Einrichtungen der Intensivmedizin in Krankenhäusern 2016
     nach Krankenhausgrößenklassen</t>
  </si>
  <si>
    <t>8  Patientenzugang und -abgang¹ sowie Fallzahl der vollstationären Behandlungen in Krankenhäusern 2016
    nach Fachabteilungen</t>
  </si>
  <si>
    <t xml:space="preserve">9  Vor- und nachstationäre sowie teilstationäre Behandlungen¹ in Krankenhäusern 2016 nach Fachabteilungen </t>
  </si>
  <si>
    <t>10  Vollstationäre, vor- und nachstationäre sowie teilstationäre Behandlungen und ambulante Operationen
       in Krankenhäusern 2008 bis 2016</t>
  </si>
  <si>
    <t>11  Vollstationäre, vor- und nachstationäre sowie teilstationäre Behandlungen in Krankenhäusern 2016
      nach Krankenhausträgern und -typen</t>
  </si>
  <si>
    <t>12  In allgemeinen Krankenhäusern nach § 115b SGB V durchgeführte ambulante Operationen 2008 bis 2016
      nach Krankenhausgrößenklassen</t>
  </si>
  <si>
    <t>13  Krankenhäuser mit nicht bettenführenden Fachabteilungen 2016 nach Krankenhausgrößenklassen</t>
  </si>
  <si>
    <t>14  Dialyseplätze für Krankenhausbehandlung nach § 39 SGB V in allgemeinen Krankenhäusern 2016
      nach Krankenhausgrößenklassen</t>
  </si>
  <si>
    <t>15  Sondereinrichtungen und medizinisch-technische Großgeräte in Krankenhäusern 2016</t>
  </si>
  <si>
    <t>16  Anzahl der Krankenhäuser nach Art der Arzneimittelversorgung 2016 nach
      Krankenhausgrößenklassen und -typen</t>
  </si>
  <si>
    <t>17  Ausbildungsplätze, Personal der Ausbildungsstätten sowie Schüler und Auszubildende
      in Krankenhäusern 2008 bis 2016</t>
  </si>
  <si>
    <t>18  Ärztliches, zahnärztliches sowie nichtärztliches Personal in Krankenhäusern 1991 bis 2016</t>
  </si>
  <si>
    <t>2016
nach Krankenhaustypen</t>
  </si>
  <si>
    <t>19  Hauptamtliches nichtärztliches Personal der Krankenhäuser 2016 nach Funktionsbereichen, Personalgruppen,
      Berufsbezeichnungen, Beschäftigungsverhältnis und Geschlecht</t>
  </si>
  <si>
    <t>2015
ins-
gesamt</t>
  </si>
  <si>
    <t>Beschäftigte
am 31.12.2016</t>
  </si>
  <si>
    <t>20  Hauptamtliches ärztliches Personal der Krankenhäuser 2016 nach Gebiets-/Schwerpunktbezeichnung,
      Beschäftigungsverhältnis, Dienststellung und Geschlecht</t>
  </si>
  <si>
    <t>2015
insgesamt</t>
  </si>
  <si>
    <t>Hauptamtliche Ärzte am 31.12.2016</t>
  </si>
  <si>
    <t>21  Vollkräfte des ärztlichen und nichtärztlichen Personals in Krankenhäusern 1991 bis 2016</t>
  </si>
  <si>
    <t>22  Personalbelastungszahlen in Krankenhäusern 1991 bis 2016</t>
  </si>
  <si>
    <t>23  Vollkräfte des nichtärztlichen Personals in Krankenhäusern 2008 bis 2016 nach Funktionsbereichen
      sowie Typ des Krankenhauses</t>
  </si>
  <si>
    <t>2  Krankenhäuser und Betten 1991 bis 2016 nach Krankenhausträgern</t>
  </si>
  <si>
    <t>Sucht</t>
  </si>
  <si>
    <t>7  Entbindungen und Geburten in Krankenhäusern 1991 bis 2016</t>
  </si>
  <si>
    <t>-</t>
  </si>
  <si>
    <t>1  Anteil der vollstationär aufgestellten Betten¹ in Krankenhäusern 1991 und 2016 nach Krankenhausträgern</t>
  </si>
  <si>
    <t>4  Entwicklung der Zahl vollstationärer, vor- und nachstationärer sowie teilstationärer Behandlungen und
    ambulanter Operationen in Krankenhäusern 2008 bis 2016</t>
  </si>
  <si>
    <t>Struktur der Krankenhäuser 2016 nach Art der Arzneimittelversorgung</t>
  </si>
  <si>
    <t>5  Struktur der Krankenhäuser 2016 nach Art der Arzneimittelversorgung</t>
  </si>
  <si>
    <t>Ausbildungsplätze in Ausbildungsstätten an Krankenhäusern 2008 bis 2016</t>
  </si>
  <si>
    <t>6  Ausbildungsplätze in Ausbildungsstätten in Krankenhäusern 2008 bis 2016</t>
  </si>
  <si>
    <t>7  Entwicklung der Anzahl des hauptamtlichen und nichthauptamtlichen Personals¹
    in Krankenhäusern 2000 bis 2016</t>
  </si>
  <si>
    <t>8  Entwicklung der Vollkräftezahl der hauptamtlich tätigen Ärzte und des nichtärztlichen Personals
    im Pflegedienst in Krankenhäusern 1991 bis 2016</t>
  </si>
  <si>
    <t>2  Entwicklung ausgewählter Eckdaten der vollstationären Versorgung in Krankenhäusern 2000 bis 2016</t>
  </si>
  <si>
    <t>Krankenhäusern 1991 und 2016 nach</t>
  </si>
  <si>
    <t>2000 bis 2016</t>
  </si>
  <si>
    <t>Struktur der Krankenhäuser 1991 und 2016 nach</t>
  </si>
  <si>
    <t>häusern 2008 bis 2016</t>
  </si>
  <si>
    <t>Struktur der Krankenhäuser 2016 nach Art der</t>
  </si>
  <si>
    <t>Krankenhäusern 2008 bis 2016</t>
  </si>
  <si>
    <t>Krankenhäusern 2000 bis 2016</t>
  </si>
  <si>
    <t>Pflegedienst in Krankenhäusern 1991 bis 2016</t>
  </si>
  <si>
    <t>2016 nach Anzahl der Betten</t>
  </si>
  <si>
    <t>1991 bis 2016</t>
  </si>
  <si>
    <t>Krankenhäuser und Betten 1991 bis 2016 nach</t>
  </si>
  <si>
    <t>Krankenhäuser und Betten 2016 nach Kranken-</t>
  </si>
  <si>
    <t>Intensivmedizin in Krankenhäusern 2016</t>
  </si>
  <si>
    <t>Belegungen in Krankenhäusern 2016 nach</t>
  </si>
  <si>
    <t>Operationen in Krankenhäusern 2008 bis 2016</t>
  </si>
  <si>
    <t>2016 nach Krankenhausträgern und -typen</t>
  </si>
  <si>
    <t>Fachabteilungen 2016 nach Krankenhaus-</t>
  </si>
  <si>
    <t>§ 39 SGB V in allgemeinen Krankenhäusern 2016</t>
  </si>
  <si>
    <t>Großgeräte in Krankenhäusern 2016</t>
  </si>
  <si>
    <t>mittelversorgung 2016 nach Krankenhaus-</t>
  </si>
  <si>
    <t>Personal in Krankenhäusern 1991 bis 2016</t>
  </si>
  <si>
    <t>Krankenhäuser 2016 nach Funktionsbereichen,</t>
  </si>
  <si>
    <t>Krankenhäuser 2016 nach Gebiets-/Schwerpunkt-</t>
  </si>
  <si>
    <t>Personals in Krankenhäusern 1991 bis 2016</t>
  </si>
  <si>
    <t>Krankenhäusern 2008 bis 2016 nach Funktions-</t>
  </si>
  <si>
    <t>Entwicklung zentraler Indikatoren der Krankenhauser im Land Berlin 2001 bis 2016</t>
  </si>
  <si>
    <t>Entwicklung zentraler Indikatoren
der Krankenhäuser im Land Berlin 2000 bis 2016</t>
  </si>
  <si>
    <t xml:space="preserve">9  Personalbelastung in Krankenhäusern 1991 bis 2016 nach Anzahl der Betten </t>
  </si>
  <si>
    <t>Entwicklung der Vollkräftezahl der hauptamtlich
tätigen Ärzte und des nichtärztlichen Personals
im Pflegedienst in Krankenhäusern 1991 bis 2016</t>
  </si>
  <si>
    <t xml:space="preserve">Personalbelastung in
Krankenhäusern 1991 bis 2016
nach Anzahl der Betten </t>
  </si>
  <si>
    <t>Entwicklung ausgewählter Daten der Krankenhäuser 2000 bis 2016</t>
  </si>
  <si>
    <t>Anteil der vollstationär aufgestellten Betten in Krankenhäusern 1991 und 2016 nach Krankenhausträgern</t>
  </si>
  <si>
    <t>Die Daten für die Jahre 1991 bis 1998 werden hier teilweise nicht dargestellt. In der Excel-Version dieser Veröffentlichung sind die Angaben vorhanden.</t>
  </si>
  <si>
    <t xml:space="preserve">2 berechnet auf der Basis der durchschnittlichen Bevölkerung </t>
  </si>
  <si>
    <t>3  Struktur der Krankenhäuser 1991 und 2016 nach Krankenhausträgern</t>
  </si>
  <si>
    <t>in der Krankenpflegehilfe</t>
  </si>
  <si>
    <t xml:space="preserve">Alexianer St. Hedwig Kliniken Berlin  </t>
  </si>
  <si>
    <t xml:space="preserve">Alexianer St. Joseph-Krankenhaus Berlin-Weißensee  </t>
  </si>
  <si>
    <t>Sinis Klinik Berlin</t>
  </si>
  <si>
    <t xml:space="preserve">§ 3 Nr.4 KHStatV in allgemeinen </t>
  </si>
  <si>
    <t>Krankenhäusern 2016</t>
  </si>
  <si>
    <t>2016 nach Fachabteilungen</t>
  </si>
  <si>
    <t xml:space="preserve">lastung und Verweildauer in Krankenhäusern </t>
  </si>
  <si>
    <t>Operationen 2008 bis 2016 nach</t>
  </si>
  <si>
    <t>Krankenhausgrößenklassen</t>
  </si>
  <si>
    <t>Krankenhäuser mit nicht bettenführenden</t>
  </si>
  <si>
    <t>3 berechnet auf der Basis der durchschnittlichen Bevölkerung in Berlin 2015</t>
  </si>
  <si>
    <t>1 berechnet auf der Basis der durchschnittlichen Bevölkerung in Berlin 2015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</si>
  <si>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</si>
  <si>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 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</si>
  <si>
    <r>
      <t xml:space="preserve">Messzahl 1991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</si>
  <si>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 2008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</si>
  <si>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2008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</si>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</sst>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  <numFmt numFmtId="180" formatCode="[=0]\ &quot;–&quot;;#\ ##0"/>
    <numFmt numFmtId="181" formatCode="\ #\ ###\ ###\ ##0\ \ ;\ \–###\ ###\ ##0\ \ ;\ * \–\ \ ;\ * @\ \ "/>
    <numFmt numFmtId="182" formatCode="\ ??0.0\ \ ;\ * \–??0.0\ \ ;\ * \–\ \ ;\ * @\ \ "/>
    <numFmt numFmtId="183" formatCode="\ ####0.0\ \ ;\ * \–####0.0\ \ ;\ * \X\ \ ;\ * @\ \ "/>
    <numFmt numFmtId="184" formatCode="\ ##0\ \ ;\ * \x\ \ ;\ * @\ \ "/>
    <numFmt numFmtId="185" formatCode="#,##0;\-#,##0\ \ "/>
    <numFmt numFmtId="186" formatCode="\ ##\ ###\ ##0.0\ \ ;\ \–#\ ###\ ##0.0\ \ ;\ * \–\ \ ;\ * @\ \ "/>
    <numFmt numFmtId="187" formatCode="\ #\ ###\ ##0.000\ \ ;\ \–###\ ##0.000\ \ ;\ * \–\ \ ;\ * @\ \ "/>
    <numFmt numFmtId="188" formatCode="\ #\ ###\ ##0.00\ \ ;\ \–###\ ##0.00\ \ ;\ * \–\ \ ;\ * @\ \ "/>
    <numFmt numFmtId="189" formatCode="#\ ##0\ ##0\ "/>
    <numFmt numFmtId="190" formatCode="\ \ 0.00\ \ "/>
    <numFmt numFmtId="191" formatCode="\ \ @\ *."/>
    <numFmt numFmtId="192" formatCode="\ \ \ \ @\ *."/>
    <numFmt numFmtId="193" formatCode="\ \ \ \ \ \ @\ *."/>
    <numFmt numFmtId="194" formatCode="\ \ \ \ \ \ @"/>
    <numFmt numFmtId="195" formatCode="\ \ \ \ \ \ \ @\ *."/>
    <numFmt numFmtId="196" formatCode="\ \ \ \ @"/>
    <numFmt numFmtId="197" formatCode="\ \ @"/>
    <numFmt numFmtId="198" formatCode="\ \ \ @\ *."/>
    <numFmt numFmtId="199" formatCode="\ @"/>
    <numFmt numFmtId="200" formatCode="\ \ \ @"/>
    <numFmt numFmtId="201" formatCode="\ @\ *."/>
    <numFmt numFmtId="202" formatCode="\ \ \ \ \ \ \ \ \ @\ *."/>
    <numFmt numFmtId="203" formatCode="\ \ \ \ \ \ \ \ \ \ @\ *."/>
    <numFmt numFmtId="204" formatCode="\ \ \ \ \ \ \ \ \ @"/>
    <numFmt numFmtId="205" formatCode="\ \ \ \ \ \ \ \ \ \ \ \ @\ *."/>
    <numFmt numFmtId="206" formatCode="\ \ \ \ \ \ \ \ \ \ \ \ @"/>
    <numFmt numFmtId="207" formatCode="\ \ \ \ \ \ \ \ \ \ \ \ \ @\ *."/>
  </numFmts>
  <fonts count="8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B0F0"/>
      <name val="Arial"/>
      <family val="2"/>
    </font>
    <font>
      <sz val="16"/>
      <color rgb="FFFF000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  <font>
      <b/>
      <i/>
      <sz val="8"/>
      <color indexed="8"/>
      <name val="Arial"/>
      <family val="2"/>
    </font>
    <font>
      <b/>
      <sz val="7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6.5"/>
      <name val="MS Sans Serif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sz val="8"/>
      <color indexed="8"/>
      <name val="Arial Unicode MS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2">
    <xf numFmtId="0" fontId="0" fillId="0" borderId="0"/>
    <xf numFmtId="168" fontId="4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14" fillId="0" borderId="0" applyFill="0" applyBorder="0" applyAlignment="0" applyProtection="0"/>
    <xf numFmtId="172" fontId="46" fillId="0" borderId="0" applyFont="0" applyFill="0" applyBorder="0" applyProtection="0">
      <alignment vertical="center"/>
    </xf>
    <xf numFmtId="172" fontId="46" fillId="0" borderId="0" applyFont="0" applyFill="0" applyBorder="0" applyProtection="0">
      <alignment vertical="center"/>
    </xf>
    <xf numFmtId="0" fontId="18" fillId="0" borderId="0"/>
    <xf numFmtId="0" fontId="25" fillId="0" borderId="0" applyBorder="0" applyAlignment="0" applyProtection="0"/>
    <xf numFmtId="0" fontId="14" fillId="0" borderId="0"/>
    <xf numFmtId="0" fontId="15" fillId="0" borderId="0" applyNumberFormat="0" applyFill="0" applyBorder="0" applyAlignment="0" applyProtection="0">
      <alignment horizontal="right"/>
    </xf>
    <xf numFmtId="0" fontId="40" fillId="0" borderId="0" applyFill="0" applyBorder="0" applyAlignment="0" applyProtection="0"/>
    <xf numFmtId="0" fontId="40" fillId="0" borderId="0" applyNumberFormat="0" applyFill="0" applyBorder="0" applyProtection="0"/>
    <xf numFmtId="0" fontId="14" fillId="0" borderId="0"/>
    <xf numFmtId="0" fontId="18" fillId="0" borderId="0"/>
    <xf numFmtId="0" fontId="44" fillId="0" borderId="0" applyFill="0" applyBorder="0"/>
    <xf numFmtId="0" fontId="44" fillId="0" borderId="1" applyNumberFormat="0" applyFill="0">
      <alignment horizontal="center" vertical="center" wrapText="1"/>
    </xf>
    <xf numFmtId="49" fontId="44" fillId="0" borderId="2" applyNumberFormat="0" applyFill="0" applyAlignment="0">
      <alignment horizontal="left" wrapText="1"/>
    </xf>
    <xf numFmtId="0" fontId="15" fillId="0" borderId="0"/>
    <xf numFmtId="0" fontId="66" fillId="0" borderId="0" applyNumberFormat="0" applyFill="0" applyBorder="0" applyAlignment="0" applyProtection="0"/>
    <xf numFmtId="0" fontId="13" fillId="0" borderId="0"/>
    <xf numFmtId="0" fontId="12" fillId="0" borderId="0"/>
    <xf numFmtId="0" fontId="14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6" fontId="16" fillId="0" borderId="0"/>
    <xf numFmtId="49" fontId="16" fillId="0" borderId="0"/>
    <xf numFmtId="203" fontId="16" fillId="0" borderId="0">
      <alignment horizontal="center"/>
    </xf>
    <xf numFmtId="205" fontId="16" fillId="0" borderId="0"/>
    <xf numFmtId="206" fontId="16" fillId="0" borderId="0"/>
    <xf numFmtId="207" fontId="16" fillId="0" borderId="0"/>
    <xf numFmtId="201" fontId="81" fillId="0" borderId="0"/>
    <xf numFmtId="199" fontId="81" fillId="0" borderId="0"/>
    <xf numFmtId="191" fontId="37" fillId="0" borderId="0"/>
    <xf numFmtId="197" fontId="81" fillId="0" borderId="0"/>
    <xf numFmtId="198" fontId="16" fillId="0" borderId="0"/>
    <xf numFmtId="200" fontId="81" fillId="0" borderId="0"/>
    <xf numFmtId="192" fontId="37" fillId="0" borderId="0"/>
    <xf numFmtId="196" fontId="81" fillId="0" borderId="0"/>
    <xf numFmtId="193" fontId="16" fillId="0" borderId="0"/>
    <xf numFmtId="194" fontId="16" fillId="0" borderId="0">
      <alignment horizontal="center"/>
    </xf>
    <xf numFmtId="195" fontId="16" fillId="0" borderId="0">
      <alignment horizontal="center"/>
    </xf>
    <xf numFmtId="202" fontId="16" fillId="0" borderId="0"/>
    <xf numFmtId="204" fontId="16" fillId="0" borderId="0">
      <alignment horizontal="center"/>
    </xf>
    <xf numFmtId="187" fontId="37" fillId="0" borderId="0">
      <alignment horizontal="right"/>
    </xf>
    <xf numFmtId="186" fontId="37" fillId="0" borderId="0">
      <alignment horizontal="right"/>
    </xf>
    <xf numFmtId="181" fontId="37" fillId="0" borderId="0">
      <alignment horizontal="right"/>
    </xf>
    <xf numFmtId="0" fontId="37" fillId="0" borderId="0">
      <alignment horizontal="right"/>
    </xf>
    <xf numFmtId="188" fontId="37" fillId="0" borderId="0">
      <alignment horizontal="right"/>
    </xf>
    <xf numFmtId="0" fontId="16" fillId="0" borderId="16"/>
    <xf numFmtId="49" fontId="17" fillId="0" borderId="0">
      <alignment horizontal="left"/>
    </xf>
    <xf numFmtId="0" fontId="35" fillId="0" borderId="0" applyNumberFormat="0" applyFill="0" applyBorder="0" applyAlignment="0" applyProtection="0">
      <alignment vertical="top"/>
      <protection locked="0"/>
    </xf>
    <xf numFmtId="0" fontId="16" fillId="0" borderId="0">
      <alignment horizontal="left"/>
    </xf>
    <xf numFmtId="1" fontId="37" fillId="0" borderId="17">
      <alignment horizontal="center"/>
    </xf>
    <xf numFmtId="0" fontId="48" fillId="0" borderId="0">
      <alignment horizontal="left"/>
      <protection locked="0"/>
    </xf>
    <xf numFmtId="0" fontId="78" fillId="0" borderId="0">
      <alignment horizontal="left"/>
      <protection locked="0"/>
    </xf>
    <xf numFmtId="183" fontId="37" fillId="0" borderId="0">
      <alignment horizontal="right"/>
    </xf>
    <xf numFmtId="184" fontId="37" fillId="0" borderId="0">
      <alignment horizontal="right"/>
    </xf>
    <xf numFmtId="166" fontId="81" fillId="0" borderId="0"/>
    <xf numFmtId="49" fontId="16" fillId="0" borderId="0">
      <alignment horizontal="left"/>
    </xf>
    <xf numFmtId="189" fontId="80" fillId="0" borderId="0"/>
    <xf numFmtId="49" fontId="81" fillId="0" borderId="0"/>
    <xf numFmtId="182" fontId="37" fillId="0" borderId="0">
      <alignment horizontal="right"/>
    </xf>
    <xf numFmtId="49" fontId="16" fillId="0" borderId="0">
      <alignment horizontal="left" vertical="top"/>
    </xf>
    <xf numFmtId="190" fontId="80" fillId="0" borderId="18">
      <alignment horizontal="right"/>
    </xf>
    <xf numFmtId="185" fontId="79" fillId="0" borderId="18"/>
    <xf numFmtId="0" fontId="77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</cellStyleXfs>
  <cellXfs count="793">
    <xf numFmtId="0" fontId="0" fillId="0" borderId="0" xfId="0"/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0" fillId="0" borderId="0" xfId="0" applyProtection="1"/>
    <xf numFmtId="0" fontId="23" fillId="0" borderId="0" xfId="0" applyFont="1" applyProtection="1"/>
    <xf numFmtId="0" fontId="18" fillId="0" borderId="0" xfId="0" applyFont="1" applyProtection="1"/>
    <xf numFmtId="0" fontId="26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wrapText="1"/>
      <protection locked="0"/>
    </xf>
    <xf numFmtId="0" fontId="31" fillId="0" borderId="0" xfId="0" applyFon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16" fillId="0" borderId="0" xfId="0" applyFont="1"/>
    <xf numFmtId="0" fontId="16" fillId="0" borderId="1" xfId="0" applyFont="1" applyBorder="1" applyAlignment="1">
      <alignment horizontal="center" vertical="center" wrapText="1"/>
    </xf>
    <xf numFmtId="0" fontId="33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left" indent="1"/>
    </xf>
    <xf numFmtId="0" fontId="16" fillId="0" borderId="0" xfId="0" applyFont="1" applyAlignment="1">
      <alignment horizontal="left" wrapText="1" indent="1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7" fillId="0" borderId="0" xfId="0" applyFont="1"/>
    <xf numFmtId="0" fontId="16" fillId="0" borderId="0" xfId="0" applyFont="1" applyBorder="1" applyAlignment="1">
      <alignment horizontal="center"/>
    </xf>
    <xf numFmtId="0" fontId="33" fillId="0" borderId="0" xfId="0" applyFont="1" applyFill="1"/>
    <xf numFmtId="0" fontId="0" fillId="0" borderId="0" xfId="0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166" fontId="16" fillId="0" borderId="0" xfId="0" applyNumberFormat="1" applyFont="1" applyBorder="1" applyAlignment="1">
      <alignment horizontal="left" wrapText="1" indent="1"/>
    </xf>
    <xf numFmtId="166" fontId="16" fillId="0" borderId="0" xfId="0" applyNumberFormat="1" applyFont="1" applyBorder="1" applyAlignment="1">
      <alignment horizontal="left" indent="1"/>
    </xf>
    <xf numFmtId="0" fontId="38" fillId="0" borderId="1" xfId="0" applyFont="1" applyBorder="1" applyAlignment="1">
      <alignment horizontal="center" vertical="center" wrapText="1"/>
    </xf>
    <xf numFmtId="167" fontId="38" fillId="0" borderId="0" xfId="0" applyNumberFormat="1" applyFont="1" applyBorder="1" applyAlignment="1">
      <alignment horizontal="right"/>
    </xf>
    <xf numFmtId="0" fontId="38" fillId="0" borderId="3" xfId="0" applyFont="1" applyBorder="1" applyAlignment="1">
      <alignment horizontal="center" vertical="center" wrapText="1"/>
    </xf>
    <xf numFmtId="0" fontId="38" fillId="0" borderId="0" xfId="0" applyFont="1" applyAlignment="1">
      <alignment horizontal="right"/>
    </xf>
    <xf numFmtId="0" fontId="16" fillId="0" borderId="0" xfId="0" applyFont="1" applyAlignment="1">
      <alignment wrapText="1"/>
    </xf>
    <xf numFmtId="165" fontId="19" fillId="0" borderId="0" xfId="13" applyNumberFormat="1" applyFont="1" applyBorder="1" applyAlignment="1"/>
    <xf numFmtId="49" fontId="38" fillId="0" borderId="0" xfId="0" applyNumberFormat="1" applyFont="1" applyAlignment="1">
      <alignment horizontal="center"/>
    </xf>
    <xf numFmtId="167" fontId="16" fillId="0" borderId="0" xfId="0" applyNumberFormat="1" applyFont="1"/>
    <xf numFmtId="167" fontId="38" fillId="0" borderId="0" xfId="0" applyNumberFormat="1" applyFont="1" applyAlignment="1">
      <alignment horizontal="right"/>
    </xf>
    <xf numFmtId="0" fontId="37" fillId="0" borderId="0" xfId="0" applyFont="1" applyAlignme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47" fillId="0" borderId="0" xfId="0" applyFont="1"/>
    <xf numFmtId="0" fontId="47" fillId="0" borderId="0" xfId="0" applyFont="1" applyBorder="1"/>
    <xf numFmtId="0" fontId="48" fillId="0" borderId="0" xfId="3" applyFont="1" applyBorder="1" applyAlignment="1" applyProtection="1">
      <alignment horizontal="center" vertical="center"/>
    </xf>
    <xf numFmtId="169" fontId="16" fillId="0" borderId="0" xfId="7" applyNumberFormat="1" applyFont="1" applyBorder="1" applyAlignment="1">
      <alignment horizontal="right"/>
    </xf>
    <xf numFmtId="173" fontId="15" fillId="0" borderId="0" xfId="18" applyNumberFormat="1" applyFont="1" applyBorder="1" applyAlignment="1">
      <alignment horizontal="center"/>
    </xf>
    <xf numFmtId="174" fontId="15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14" fillId="0" borderId="0" xfId="18" applyNumberFormat="1" applyFont="1" applyBorder="1" applyAlignment="1">
      <alignment horizontal="center"/>
    </xf>
    <xf numFmtId="174" fontId="14" fillId="0" borderId="0" xfId="6" applyNumberFormat="1" applyFont="1" applyBorder="1" applyAlignment="1">
      <alignment horizontal="right" vertical="center"/>
    </xf>
    <xf numFmtId="174" fontId="36" fillId="0" borderId="0" xfId="6" applyNumberFormat="1" applyFont="1" applyBorder="1" applyAlignment="1">
      <alignment horizontal="right" vertical="center"/>
    </xf>
    <xf numFmtId="173" fontId="49" fillId="0" borderId="0" xfId="18" applyNumberFormat="1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65" fontId="19" fillId="0" borderId="0" xfId="10" applyNumberFormat="1" applyFont="1" applyBorder="1"/>
    <xf numFmtId="0" fontId="16" fillId="0" borderId="0" xfId="0" applyFont="1" applyBorder="1"/>
    <xf numFmtId="0" fontId="16" fillId="0" borderId="1" xfId="8" applyFont="1" applyFill="1" applyBorder="1" applyAlignment="1">
      <alignment horizontal="center" vertical="center"/>
    </xf>
    <xf numFmtId="0" fontId="16" fillId="0" borderId="3" xfId="8" applyFont="1" applyFill="1" applyBorder="1" applyAlignment="1">
      <alignment horizontal="center" vertical="center"/>
    </xf>
    <xf numFmtId="0" fontId="16" fillId="0" borderId="1" xfId="11" applyFont="1" applyBorder="1" applyAlignment="1">
      <alignment horizontal="center" vertical="center" wrapText="1"/>
    </xf>
    <xf numFmtId="0" fontId="16" fillId="0" borderId="1" xfId="11" applyFont="1" applyBorder="1" applyAlignment="1">
      <alignment horizontal="centerContinuous" vertical="center"/>
    </xf>
    <xf numFmtId="0" fontId="16" fillId="0" borderId="3" xfId="11" applyFont="1" applyBorder="1" applyAlignment="1">
      <alignment horizontal="centerContinuous" vertical="center"/>
    </xf>
    <xf numFmtId="0" fontId="16" fillId="0" borderId="3" xfId="11" applyFont="1" applyBorder="1" applyAlignment="1">
      <alignment horizontal="center" vertical="center" wrapText="1"/>
    </xf>
    <xf numFmtId="166" fontId="16" fillId="0" borderId="0" xfId="11" applyNumberFormat="1" applyFont="1" applyBorder="1" applyAlignment="1">
      <alignment horizontal="left"/>
    </xf>
    <xf numFmtId="49" fontId="16" fillId="0" borderId="0" xfId="11" applyNumberFormat="1" applyFont="1" applyBorder="1" applyAlignment="1">
      <alignment horizontal="left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0" fillId="0" borderId="0" xfId="0" applyAlignment="1">
      <alignment wrapText="1"/>
    </xf>
    <xf numFmtId="166" fontId="16" fillId="0" borderId="0" xfId="0" applyNumberFormat="1" applyFont="1" applyAlignment="1">
      <alignment horizontal="left" wrapText="1" indent="1"/>
    </xf>
    <xf numFmtId="0" fontId="38" fillId="0" borderId="6" xfId="0" applyFont="1" applyBorder="1" applyAlignment="1">
      <alignment horizontal="center" vertical="center" wrapText="1"/>
    </xf>
    <xf numFmtId="0" fontId="0" fillId="0" borderId="0" xfId="0" applyFill="1" applyBorder="1" applyAlignment="1"/>
    <xf numFmtId="0" fontId="16" fillId="0" borderId="0" xfId="0" applyFont="1" applyFill="1"/>
    <xf numFmtId="0" fontId="16" fillId="0" borderId="0" xfId="0" applyFont="1" applyFill="1" applyBorder="1"/>
    <xf numFmtId="0" fontId="16" fillId="0" borderId="0" xfId="0" applyFont="1" applyFill="1" applyAlignment="1">
      <alignment horizontal="left" indent="1"/>
    </xf>
    <xf numFmtId="0" fontId="16" fillId="0" borderId="6" xfId="0" applyFont="1" applyBorder="1" applyAlignment="1">
      <alignment horizontal="center" vertical="center" wrapText="1"/>
    </xf>
    <xf numFmtId="167" fontId="52" fillId="0" borderId="0" xfId="0" applyNumberFormat="1" applyFont="1" applyBorder="1" applyAlignment="1">
      <alignment horizontal="right"/>
    </xf>
    <xf numFmtId="0" fontId="16" fillId="0" borderId="0" xfId="0" applyFont="1" applyFill="1" applyAlignment="1">
      <alignment horizontal="center"/>
    </xf>
    <xf numFmtId="0" fontId="38" fillId="0" borderId="3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/>
    </xf>
    <xf numFmtId="0" fontId="38" fillId="0" borderId="1" xfId="0" applyFont="1" applyBorder="1" applyAlignment="1">
      <alignment horizontal="center" vertical="center"/>
    </xf>
    <xf numFmtId="0" fontId="53" fillId="0" borderId="1" xfId="0" applyNumberFormat="1" applyFont="1" applyBorder="1" applyAlignment="1">
      <alignment horizontal="center" vertical="center" wrapText="1"/>
    </xf>
    <xf numFmtId="0" fontId="38" fillId="0" borderId="0" xfId="0" applyFont="1"/>
    <xf numFmtId="0" fontId="38" fillId="0" borderId="0" xfId="0" applyFont="1" applyBorder="1" applyAlignment="1">
      <alignment wrapText="1"/>
    </xf>
    <xf numFmtId="0" fontId="38" fillId="0" borderId="0" xfId="0" applyFont="1" applyAlignment="1">
      <alignment vertical="center"/>
    </xf>
    <xf numFmtId="0" fontId="53" fillId="0" borderId="3" xfId="0" applyNumberFormat="1" applyFont="1" applyBorder="1" applyAlignment="1">
      <alignment horizontal="center" vertical="center" wrapText="1"/>
    </xf>
    <xf numFmtId="169" fontId="38" fillId="0" borderId="0" xfId="13" applyNumberFormat="1" applyFont="1" applyBorder="1" applyAlignment="1"/>
    <xf numFmtId="170" fontId="56" fillId="0" borderId="0" xfId="12" applyNumberFormat="1" applyFont="1" applyBorder="1" applyAlignment="1"/>
    <xf numFmtId="165" fontId="56" fillId="0" borderId="0" xfId="12" applyNumberFormat="1" applyFont="1" applyBorder="1" applyAlignment="1"/>
    <xf numFmtId="0" fontId="56" fillId="0" borderId="0" xfId="0" applyFont="1" applyBorder="1" applyAlignment="1">
      <alignment horizontal="right"/>
    </xf>
    <xf numFmtId="165" fontId="56" fillId="0" borderId="0" xfId="0" applyNumberFormat="1" applyFont="1" applyBorder="1" applyAlignment="1">
      <alignment horizontal="right"/>
    </xf>
    <xf numFmtId="0" fontId="56" fillId="0" borderId="0" xfId="0" applyFont="1" applyAlignment="1">
      <alignment vertical="center"/>
    </xf>
    <xf numFmtId="0" fontId="51" fillId="0" borderId="0" xfId="0" applyFont="1"/>
    <xf numFmtId="0" fontId="38" fillId="0" borderId="0" xfId="0" applyFont="1" applyAlignment="1"/>
    <xf numFmtId="0" fontId="16" fillId="0" borderId="7" xfId="0" applyFont="1" applyBorder="1" applyAlignment="1"/>
    <xf numFmtId="0" fontId="16" fillId="0" borderId="0" xfId="0" applyFont="1" applyBorder="1" applyAlignment="1"/>
    <xf numFmtId="0" fontId="38" fillId="0" borderId="8" xfId="0" applyFont="1" applyBorder="1" applyAlignment="1"/>
    <xf numFmtId="0" fontId="38" fillId="0" borderId="6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51" fillId="0" borderId="0" xfId="0" applyFont="1" applyAlignment="1"/>
    <xf numFmtId="0" fontId="53" fillId="0" borderId="1" xfId="0" applyFont="1" applyBorder="1" applyAlignment="1">
      <alignment horizontal="center" vertical="center" wrapText="1"/>
    </xf>
    <xf numFmtId="0" fontId="34" fillId="0" borderId="0" xfId="2" applyFont="1" applyAlignment="1"/>
    <xf numFmtId="0" fontId="38" fillId="0" borderId="0" xfId="0" applyFont="1" applyFill="1"/>
    <xf numFmtId="0" fontId="59" fillId="0" borderId="7" xfId="0" applyFont="1" applyFill="1" applyBorder="1" applyAlignment="1"/>
    <xf numFmtId="0" fontId="38" fillId="0" borderId="9" xfId="0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0" fontId="38" fillId="0" borderId="0" xfId="0" applyFont="1" applyFill="1" applyBorder="1" applyAlignment="1">
      <alignment horizontal="center" wrapText="1"/>
    </xf>
    <xf numFmtId="49" fontId="38" fillId="0" borderId="0" xfId="0" applyNumberFormat="1" applyFont="1" applyFill="1" applyAlignment="1">
      <alignment horizontal="center"/>
    </xf>
    <xf numFmtId="165" fontId="56" fillId="0" borderId="0" xfId="0" applyNumberFormat="1" applyFont="1" applyFill="1"/>
    <xf numFmtId="0" fontId="58" fillId="0" borderId="0" xfId="0" applyFont="1" applyFill="1" applyAlignment="1"/>
    <xf numFmtId="0" fontId="38" fillId="0" borderId="0" xfId="0" applyFont="1" applyFill="1" applyAlignment="1"/>
    <xf numFmtId="0" fontId="38" fillId="0" borderId="8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167" fontId="38" fillId="0" borderId="0" xfId="0" applyNumberFormat="1" applyFont="1" applyFill="1" applyBorder="1" applyAlignment="1">
      <alignment horizontal="right"/>
    </xf>
    <xf numFmtId="0" fontId="38" fillId="0" borderId="0" xfId="0" applyFont="1" applyFill="1" applyAlignment="1">
      <alignment horizontal="left"/>
    </xf>
    <xf numFmtId="166" fontId="38" fillId="0" borderId="0" xfId="9" applyNumberFormat="1" applyFont="1" applyFill="1" applyBorder="1" applyAlignment="1">
      <alignment horizontal="left" indent="1"/>
    </xf>
    <xf numFmtId="0" fontId="38" fillId="0" borderId="0" xfId="0" applyFont="1" applyAlignment="1">
      <alignment horizontal="left" indent="1"/>
    </xf>
    <xf numFmtId="0" fontId="38" fillId="0" borderId="0" xfId="0" applyFont="1" applyFill="1" applyAlignment="1">
      <alignment horizontal="left" indent="1"/>
    </xf>
    <xf numFmtId="0" fontId="60" fillId="0" borderId="0" xfId="0" applyFont="1" applyAlignment="1"/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/>
    </xf>
    <xf numFmtId="0" fontId="38" fillId="0" borderId="8" xfId="0" applyFont="1" applyFill="1" applyBorder="1" applyAlignment="1">
      <alignment horizontal="center"/>
    </xf>
    <xf numFmtId="166" fontId="38" fillId="0" borderId="0" xfId="0" applyNumberFormat="1" applyFont="1" applyAlignment="1">
      <alignment horizontal="left" indent="1"/>
    </xf>
    <xf numFmtId="0" fontId="38" fillId="0" borderId="1" xfId="8" applyFont="1" applyFill="1" applyBorder="1" applyAlignment="1">
      <alignment horizontal="center" vertical="center"/>
    </xf>
    <xf numFmtId="0" fontId="38" fillId="0" borderId="3" xfId="8" applyFont="1" applyFill="1" applyBorder="1" applyAlignment="1">
      <alignment horizontal="center" vertical="center"/>
    </xf>
    <xf numFmtId="167" fontId="38" fillId="0" borderId="0" xfId="0" applyNumberFormat="1" applyFont="1" applyFill="1" applyAlignment="1">
      <alignment horizontal="center"/>
    </xf>
    <xf numFmtId="0" fontId="34" fillId="0" borderId="0" xfId="0" applyFont="1"/>
    <xf numFmtId="0" fontId="59" fillId="0" borderId="0" xfId="0" applyFont="1" applyFill="1"/>
    <xf numFmtId="0" fontId="50" fillId="0" borderId="0" xfId="0" applyFont="1"/>
    <xf numFmtId="0" fontId="0" fillId="0" borderId="0" xfId="0" applyAlignment="1">
      <alignment horizontal="left" vertical="center" wrapText="1"/>
    </xf>
    <xf numFmtId="167" fontId="38" fillId="0" borderId="0" xfId="0" applyNumberFormat="1" applyFont="1"/>
    <xf numFmtId="0" fontId="38" fillId="0" borderId="3" xfId="11" applyFont="1" applyBorder="1" applyAlignment="1">
      <alignment horizontal="center" vertical="center" wrapText="1"/>
    </xf>
    <xf numFmtId="0" fontId="38" fillId="0" borderId="1" xfId="11" applyFont="1" applyBorder="1" applyAlignment="1">
      <alignment horizontal="center" vertical="center" wrapText="1"/>
    </xf>
    <xf numFmtId="0" fontId="38" fillId="0" borderId="0" xfId="0" applyFont="1" applyBorder="1"/>
    <xf numFmtId="0" fontId="38" fillId="0" borderId="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0" fontId="61" fillId="0" borderId="0" xfId="0" applyFont="1" applyAlignment="1">
      <alignment horizontal="right"/>
    </xf>
    <xf numFmtId="167" fontId="16" fillId="0" borderId="0" xfId="0" applyNumberFormat="1" applyFont="1" applyFill="1" applyBorder="1" applyAlignment="1">
      <alignment horizontal="right"/>
    </xf>
    <xf numFmtId="0" fontId="61" fillId="0" borderId="0" xfId="0" applyFont="1" applyFill="1" applyAlignment="1">
      <alignment horizontal="right"/>
    </xf>
    <xf numFmtId="0" fontId="62" fillId="0" borderId="0" xfId="0" applyFont="1" applyAlignment="1">
      <alignment horizontal="right"/>
    </xf>
    <xf numFmtId="167" fontId="16" fillId="0" borderId="0" xfId="0" applyNumberFormat="1" applyFont="1" applyAlignment="1">
      <alignment horizontal="right"/>
    </xf>
    <xf numFmtId="0" fontId="38" fillId="0" borderId="1" xfId="0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173" fontId="62" fillId="0" borderId="0" xfId="18" applyNumberFormat="1" applyFont="1" applyBorder="1" applyAlignment="1">
      <alignment horizontal="center"/>
    </xf>
    <xf numFmtId="49" fontId="16" fillId="0" borderId="0" xfId="0" applyNumberFormat="1" applyFont="1" applyAlignment="1">
      <alignment horizontal="center"/>
    </xf>
    <xf numFmtId="0" fontId="16" fillId="0" borderId="0" xfId="0" applyFont="1" applyFill="1" applyAlignment="1">
      <alignment vertical="center"/>
    </xf>
    <xf numFmtId="171" fontId="19" fillId="0" borderId="0" xfId="0" applyNumberFormat="1" applyFont="1" applyFill="1" applyBorder="1" applyAlignment="1">
      <alignment horizontal="right"/>
    </xf>
    <xf numFmtId="0" fontId="15" fillId="0" borderId="0" xfId="0" applyFont="1" applyAlignment="1"/>
    <xf numFmtId="165" fontId="19" fillId="0" borderId="0" xfId="0" applyNumberFormat="1" applyFont="1" applyFill="1"/>
    <xf numFmtId="0" fontId="16" fillId="0" borderId="0" xfId="0" applyFont="1" applyFill="1" applyAlignment="1"/>
    <xf numFmtId="166" fontId="16" fillId="0" borderId="0" xfId="0" applyNumberFormat="1" applyFont="1" applyFill="1" applyAlignment="1"/>
    <xf numFmtId="177" fontId="38" fillId="0" borderId="0" xfId="13" applyNumberFormat="1" applyFont="1" applyBorder="1" applyAlignment="1">
      <alignment horizontal="right"/>
    </xf>
    <xf numFmtId="165" fontId="56" fillId="0" borderId="0" xfId="13" applyNumberFormat="1" applyFont="1" applyBorder="1" applyAlignment="1">
      <alignment horizontal="right"/>
    </xf>
    <xf numFmtId="165" fontId="19" fillId="0" borderId="0" xfId="13" applyNumberFormat="1" applyFont="1" applyFill="1" applyBorder="1" applyAlignment="1">
      <alignment horizontal="right"/>
    </xf>
    <xf numFmtId="170" fontId="56" fillId="0" borderId="0" xfId="12" applyNumberFormat="1" applyFont="1" applyBorder="1" applyAlignment="1">
      <alignment horizontal="right"/>
    </xf>
    <xf numFmtId="165" fontId="56" fillId="0" borderId="0" xfId="12" applyNumberFormat="1" applyFont="1" applyBorder="1" applyAlignment="1">
      <alignment horizontal="right"/>
    </xf>
    <xf numFmtId="176" fontId="38" fillId="0" borderId="0" xfId="13" applyNumberFormat="1" applyFont="1" applyBorder="1" applyAlignment="1">
      <alignment horizontal="right"/>
    </xf>
    <xf numFmtId="165" fontId="19" fillId="0" borderId="0" xfId="10" applyNumberFormat="1" applyFont="1" applyBorder="1" applyAlignment="1">
      <alignment horizontal="right"/>
    </xf>
    <xf numFmtId="49" fontId="16" fillId="0" borderId="0" xfId="0" applyNumberFormat="1" applyFont="1" applyFill="1" applyAlignment="1"/>
    <xf numFmtId="49" fontId="16" fillId="0" borderId="0" xfId="0" applyNumberFormat="1" applyFont="1" applyFill="1" applyAlignment="1">
      <alignment horizontal="left" indent="1"/>
    </xf>
    <xf numFmtId="166" fontId="16" fillId="0" borderId="0" xfId="11" applyNumberFormat="1" applyFont="1" applyFill="1" applyBorder="1" applyAlignment="1">
      <alignment horizontal="left" indent="1"/>
    </xf>
    <xf numFmtId="166" fontId="16" fillId="0" borderId="0" xfId="0" applyNumberFormat="1" applyFont="1" applyFill="1" applyAlignment="1">
      <alignment wrapText="1"/>
    </xf>
    <xf numFmtId="175" fontId="17" fillId="0" borderId="0" xfId="0" applyNumberFormat="1" applyFont="1" applyFill="1" applyAlignment="1"/>
    <xf numFmtId="0" fontId="38" fillId="0" borderId="0" xfId="0" applyFont="1" applyFill="1" applyAlignment="1">
      <alignment horizontal="right" indent="1"/>
    </xf>
    <xf numFmtId="166" fontId="16" fillId="0" borderId="0" xfId="0" applyNumberFormat="1" applyFont="1" applyFill="1" applyAlignment="1">
      <alignment horizontal="left" indent="1"/>
    </xf>
    <xf numFmtId="166" fontId="16" fillId="0" borderId="0" xfId="0" applyNumberFormat="1" applyFont="1" applyAlignment="1">
      <alignment horizontal="left"/>
    </xf>
    <xf numFmtId="49" fontId="16" fillId="0" borderId="0" xfId="11" applyNumberFormat="1" applyFont="1" applyBorder="1" applyAlignment="1">
      <alignment horizontal="left" indent="1"/>
    </xf>
    <xf numFmtId="166" fontId="17" fillId="0" borderId="0" xfId="11" applyNumberFormat="1" applyFont="1" applyBorder="1" applyAlignment="1">
      <alignment horizontal="left"/>
    </xf>
    <xf numFmtId="176" fontId="38" fillId="0" borderId="0" xfId="0" applyNumberFormat="1" applyFont="1"/>
    <xf numFmtId="166" fontId="17" fillId="0" borderId="0" xfId="0" applyNumberFormat="1" applyFont="1" applyAlignment="1">
      <alignment horizontal="left" wrapText="1"/>
    </xf>
    <xf numFmtId="0" fontId="17" fillId="0" borderId="0" xfId="0" applyFont="1" applyFill="1"/>
    <xf numFmtId="49" fontId="16" fillId="0" borderId="0" xfId="0" applyNumberFormat="1" applyFont="1" applyAlignment="1">
      <alignment horizontal="left" indent="1"/>
    </xf>
    <xf numFmtId="0" fontId="16" fillId="0" borderId="3" xfId="5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center" vertical="center" wrapText="1"/>
    </xf>
    <xf numFmtId="166" fontId="17" fillId="0" borderId="0" xfId="0" applyNumberFormat="1" applyFont="1" applyFill="1" applyAlignment="1">
      <alignment horizontal="left" indent="1"/>
    </xf>
    <xf numFmtId="49" fontId="17" fillId="0" borderId="0" xfId="0" applyNumberFormat="1" applyFont="1" applyFill="1" applyAlignment="1"/>
    <xf numFmtId="166" fontId="17" fillId="0" borderId="0" xfId="0" applyNumberFormat="1" applyFont="1" applyFill="1" applyAlignment="1"/>
    <xf numFmtId="176" fontId="16" fillId="0" borderId="0" xfId="0" applyNumberFormat="1" applyFont="1" applyFill="1"/>
    <xf numFmtId="165" fontId="19" fillId="0" borderId="0" xfId="13" applyNumberFormat="1" applyFont="1" applyBorder="1" applyAlignment="1">
      <alignment horizontal="right"/>
    </xf>
    <xf numFmtId="166" fontId="17" fillId="0" borderId="0" xfId="0" applyNumberFormat="1" applyFont="1"/>
    <xf numFmtId="0" fontId="54" fillId="0" borderId="8" xfId="0" applyFont="1" applyBorder="1" applyAlignment="1"/>
    <xf numFmtId="0" fontId="16" fillId="0" borderId="8" xfId="0" applyFont="1" applyFill="1" applyBorder="1" applyAlignment="1"/>
    <xf numFmtId="0" fontId="0" fillId="0" borderId="8" xfId="0" applyFill="1" applyBorder="1" applyAlignment="1"/>
    <xf numFmtId="176" fontId="16" fillId="0" borderId="0" xfId="0" applyNumberFormat="1" applyFont="1"/>
    <xf numFmtId="176" fontId="63" fillId="0" borderId="0" xfId="0" applyNumberFormat="1" applyFont="1" applyAlignment="1">
      <alignment horizontal="center"/>
    </xf>
    <xf numFmtId="49" fontId="16" fillId="0" borderId="0" xfId="0" applyNumberFormat="1" applyFont="1" applyAlignment="1">
      <alignment horizontal="right"/>
    </xf>
    <xf numFmtId="49" fontId="16" fillId="0" borderId="0" xfId="18" applyNumberFormat="1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47" fillId="0" borderId="0" xfId="0" applyFont="1" applyAlignment="1">
      <alignment horizontal="center"/>
    </xf>
    <xf numFmtId="49" fontId="16" fillId="0" borderId="0" xfId="11" applyNumberFormat="1" applyFont="1" applyFill="1" applyBorder="1" applyAlignment="1">
      <alignment horizontal="left" indent="1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76" fontId="17" fillId="0" borderId="0" xfId="13" applyNumberFormat="1" applyFont="1" applyBorder="1" applyAlignment="1">
      <alignment horizontal="right"/>
    </xf>
    <xf numFmtId="176" fontId="17" fillId="0" borderId="0" xfId="13" applyNumberFormat="1" applyFont="1" applyBorder="1" applyAlignment="1">
      <alignment horizontal="right" indent="1"/>
    </xf>
    <xf numFmtId="0" fontId="17" fillId="0" borderId="0" xfId="0" applyFont="1" applyAlignment="1">
      <alignment horizontal="center" wrapText="1"/>
    </xf>
    <xf numFmtId="0" fontId="16" fillId="0" borderId="0" xfId="0" applyFont="1" applyBorder="1" applyAlignment="1">
      <alignment horizontal="left"/>
    </xf>
    <xf numFmtId="49" fontId="17" fillId="0" borderId="0" xfId="0" applyNumberFormat="1" applyFont="1" applyAlignment="1">
      <alignment horizontal="right"/>
    </xf>
    <xf numFmtId="176" fontId="17" fillId="0" borderId="0" xfId="0" applyNumberFormat="1" applyFont="1" applyAlignment="1">
      <alignment horizontal="center"/>
    </xf>
    <xf numFmtId="1" fontId="19" fillId="0" borderId="0" xfId="0" applyNumberFormat="1" applyFont="1" applyFill="1" applyAlignment="1">
      <alignment horizontal="right"/>
    </xf>
    <xf numFmtId="0" fontId="38" fillId="0" borderId="0" xfId="0" applyFont="1" applyBorder="1" applyAlignment="1">
      <alignment vertical="center"/>
    </xf>
    <xf numFmtId="0" fontId="47" fillId="0" borderId="0" xfId="0" applyFont="1" applyBorder="1" applyAlignment="1">
      <alignment horizontal="center" vertical="center" wrapText="1"/>
    </xf>
    <xf numFmtId="175" fontId="16" fillId="0" borderId="0" xfId="0" applyNumberFormat="1" applyFont="1" applyFill="1" applyAlignment="1"/>
    <xf numFmtId="0" fontId="55" fillId="0" borderId="0" xfId="0" applyFont="1" applyAlignment="1"/>
    <xf numFmtId="176" fontId="61" fillId="0" borderId="0" xfId="0" applyNumberFormat="1" applyFont="1" applyAlignment="1">
      <alignment horizontal="right"/>
    </xf>
    <xf numFmtId="177" fontId="38" fillId="0" borderId="0" xfId="13" applyNumberFormat="1" applyFont="1" applyFill="1" applyBorder="1" applyAlignment="1">
      <alignment horizontal="right"/>
    </xf>
    <xf numFmtId="165" fontId="38" fillId="0" borderId="0" xfId="0" applyNumberFormat="1" applyFont="1" applyFill="1"/>
    <xf numFmtId="49" fontId="16" fillId="0" borderId="0" xfId="0" applyNumberFormat="1" applyFont="1" applyFill="1" applyAlignment="1">
      <alignment horizontal="center"/>
    </xf>
    <xf numFmtId="0" fontId="64" fillId="0" borderId="0" xfId="0" applyFont="1" applyFill="1" applyAlignment="1">
      <alignment vertical="top"/>
    </xf>
    <xf numFmtId="0" fontId="16" fillId="0" borderId="6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NumberFormat="1" applyFont="1" applyFill="1" applyBorder="1" applyAlignment="1">
      <alignment vertical="top" wrapText="1"/>
    </xf>
    <xf numFmtId="0" fontId="16" fillId="0" borderId="0" xfId="0" applyFont="1" applyAlignment="1">
      <alignment horizontal="left" vertical="top"/>
    </xf>
    <xf numFmtId="0" fontId="16" fillId="0" borderId="0" xfId="0" applyNumberFormat="1" applyFont="1" applyAlignment="1">
      <alignment vertical="top" wrapText="1"/>
    </xf>
    <xf numFmtId="0" fontId="16" fillId="0" borderId="0" xfId="0" quotePrefix="1" applyNumberFormat="1" applyFont="1" applyAlignment="1">
      <alignment vertical="top" wrapText="1"/>
    </xf>
    <xf numFmtId="0" fontId="16" fillId="0" borderId="0" xfId="0" applyNumberFormat="1" applyFont="1" applyAlignment="1">
      <alignment wrapText="1"/>
    </xf>
    <xf numFmtId="0" fontId="16" fillId="0" borderId="0" xfId="0" applyFont="1" applyFill="1" applyAlignment="1">
      <alignment horizontal="left" vertical="top"/>
    </xf>
    <xf numFmtId="0" fontId="16" fillId="0" borderId="0" xfId="0" quotePrefix="1" applyNumberFormat="1" applyFont="1" applyFill="1" applyAlignment="1">
      <alignment vertical="top" wrapText="1"/>
    </xf>
    <xf numFmtId="0" fontId="16" fillId="0" borderId="0" xfId="0" applyNumberFormat="1" applyFont="1" applyFill="1" applyAlignment="1">
      <alignment vertical="top" wrapText="1"/>
    </xf>
    <xf numFmtId="0" fontId="18" fillId="0" borderId="0" xfId="0" applyFont="1"/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16" fillId="0" borderId="0" xfId="0" applyFont="1" applyFill="1" applyBorder="1" applyAlignment="1">
      <alignment horizontal="center"/>
    </xf>
    <xf numFmtId="0" fontId="38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62" fillId="0" borderId="0" xfId="0" applyFont="1" applyFill="1" applyAlignment="1">
      <alignment horizontal="right" vertical="center"/>
    </xf>
    <xf numFmtId="0" fontId="56" fillId="0" borderId="0" xfId="0" applyFont="1" applyFill="1" applyAlignment="1">
      <alignment vertical="center"/>
    </xf>
    <xf numFmtId="0" fontId="38" fillId="0" borderId="0" xfId="0" applyFont="1" applyFill="1" applyBorder="1" applyAlignment="1">
      <alignment horizontal="center" vertical="center" wrapText="1"/>
    </xf>
    <xf numFmtId="0" fontId="47" fillId="0" borderId="0" xfId="0" applyFont="1" applyFill="1"/>
    <xf numFmtId="0" fontId="47" fillId="0" borderId="0" xfId="0" applyFont="1" applyFill="1" applyBorder="1"/>
    <xf numFmtId="49" fontId="16" fillId="0" borderId="0" xfId="18" applyNumberFormat="1" applyFont="1" applyFill="1" applyBorder="1" applyAlignment="1">
      <alignment horizontal="center"/>
    </xf>
    <xf numFmtId="169" fontId="16" fillId="0" borderId="0" xfId="7" applyNumberFormat="1" applyFont="1" applyFill="1" applyBorder="1" applyAlignment="1">
      <alignment horizontal="right"/>
    </xf>
    <xf numFmtId="173" fontId="62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36" fillId="0" borderId="0" xfId="6" applyNumberFormat="1" applyFont="1" applyFill="1" applyBorder="1" applyAlignment="1">
      <alignment horizontal="right" vertical="center"/>
    </xf>
    <xf numFmtId="0" fontId="35" fillId="0" borderId="0" xfId="2"/>
    <xf numFmtId="0" fontId="16" fillId="0" borderId="0" xfId="0" applyFont="1" applyProtection="1">
      <protection locked="0"/>
    </xf>
    <xf numFmtId="0" fontId="65" fillId="0" borderId="0" xfId="2" applyFont="1" applyProtection="1"/>
    <xf numFmtId="165" fontId="19" fillId="0" borderId="0" xfId="0" applyNumberFormat="1" applyFont="1" applyFill="1" applyBorder="1" applyAlignment="1">
      <alignment horizontal="right"/>
    </xf>
    <xf numFmtId="165" fontId="38" fillId="0" borderId="0" xfId="0" applyNumberFormat="1" applyFont="1"/>
    <xf numFmtId="0" fontId="33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  <protection locked="0"/>
    </xf>
    <xf numFmtId="0" fontId="38" fillId="0" borderId="3" xfId="0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76" fontId="16" fillId="0" borderId="0" xfId="13" applyNumberFormat="1" applyFont="1" applyBorder="1" applyAlignment="1">
      <alignment horizontal="right"/>
    </xf>
    <xf numFmtId="0" fontId="67" fillId="0" borderId="0" xfId="0" applyFont="1"/>
    <xf numFmtId="0" fontId="16" fillId="0" borderId="0" xfId="0" applyFont="1" applyFill="1" applyAlignment="1"/>
    <xf numFmtId="173" fontId="49" fillId="0" borderId="0" xfId="18" applyNumberFormat="1" applyFont="1" applyFill="1" applyBorder="1" applyAlignment="1">
      <alignment horizontal="center"/>
    </xf>
    <xf numFmtId="176" fontId="17" fillId="0" borderId="0" xfId="13" applyNumberFormat="1" applyFont="1" applyFill="1" applyBorder="1" applyAlignment="1">
      <alignment horizontal="right"/>
    </xf>
    <xf numFmtId="176" fontId="38" fillId="0" borderId="0" xfId="13" applyNumberFormat="1" applyFont="1" applyFill="1" applyBorder="1" applyAlignment="1">
      <alignment horizontal="right"/>
    </xf>
    <xf numFmtId="0" fontId="62" fillId="0" borderId="0" xfId="0" applyFont="1" applyFill="1" applyAlignment="1">
      <alignment horizontal="right"/>
    </xf>
    <xf numFmtId="0" fontId="38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center"/>
    </xf>
    <xf numFmtId="0" fontId="16" fillId="0" borderId="8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176" fontId="17" fillId="0" borderId="0" xfId="0" applyNumberFormat="1" applyFont="1" applyFill="1" applyAlignment="1">
      <alignment horizontal="center"/>
    </xf>
    <xf numFmtId="176" fontId="16" fillId="0" borderId="0" xfId="0" applyNumberFormat="1" applyFont="1" applyFill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167" fontId="16" fillId="0" borderId="0" xfId="0" applyNumberFormat="1" applyFont="1" applyFill="1"/>
    <xf numFmtId="167" fontId="16" fillId="0" borderId="0" xfId="0" applyNumberFormat="1" applyFont="1" applyFill="1" applyAlignment="1">
      <alignment horizontal="center"/>
    </xf>
    <xf numFmtId="167" fontId="16" fillId="0" borderId="0" xfId="0" applyNumberFormat="1" applyFont="1" applyFill="1" applyAlignment="1">
      <alignment horizontal="right"/>
    </xf>
    <xf numFmtId="0" fontId="34" fillId="0" borderId="0" xfId="2" applyFont="1"/>
    <xf numFmtId="0" fontId="0" fillId="0" borderId="0" xfId="0" applyAlignment="1"/>
    <xf numFmtId="0" fontId="37" fillId="0" borderId="0" xfId="0" applyFont="1" applyAlignment="1"/>
    <xf numFmtId="0" fontId="51" fillId="0" borderId="0" xfId="0" applyFont="1" applyFill="1" applyBorder="1" applyAlignment="1">
      <alignment horizontal="left" wrapText="1"/>
    </xf>
    <xf numFmtId="0" fontId="16" fillId="0" borderId="0" xfId="0" applyFont="1" applyAlignment="1">
      <alignment horizontal="left" indent="1"/>
    </xf>
    <xf numFmtId="0" fontId="16" fillId="0" borderId="0" xfId="0" applyFont="1" applyAlignment="1"/>
    <xf numFmtId="166" fontId="38" fillId="0" borderId="0" xfId="0" applyNumberFormat="1" applyFont="1" applyAlignment="1">
      <alignment horizontal="left" indent="1"/>
    </xf>
    <xf numFmtId="0" fontId="13" fillId="0" borderId="0" xfId="21" applyNumberFormat="1"/>
    <xf numFmtId="0" fontId="38" fillId="0" borderId="1" xfId="0" applyFont="1" applyBorder="1" applyAlignment="1">
      <alignment horizontal="center" vertical="center" wrapText="1"/>
    </xf>
    <xf numFmtId="0" fontId="69" fillId="0" borderId="0" xfId="22" applyFont="1"/>
    <xf numFmtId="0" fontId="34" fillId="0" borderId="0" xfId="2" applyFont="1" applyAlignment="1"/>
    <xf numFmtId="0" fontId="34" fillId="0" borderId="0" xfId="2" applyFont="1" applyAlignment="1">
      <alignment wrapText="1"/>
    </xf>
    <xf numFmtId="0" fontId="34" fillId="0" borderId="0" xfId="2" applyFont="1" applyAlignment="1">
      <alignment horizontal="left" vertical="center" wrapText="1"/>
    </xf>
    <xf numFmtId="0" fontId="38" fillId="0" borderId="3" xfId="0" applyFont="1" applyFill="1" applyBorder="1" applyAlignment="1">
      <alignment horizontal="center" vertical="center"/>
    </xf>
    <xf numFmtId="0" fontId="51" fillId="0" borderId="0" xfId="0" applyFont="1" applyBorder="1" applyAlignment="1">
      <alignment horizontal="left" wrapText="1"/>
    </xf>
    <xf numFmtId="0" fontId="51" fillId="0" borderId="0" xfId="0" applyFont="1" applyFill="1" applyBorder="1" applyAlignment="1">
      <alignment horizontal="left" wrapText="1"/>
    </xf>
    <xf numFmtId="167" fontId="38" fillId="0" borderId="0" xfId="0" applyNumberFormat="1" applyFont="1" applyFill="1"/>
    <xf numFmtId="167" fontId="67" fillId="0" borderId="0" xfId="0" applyNumberFormat="1" applyFont="1" applyFill="1" applyAlignment="1">
      <alignment horizontal="center"/>
    </xf>
    <xf numFmtId="167" fontId="67" fillId="0" borderId="0" xfId="0" applyNumberFormat="1" applyFont="1" applyFill="1"/>
    <xf numFmtId="0" fontId="38" fillId="0" borderId="0" xfId="0" applyFont="1" applyFill="1" applyAlignment="1">
      <alignment horizontal="center"/>
    </xf>
    <xf numFmtId="165" fontId="19" fillId="0" borderId="0" xfId="0" applyNumberFormat="1" applyFont="1" applyFill="1" applyAlignment="1">
      <alignment horizontal="right"/>
    </xf>
    <xf numFmtId="0" fontId="67" fillId="0" borderId="0" xfId="0" applyFont="1" applyFill="1"/>
    <xf numFmtId="0" fontId="16" fillId="0" borderId="0" xfId="0" applyFont="1" applyFill="1" applyAlignment="1">
      <alignment horizontal="right"/>
    </xf>
    <xf numFmtId="165" fontId="16" fillId="0" borderId="0" xfId="0" applyNumberFormat="1" applyFont="1"/>
    <xf numFmtId="0" fontId="38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170" fontId="19" fillId="0" borderId="0" xfId="12" applyNumberFormat="1" applyFont="1" applyFill="1" applyBorder="1" applyAlignment="1">
      <alignment horizontal="right"/>
    </xf>
    <xf numFmtId="165" fontId="16" fillId="0" borderId="0" xfId="0" applyNumberFormat="1" applyFont="1" applyFill="1"/>
    <xf numFmtId="165" fontId="19" fillId="0" borderId="0" xfId="0" applyNumberFormat="1" applyFont="1" applyFill="1" applyAlignment="1">
      <alignment horizontal="right"/>
    </xf>
    <xf numFmtId="2" fontId="70" fillId="0" borderId="0" xfId="13" applyNumberFormat="1" applyFont="1" applyBorder="1" applyAlignment="1">
      <alignment horizontal="right"/>
    </xf>
    <xf numFmtId="0" fontId="14" fillId="0" borderId="0" xfId="0" applyFont="1" applyFill="1" applyAlignment="1"/>
    <xf numFmtId="167" fontId="17" fillId="0" borderId="0" xfId="0" applyNumberFormat="1" applyFont="1" applyAlignment="1">
      <alignment horizontal="right"/>
    </xf>
    <xf numFmtId="0" fontId="38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176" fontId="70" fillId="0" borderId="0" xfId="13" applyNumberFormat="1" applyFont="1" applyFill="1" applyBorder="1" applyAlignment="1">
      <alignment horizontal="right"/>
    </xf>
    <xf numFmtId="0" fontId="16" fillId="0" borderId="0" xfId="0" applyFont="1" applyBorder="1" applyAlignment="1">
      <alignment wrapText="1"/>
    </xf>
    <xf numFmtId="0" fontId="67" fillId="0" borderId="0" xfId="0" applyFont="1" applyBorder="1"/>
    <xf numFmtId="0" fontId="33" fillId="0" borderId="0" xfId="0" applyFont="1" applyBorder="1"/>
    <xf numFmtId="0" fontId="38" fillId="0" borderId="0" xfId="0" applyFont="1" applyFill="1" applyBorder="1"/>
    <xf numFmtId="0" fontId="71" fillId="0" borderId="0" xfId="0" applyFont="1" applyBorder="1" applyAlignment="1"/>
    <xf numFmtId="0" fontId="38" fillId="0" borderId="0" xfId="0" applyFont="1" applyFill="1" applyBorder="1" applyAlignment="1">
      <alignment vertical="center"/>
    </xf>
    <xf numFmtId="0" fontId="34" fillId="0" borderId="0" xfId="2" applyFont="1" applyFill="1" applyAlignment="1"/>
    <xf numFmtId="0" fontId="34" fillId="0" borderId="0" xfId="2" applyFont="1" applyFill="1" applyAlignment="1">
      <alignment wrapText="1"/>
    </xf>
    <xf numFmtId="0" fontId="25" fillId="0" borderId="0" xfId="23" applyFont="1" applyAlignment="1"/>
    <xf numFmtId="0" fontId="33" fillId="0" borderId="0" xfId="23" applyFont="1"/>
    <xf numFmtId="0" fontId="27" fillId="0" borderId="0" xfId="23" applyFont="1" applyAlignment="1">
      <alignment horizontal="right"/>
    </xf>
    <xf numFmtId="0" fontId="25" fillId="0" borderId="0" xfId="23" applyFont="1" applyAlignment="1">
      <alignment horizontal="left"/>
    </xf>
    <xf numFmtId="0" fontId="16" fillId="0" borderId="0" xfId="23" applyFont="1" applyAlignment="1">
      <alignment horizontal="right"/>
    </xf>
    <xf numFmtId="0" fontId="33" fillId="0" borderId="0" xfId="23" applyFont="1" applyAlignment="1">
      <alignment horizontal="right"/>
    </xf>
    <xf numFmtId="0" fontId="27" fillId="0" borderId="0" xfId="23" applyFont="1" applyProtection="1">
      <protection locked="0"/>
    </xf>
    <xf numFmtId="0" fontId="34" fillId="0" borderId="0" xfId="2" applyFont="1" applyAlignment="1" applyProtection="1">
      <alignment horizontal="right"/>
      <protection locked="0"/>
    </xf>
    <xf numFmtId="0" fontId="35" fillId="0" borderId="0" xfId="2" applyFill="1" applyAlignment="1" applyProtection="1">
      <alignment horizontal="right"/>
      <protection locked="0"/>
    </xf>
    <xf numFmtId="0" fontId="35" fillId="0" borderId="0" xfId="2" applyNumberFormat="1" applyFill="1" applyAlignment="1" applyProtection="1">
      <alignment horizontal="left"/>
      <protection locked="0"/>
    </xf>
    <xf numFmtId="0" fontId="27" fillId="0" borderId="0" xfId="23" applyFont="1" applyAlignment="1" applyProtection="1">
      <alignment horizontal="right"/>
      <protection locked="0"/>
    </xf>
    <xf numFmtId="0" fontId="33" fillId="0" borderId="0" xfId="23" applyFont="1" applyFill="1" applyAlignment="1" applyProtection="1">
      <alignment horizontal="right"/>
      <protection locked="0"/>
    </xf>
    <xf numFmtId="166" fontId="35" fillId="0" borderId="0" xfId="2" applyNumberFormat="1" applyFill="1" applyAlignment="1" applyProtection="1">
      <alignment horizontal="left"/>
      <protection locked="0"/>
    </xf>
    <xf numFmtId="0" fontId="27" fillId="0" borderId="0" xfId="23" applyFont="1"/>
    <xf numFmtId="173" fontId="35" fillId="0" borderId="0" xfId="2" applyNumberFormat="1" applyFill="1" applyAlignment="1" applyProtection="1">
      <alignment horizontal="left"/>
      <protection locked="0"/>
    </xf>
    <xf numFmtId="0" fontId="27" fillId="0" borderId="0" xfId="23" applyFont="1" applyFill="1"/>
    <xf numFmtId="0" fontId="33" fillId="0" borderId="0" xfId="23" applyFont="1" applyFill="1"/>
    <xf numFmtId="0" fontId="33" fillId="0" borderId="0" xfId="23" applyFont="1" applyFill="1" applyAlignment="1">
      <alignment horizontal="right"/>
    </xf>
    <xf numFmtId="0" fontId="27" fillId="0" borderId="0" xfId="23" applyNumberFormat="1" applyFont="1" applyFill="1" applyAlignment="1" applyProtection="1">
      <alignment horizontal="left"/>
      <protection locked="0"/>
    </xf>
    <xf numFmtId="0" fontId="27" fillId="0" borderId="0" xfId="23" applyFont="1" applyFill="1" applyAlignment="1" applyProtection="1">
      <alignment horizontal="right"/>
      <protection locked="0"/>
    </xf>
    <xf numFmtId="0" fontId="34" fillId="0" borderId="0" xfId="2" applyFont="1" applyFill="1" applyAlignment="1" applyProtection="1">
      <alignment horizontal="right"/>
      <protection locked="0"/>
    </xf>
    <xf numFmtId="0" fontId="35" fillId="0" borderId="0" xfId="2" applyFill="1" applyAlignment="1" applyProtection="1">
      <alignment horizontal="left"/>
      <protection locked="0"/>
    </xf>
    <xf numFmtId="0" fontId="27" fillId="0" borderId="0" xfId="23" applyFont="1" applyFill="1" applyAlignment="1">
      <alignment wrapText="1"/>
    </xf>
    <xf numFmtId="0" fontId="27" fillId="0" borderId="0" xfId="23" applyFont="1" applyAlignment="1">
      <alignment wrapText="1"/>
    </xf>
    <xf numFmtId="0" fontId="33" fillId="0" borderId="0" xfId="23" applyNumberFormat="1" applyFont="1" applyFill="1" applyAlignment="1" applyProtection="1">
      <alignment horizontal="left"/>
      <protection locked="0"/>
    </xf>
    <xf numFmtId="0" fontId="33" fillId="0" borderId="0" xfId="23" applyFont="1" applyFill="1" applyBorder="1" applyAlignment="1" applyProtection="1">
      <alignment horizontal="right"/>
      <protection locked="0"/>
    </xf>
    <xf numFmtId="0" fontId="33" fillId="0" borderId="0" xfId="23" applyNumberFormat="1" applyFont="1" applyFill="1" applyBorder="1" applyAlignment="1" applyProtection="1">
      <alignment horizontal="left"/>
      <protection locked="0"/>
    </xf>
    <xf numFmtId="0" fontId="27" fillId="0" borderId="0" xfId="23" applyFont="1" applyFill="1" applyBorder="1" applyAlignment="1" applyProtection="1">
      <alignment horizontal="right"/>
      <protection locked="0"/>
    </xf>
    <xf numFmtId="0" fontId="27" fillId="0" borderId="0" xfId="23" applyFont="1" applyFill="1" applyBorder="1" applyAlignment="1">
      <alignment wrapText="1"/>
    </xf>
    <xf numFmtId="0" fontId="72" fillId="0" borderId="0" xfId="23" applyFont="1" applyBorder="1"/>
    <xf numFmtId="0" fontId="73" fillId="0" borderId="0" xfId="23" applyNumberFormat="1" applyFont="1" applyFill="1" applyBorder="1" applyAlignment="1" applyProtection="1">
      <alignment horizontal="left" wrapText="1"/>
      <protection locked="0"/>
    </xf>
    <xf numFmtId="0" fontId="35" fillId="0" borderId="0" xfId="2" applyFill="1" applyAlignment="1">
      <alignment wrapText="1"/>
    </xf>
    <xf numFmtId="0" fontId="73" fillId="0" borderId="0" xfId="23" applyFont="1" applyFill="1" applyBorder="1" applyAlignment="1" applyProtection="1">
      <alignment horizontal="left"/>
      <protection locked="0"/>
    </xf>
    <xf numFmtId="0" fontId="73" fillId="0" borderId="0" xfId="23" applyFont="1" applyFill="1" applyBorder="1"/>
    <xf numFmtId="0" fontId="27" fillId="0" borderId="0" xfId="23" applyFont="1" applyFill="1" applyAlignment="1"/>
    <xf numFmtId="0" fontId="27" fillId="0" borderId="0" xfId="23" applyFont="1" applyFill="1" applyBorder="1" applyAlignment="1"/>
    <xf numFmtId="0" fontId="27" fillId="0" borderId="0" xfId="23" applyFont="1" applyAlignment="1"/>
    <xf numFmtId="0" fontId="73" fillId="0" borderId="0" xfId="23" applyNumberFormat="1" applyFont="1" applyFill="1" applyBorder="1" applyAlignment="1" applyProtection="1">
      <alignment horizontal="left"/>
      <protection locked="0"/>
    </xf>
    <xf numFmtId="0" fontId="35" fillId="0" borderId="0" xfId="2" applyFill="1" applyAlignment="1"/>
    <xf numFmtId="0" fontId="33" fillId="0" borderId="0" xfId="23" applyFont="1" applyBorder="1"/>
    <xf numFmtId="0" fontId="74" fillId="0" borderId="0" xfId="23" applyFont="1"/>
    <xf numFmtId="175" fontId="35" fillId="0" borderId="0" xfId="2" applyNumberFormat="1"/>
    <xf numFmtId="165" fontId="16" fillId="0" borderId="0" xfId="0" applyNumberFormat="1" applyFont="1" applyFill="1" applyBorder="1" applyAlignment="1">
      <alignment horizontal="left"/>
    </xf>
    <xf numFmtId="179" fontId="16" fillId="0" borderId="0" xfId="13" applyNumberFormat="1" applyFont="1" applyFill="1" applyBorder="1" applyAlignment="1">
      <alignment horizontal="right"/>
    </xf>
    <xf numFmtId="0" fontId="38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166" fontId="16" fillId="0" borderId="0" xfId="0" applyNumberFormat="1" applyFont="1" applyFill="1" applyAlignment="1"/>
    <xf numFmtId="176" fontId="16" fillId="0" borderId="0" xfId="13" applyNumberFormat="1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/>
    <xf numFmtId="166" fontId="16" fillId="0" borderId="0" xfId="0" applyNumberFormat="1" applyFont="1" applyFill="1" applyAlignment="1">
      <alignment horizontal="left" indent="1"/>
    </xf>
    <xf numFmtId="0" fontId="16" fillId="0" borderId="0" xfId="0" applyFont="1" applyAlignment="1">
      <alignment horizontal="center"/>
    </xf>
    <xf numFmtId="0" fontId="14" fillId="0" borderId="0" xfId="0" applyFont="1" applyAlignment="1"/>
    <xf numFmtId="0" fontId="39" fillId="0" borderId="0" xfId="0" applyFont="1" applyFill="1" applyAlignment="1"/>
    <xf numFmtId="0" fontId="16" fillId="0" borderId="1" xfId="5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165" fontId="56" fillId="0" borderId="0" xfId="13" applyNumberFormat="1" applyFont="1" applyFill="1" applyBorder="1" applyAlignment="1">
      <alignment horizontal="right"/>
    </xf>
    <xf numFmtId="169" fontId="56" fillId="0" borderId="0" xfId="13" applyNumberFormat="1" applyFont="1" applyFill="1" applyBorder="1" applyAlignment="1"/>
    <xf numFmtId="170" fontId="56" fillId="0" borderId="0" xfId="12" applyNumberFormat="1" applyFont="1" applyFill="1" applyBorder="1" applyAlignment="1">
      <alignment horizontal="right"/>
    </xf>
    <xf numFmtId="165" fontId="56" fillId="0" borderId="0" xfId="12" applyNumberFormat="1" applyFont="1" applyFill="1" applyBorder="1" applyAlignment="1">
      <alignment horizontal="right"/>
    </xf>
    <xf numFmtId="0" fontId="56" fillId="0" borderId="0" xfId="0" applyFont="1" applyFill="1" applyBorder="1" applyAlignment="1">
      <alignment horizontal="right"/>
    </xf>
    <xf numFmtId="177" fontId="38" fillId="0" borderId="0" xfId="13" applyNumberFormat="1" applyFont="1" applyFill="1" applyBorder="1" applyAlignment="1"/>
    <xf numFmtId="165" fontId="56" fillId="0" borderId="0" xfId="0" applyNumberFormat="1" applyFont="1" applyFill="1" applyAlignment="1">
      <alignment horizontal="right"/>
    </xf>
    <xf numFmtId="0" fontId="57" fillId="0" borderId="0" xfId="0" applyFont="1" applyFill="1" applyBorder="1" applyAlignment="1">
      <alignment horizontal="center"/>
    </xf>
    <xf numFmtId="171" fontId="56" fillId="0" borderId="0" xfId="0" applyNumberFormat="1" applyFont="1" applyFill="1" applyBorder="1" applyAlignment="1">
      <alignment horizontal="right"/>
    </xf>
    <xf numFmtId="177" fontId="16" fillId="0" borderId="0" xfId="13" applyNumberFormat="1" applyFont="1" applyFill="1" applyBorder="1" applyAlignment="1">
      <alignment horizontal="right"/>
    </xf>
    <xf numFmtId="177" fontId="17" fillId="0" borderId="0" xfId="13" applyNumberFormat="1" applyFont="1" applyFill="1" applyBorder="1" applyAlignment="1">
      <alignment horizontal="right"/>
    </xf>
    <xf numFmtId="167" fontId="16" fillId="0" borderId="0" xfId="0" applyNumberFormat="1" applyFont="1" applyFill="1" applyAlignment="1"/>
    <xf numFmtId="167" fontId="16" fillId="0" borderId="0" xfId="0" applyNumberFormat="1" applyFont="1" applyFill="1" applyBorder="1" applyAlignment="1">
      <alignment horizontal="left"/>
    </xf>
    <xf numFmtId="164" fontId="75" fillId="0" borderId="0" xfId="0" applyNumberFormat="1" applyFont="1" applyFill="1" applyAlignment="1"/>
    <xf numFmtId="178" fontId="75" fillId="0" borderId="0" xfId="0" applyNumberFormat="1" applyFont="1" applyFill="1" applyAlignment="1"/>
    <xf numFmtId="164" fontId="19" fillId="0" borderId="0" xfId="0" applyNumberFormat="1" applyFont="1" applyFill="1" applyAlignment="1"/>
    <xf numFmtId="178" fontId="19" fillId="0" borderId="0" xfId="0" applyNumberFormat="1" applyFont="1" applyFill="1" applyAlignment="1"/>
    <xf numFmtId="166" fontId="16" fillId="0" borderId="0" xfId="11" applyNumberFormat="1" applyFont="1" applyFill="1" applyBorder="1" applyAlignment="1"/>
    <xf numFmtId="176" fontId="17" fillId="0" borderId="0" xfId="13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/>
    </xf>
    <xf numFmtId="175" fontId="16" fillId="0" borderId="0" xfId="0" applyNumberFormat="1" applyFont="1" applyFill="1" applyAlignment="1">
      <alignment wrapText="1"/>
    </xf>
    <xf numFmtId="0" fontId="37" fillId="0" borderId="0" xfId="0" applyFont="1" applyFill="1"/>
    <xf numFmtId="0" fontId="16" fillId="0" borderId="0" xfId="15" applyFont="1" applyFill="1" applyBorder="1" applyAlignment="1">
      <alignment wrapText="1"/>
    </xf>
    <xf numFmtId="169" fontId="16" fillId="0" borderId="0" xfId="0" applyNumberFormat="1" applyFont="1" applyFill="1" applyAlignment="1">
      <alignment horizontal="right"/>
    </xf>
    <xf numFmtId="166" fontId="16" fillId="0" borderId="0" xfId="15" applyNumberFormat="1" applyFont="1" applyFill="1" applyBorder="1" applyAlignment="1">
      <alignment wrapText="1"/>
    </xf>
    <xf numFmtId="49" fontId="16" fillId="0" borderId="0" xfId="0" applyNumberFormat="1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166" fontId="16" fillId="0" borderId="0" xfId="0" applyNumberFormat="1" applyFont="1" applyFill="1" applyAlignment="1">
      <alignment horizontal="left"/>
    </xf>
    <xf numFmtId="0" fontId="37" fillId="0" borderId="0" xfId="0" applyFont="1" applyFill="1" applyAlignment="1">
      <alignment wrapText="1"/>
    </xf>
    <xf numFmtId="0" fontId="37" fillId="0" borderId="0" xfId="0" applyFont="1" applyFill="1" applyAlignment="1"/>
    <xf numFmtId="0" fontId="17" fillId="0" borderId="0" xfId="0" applyFont="1" applyFill="1" applyAlignment="1"/>
    <xf numFmtId="49" fontId="16" fillId="0" borderId="0" xfId="15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left" wrapText="1"/>
    </xf>
    <xf numFmtId="165" fontId="19" fillId="0" borderId="0" xfId="0" applyNumberFormat="1" applyFont="1" applyFill="1" applyAlignment="1"/>
    <xf numFmtId="0" fontId="19" fillId="0" borderId="0" xfId="0" applyFont="1" applyFill="1"/>
    <xf numFmtId="0" fontId="17" fillId="0" borderId="0" xfId="0" applyFont="1" applyFill="1" applyAlignment="1">
      <alignment horizontal="center" wrapText="1"/>
    </xf>
    <xf numFmtId="167" fontId="37" fillId="0" borderId="0" xfId="0" applyNumberFormat="1" applyFont="1" applyAlignment="1">
      <alignment horizontal="right"/>
    </xf>
    <xf numFmtId="0" fontId="16" fillId="0" borderId="0" xfId="0" applyFont="1" applyFill="1" applyAlignment="1">
      <alignment horizontal="left" wrapText="1" indent="1"/>
    </xf>
    <xf numFmtId="0" fontId="16" fillId="0" borderId="0" xfId="0" applyFont="1" applyFill="1" applyAlignment="1">
      <alignment wrapText="1"/>
    </xf>
    <xf numFmtId="165" fontId="19" fillId="0" borderId="0" xfId="13" applyNumberFormat="1" applyFont="1" applyFill="1" applyBorder="1" applyAlignment="1"/>
    <xf numFmtId="0" fontId="16" fillId="0" borderId="1" xfId="5" applyNumberFormat="1" applyFont="1" applyFill="1" applyBorder="1" applyAlignment="1">
      <alignment horizontal="center" vertical="center" wrapText="1"/>
    </xf>
    <xf numFmtId="166" fontId="16" fillId="0" borderId="0" xfId="9" applyNumberFormat="1" applyFont="1" applyFill="1" applyBorder="1" applyAlignment="1"/>
    <xf numFmtId="166" fontId="16" fillId="0" borderId="0" xfId="9" applyNumberFormat="1" applyFont="1" applyFill="1" applyBorder="1" applyAlignment="1">
      <alignment horizontal="left" indent="2"/>
    </xf>
    <xf numFmtId="49" fontId="16" fillId="0" borderId="0" xfId="9" applyNumberFormat="1" applyFont="1" applyFill="1" applyBorder="1" applyAlignment="1">
      <alignment horizontal="left" indent="1"/>
    </xf>
    <xf numFmtId="166" fontId="16" fillId="0" borderId="0" xfId="9" applyNumberFormat="1" applyFont="1" applyFill="1" applyBorder="1" applyAlignment="1">
      <alignment horizontal="left" indent="1"/>
    </xf>
    <xf numFmtId="49" fontId="16" fillId="0" borderId="0" xfId="9" applyNumberFormat="1" applyFont="1" applyFill="1" applyBorder="1" applyAlignment="1">
      <alignment horizontal="left" indent="2"/>
    </xf>
    <xf numFmtId="166" fontId="17" fillId="0" borderId="0" xfId="9" applyNumberFormat="1" applyFont="1" applyFill="1" applyBorder="1" applyAlignment="1"/>
    <xf numFmtId="49" fontId="16" fillId="0" borderId="0" xfId="0" applyNumberFormat="1" applyFont="1" applyFill="1" applyBorder="1" applyAlignment="1">
      <alignment horizontal="left" indent="2"/>
    </xf>
    <xf numFmtId="175" fontId="16" fillId="0" borderId="0" xfId="0" applyNumberFormat="1" applyFont="1" applyFill="1" applyBorder="1" applyAlignment="1">
      <alignment horizontal="left" indent="2"/>
    </xf>
    <xf numFmtId="49" fontId="16" fillId="0" borderId="0" xfId="9" applyNumberFormat="1" applyFont="1" applyFill="1" applyBorder="1" applyAlignment="1">
      <alignment horizontal="left" indent="3"/>
    </xf>
    <xf numFmtId="166" fontId="16" fillId="0" borderId="0" xfId="9" applyNumberFormat="1" applyFont="1" applyFill="1" applyBorder="1" applyAlignment="1">
      <alignment horizontal="left" indent="3"/>
    </xf>
    <xf numFmtId="0" fontId="14" fillId="0" borderId="8" xfId="0" applyFont="1" applyFill="1" applyBorder="1" applyAlignment="1"/>
    <xf numFmtId="0" fontId="16" fillId="0" borderId="4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166" fontId="17" fillId="0" borderId="0" xfId="0" applyNumberFormat="1" applyFont="1" applyFill="1"/>
    <xf numFmtId="49" fontId="16" fillId="0" borderId="0" xfId="0" applyNumberFormat="1" applyFont="1" applyFill="1" applyAlignment="1">
      <alignment horizontal="left" indent="2"/>
    </xf>
    <xf numFmtId="166" fontId="16" fillId="0" borderId="0" xfId="0" applyNumberFormat="1" applyFont="1" applyFill="1" applyAlignment="1">
      <alignment horizontal="left" indent="2"/>
    </xf>
    <xf numFmtId="0" fontId="16" fillId="0" borderId="0" xfId="0" applyFont="1" applyFill="1" applyAlignment="1">
      <alignment horizontal="left" wrapText="1"/>
    </xf>
    <xf numFmtId="0" fontId="16" fillId="0" borderId="0" xfId="0" applyFont="1" applyFill="1" applyAlignment="1">
      <alignment horizontal="center"/>
    </xf>
    <xf numFmtId="165" fontId="19" fillId="0" borderId="0" xfId="0" applyNumberFormat="1" applyFont="1" applyFill="1" applyAlignment="1">
      <alignment horizontal="right"/>
    </xf>
    <xf numFmtId="176" fontId="16" fillId="0" borderId="0" xfId="13" applyNumberFormat="1" applyFont="1" applyFill="1" applyBorder="1" applyAlignment="1">
      <alignment horizontal="right"/>
    </xf>
    <xf numFmtId="49" fontId="16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5" fillId="0" borderId="0" xfId="2" applyProtection="1">
      <protection locked="0"/>
    </xf>
    <xf numFmtId="179" fontId="16" fillId="0" borderId="0" xfId="13" applyNumberFormat="1" applyFont="1" applyFill="1" applyBorder="1" applyAlignment="1">
      <alignment horizontal="left"/>
    </xf>
    <xf numFmtId="165" fontId="16" fillId="0" borderId="0" xfId="13" applyNumberFormat="1" applyFont="1" applyFill="1" applyBorder="1" applyAlignment="1">
      <alignment horizontal="left"/>
    </xf>
    <xf numFmtId="171" fontId="16" fillId="0" borderId="0" xfId="0" applyNumberFormat="1" applyFont="1" applyFill="1" applyBorder="1" applyAlignment="1">
      <alignment horizontal="right"/>
    </xf>
    <xf numFmtId="176" fontId="17" fillId="0" borderId="0" xfId="13" applyNumberFormat="1" applyFont="1" applyFill="1" applyBorder="1" applyAlignment="1">
      <alignment horizontal="center"/>
    </xf>
    <xf numFmtId="176" fontId="16" fillId="0" borderId="0" xfId="13" applyNumberFormat="1" applyFont="1" applyFill="1" applyBorder="1" applyAlignment="1">
      <alignment horizontal="right"/>
    </xf>
    <xf numFmtId="176" fontId="16" fillId="0" borderId="0" xfId="13" applyNumberFormat="1" applyFont="1" applyFill="1" applyBorder="1" applyAlignment="1">
      <alignment horizontal="right"/>
    </xf>
    <xf numFmtId="178" fontId="1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4" fillId="0" borderId="0" xfId="31" applyNumberFormat="1"/>
    <xf numFmtId="176" fontId="16" fillId="0" borderId="0" xfId="13" applyNumberFormat="1" applyFont="1" applyFill="1" applyBorder="1" applyAlignment="1">
      <alignment horizontal="right"/>
    </xf>
    <xf numFmtId="170" fontId="19" fillId="0" borderId="0" xfId="12" applyNumberFormat="1" applyFont="1" applyFill="1" applyBorder="1" applyAlignment="1">
      <alignment horizontal="right"/>
    </xf>
    <xf numFmtId="176" fontId="16" fillId="0" borderId="0" xfId="13" applyNumberFormat="1" applyFont="1" applyFill="1" applyBorder="1" applyAlignment="1">
      <alignment horizontal="right"/>
    </xf>
    <xf numFmtId="165" fontId="19" fillId="0" borderId="0" xfId="0" applyNumberFormat="1" applyFont="1" applyFill="1" applyAlignment="1">
      <alignment horizontal="right"/>
    </xf>
    <xf numFmtId="0" fontId="76" fillId="0" borderId="0" xfId="0" applyFont="1" applyFill="1" applyAlignment="1">
      <alignment vertical="center"/>
    </xf>
    <xf numFmtId="176" fontId="59" fillId="0" borderId="0" xfId="13" applyNumberFormat="1" applyFont="1" applyFill="1" applyBorder="1" applyAlignment="1">
      <alignment horizontal="right"/>
    </xf>
    <xf numFmtId="167" fontId="17" fillId="0" borderId="0" xfId="0" applyNumberFormat="1" applyFont="1" applyFill="1" applyBorder="1" applyAlignment="1">
      <alignment horizontal="right"/>
    </xf>
    <xf numFmtId="0" fontId="34" fillId="0" borderId="0" xfId="2" applyFont="1" applyFill="1" applyAlignment="1"/>
    <xf numFmtId="176" fontId="16" fillId="0" borderId="0" xfId="13" applyNumberFormat="1" applyFont="1" applyFill="1" applyBorder="1" applyAlignment="1">
      <alignment horizontal="right"/>
    </xf>
    <xf numFmtId="0" fontId="38" fillId="0" borderId="0" xfId="0" applyFont="1" applyBorder="1" applyAlignment="1">
      <alignment horizontal="center" vertical="center"/>
    </xf>
    <xf numFmtId="0" fontId="0" fillId="0" borderId="0" xfId="0" applyFill="1" applyAlignment="1"/>
    <xf numFmtId="0" fontId="16" fillId="0" borderId="0" xfId="0" applyFont="1" applyFill="1" applyAlignment="1">
      <alignment horizontal="center"/>
    </xf>
    <xf numFmtId="176" fontId="16" fillId="0" borderId="0" xfId="13" applyNumberFormat="1" applyFont="1" applyFill="1" applyBorder="1" applyAlignment="1">
      <alignment horizontal="right"/>
    </xf>
    <xf numFmtId="0" fontId="16" fillId="0" borderId="0" xfId="13" applyFont="1" applyFill="1" applyBorder="1" applyAlignment="1">
      <alignment horizontal="right"/>
    </xf>
    <xf numFmtId="0" fontId="16" fillId="0" borderId="0" xfId="0" applyFont="1" applyAlignment="1">
      <alignment horizontal="center"/>
    </xf>
    <xf numFmtId="0" fontId="3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68" fillId="0" borderId="0" xfId="0" applyFont="1" applyFill="1" applyAlignment="1">
      <alignment horizontal="center"/>
    </xf>
    <xf numFmtId="0" fontId="17" fillId="0" borderId="0" xfId="13" applyFont="1" applyFill="1" applyBorder="1" applyAlignment="1">
      <alignment horizontal="right"/>
    </xf>
    <xf numFmtId="180" fontId="16" fillId="0" borderId="0" xfId="13" applyNumberFormat="1" applyFont="1" applyFill="1" applyBorder="1" applyAlignment="1">
      <alignment horizontal="right"/>
    </xf>
    <xf numFmtId="180" fontId="38" fillId="0" borderId="0" xfId="13" applyNumberFormat="1" applyFont="1" applyFill="1" applyBorder="1" applyAlignment="1">
      <alignment horizontal="right"/>
    </xf>
    <xf numFmtId="0" fontId="51" fillId="0" borderId="0" xfId="0" applyFont="1" applyFill="1" applyBorder="1" applyAlignment="1">
      <alignment horizontal="left" wrapText="1"/>
    </xf>
    <xf numFmtId="0" fontId="51" fillId="0" borderId="0" xfId="0" applyFont="1" applyFill="1" applyBorder="1" applyAlignment="1">
      <alignment horizontal="left" wrapText="1"/>
    </xf>
    <xf numFmtId="0" fontId="16" fillId="0" borderId="0" xfId="0" applyFont="1" applyFill="1" applyAlignment="1"/>
    <xf numFmtId="176" fontId="16" fillId="0" borderId="0" xfId="13" applyNumberFormat="1" applyFont="1" applyFill="1" applyBorder="1" applyAlignment="1">
      <alignment horizontal="right"/>
    </xf>
    <xf numFmtId="180" fontId="16" fillId="0" borderId="0" xfId="13" applyNumberFormat="1" applyFont="1" applyFill="1" applyBorder="1" applyAlignment="1">
      <alignment horizontal="right"/>
    </xf>
    <xf numFmtId="0" fontId="16" fillId="0" borderId="0" xfId="18" applyNumberFormat="1" applyFont="1" applyBorder="1" applyAlignment="1">
      <alignment horizontal="center"/>
    </xf>
    <xf numFmtId="0" fontId="16" fillId="0" borderId="0" xfId="18" applyNumberFormat="1" applyFont="1" applyFill="1" applyBorder="1" applyAlignment="1">
      <alignment horizontal="center"/>
    </xf>
    <xf numFmtId="180" fontId="16" fillId="0" borderId="0" xfId="13" applyNumberFormat="1" applyFont="1" applyBorder="1" applyAlignment="1">
      <alignment horizontal="right"/>
    </xf>
    <xf numFmtId="180" fontId="17" fillId="0" borderId="0" xfId="13" applyNumberFormat="1" applyFont="1" applyFill="1" applyBorder="1" applyAlignment="1">
      <alignment horizontal="right"/>
    </xf>
    <xf numFmtId="0" fontId="16" fillId="0" borderId="0" xfId="0" applyFont="1" applyAlignment="1">
      <alignment vertical="top" wrapText="1"/>
    </xf>
    <xf numFmtId="0" fontId="35" fillId="0" borderId="0" xfId="2" applyAlignment="1">
      <alignment horizontal="right"/>
    </xf>
    <xf numFmtId="0" fontId="16" fillId="0" borderId="0" xfId="0" applyFont="1" applyBorder="1" applyAlignment="1">
      <alignment horizontal="center" vertical="center"/>
    </xf>
    <xf numFmtId="180" fontId="59" fillId="0" borderId="0" xfId="13" applyNumberFormat="1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165" fontId="19" fillId="0" borderId="0" xfId="12" applyNumberFormat="1" applyFont="1" applyFill="1" applyBorder="1" applyAlignment="1">
      <alignment horizontal="right"/>
    </xf>
    <xf numFmtId="180" fontId="16" fillId="0" borderId="0" xfId="13" applyNumberFormat="1" applyFont="1" applyFill="1" applyBorder="1" applyAlignment="1">
      <alignment horizontal="right"/>
    </xf>
    <xf numFmtId="180" fontId="16" fillId="0" borderId="0" xfId="0" applyNumberFormat="1" applyFont="1" applyFill="1" applyBorder="1" applyAlignment="1">
      <alignment horizontal="right"/>
    </xf>
    <xf numFmtId="180" fontId="17" fillId="0" borderId="0" xfId="0" applyNumberFormat="1" applyFont="1" applyFill="1" applyBorder="1" applyAlignment="1">
      <alignment horizontal="right"/>
    </xf>
    <xf numFmtId="180" fontId="16" fillId="0" borderId="0" xfId="0" applyNumberFormat="1" applyFont="1" applyFill="1" applyAlignment="1">
      <alignment horizontal="right"/>
    </xf>
    <xf numFmtId="0" fontId="22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27" fillId="0" borderId="0" xfId="23" applyFont="1" applyAlignment="1">
      <alignment horizontal="left"/>
    </xf>
    <xf numFmtId="0" fontId="29" fillId="0" borderId="0" xfId="23" applyFont="1" applyAlignment="1">
      <alignment horizontal="right" vertical="top" textRotation="180"/>
    </xf>
    <xf numFmtId="0" fontId="30" fillId="0" borderId="0" xfId="23" applyFont="1" applyAlignment="1">
      <alignment horizontal="right" vertical="top" textRotation="180"/>
    </xf>
    <xf numFmtId="0" fontId="34" fillId="0" borderId="0" xfId="2" applyFont="1" applyFill="1" applyAlignment="1">
      <alignment horizontal="left" vertical="center" wrapText="1"/>
    </xf>
    <xf numFmtId="0" fontId="34" fillId="0" borderId="0" xfId="2" applyFont="1" applyFill="1" applyAlignment="1">
      <alignment wrapText="1"/>
    </xf>
    <xf numFmtId="0" fontId="53" fillId="0" borderId="1" xfId="0" applyNumberFormat="1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53" fillId="0" borderId="6" xfId="0" applyFont="1" applyBorder="1" applyAlignment="1">
      <alignment horizontal="center" vertical="center"/>
    </xf>
    <xf numFmtId="0" fontId="54" fillId="0" borderId="6" xfId="0" applyFont="1" applyBorder="1" applyAlignment="1">
      <alignment vertical="center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vertical="center"/>
    </xf>
    <xf numFmtId="0" fontId="38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/>
    </xf>
    <xf numFmtId="0" fontId="38" fillId="0" borderId="1" xfId="0" applyNumberFormat="1" applyFont="1" applyBorder="1" applyAlignment="1">
      <alignment horizontal="center" vertical="center" wrapText="1"/>
    </xf>
    <xf numFmtId="0" fontId="54" fillId="0" borderId="1" xfId="0" applyNumberFormat="1" applyFont="1" applyBorder="1" applyAlignment="1">
      <alignment vertical="center"/>
    </xf>
    <xf numFmtId="0" fontId="38" fillId="0" borderId="13" xfId="0" applyNumberFormat="1" applyFont="1" applyBorder="1" applyAlignment="1">
      <alignment horizontal="center" vertical="center" wrapText="1"/>
    </xf>
    <xf numFmtId="0" fontId="38" fillId="0" borderId="5" xfId="0" applyNumberFormat="1" applyFont="1" applyBorder="1" applyAlignment="1">
      <alignment horizontal="center" vertical="center" wrapText="1"/>
    </xf>
    <xf numFmtId="0" fontId="38" fillId="0" borderId="12" xfId="0" applyNumberFormat="1" applyFont="1" applyBorder="1" applyAlignment="1">
      <alignment horizontal="center" vertical="center" wrapText="1"/>
    </xf>
    <xf numFmtId="0" fontId="38" fillId="0" borderId="4" xfId="0" applyNumberFormat="1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left" wrapText="1"/>
    </xf>
    <xf numFmtId="0" fontId="34" fillId="0" borderId="0" xfId="2" applyFont="1" applyAlignment="1">
      <alignment wrapText="1"/>
    </xf>
    <xf numFmtId="0" fontId="16" fillId="0" borderId="7" xfId="0" applyFont="1" applyBorder="1" applyAlignment="1">
      <alignment vertical="center"/>
    </xf>
    <xf numFmtId="0" fontId="54" fillId="0" borderId="1" xfId="0" applyFont="1" applyBorder="1" applyAlignment="1">
      <alignment vertical="center" wrapText="1"/>
    </xf>
    <xf numFmtId="0" fontId="54" fillId="0" borderId="1" xfId="0" applyNumberFormat="1" applyFont="1" applyBorder="1" applyAlignment="1">
      <alignment vertical="center" wrapText="1"/>
    </xf>
    <xf numFmtId="0" fontId="54" fillId="0" borderId="3" xfId="0" applyFont="1" applyBorder="1" applyAlignment="1">
      <alignment horizontal="center" vertical="center"/>
    </xf>
    <xf numFmtId="0" fontId="38" fillId="0" borderId="3" xfId="0" applyNumberFormat="1" applyFont="1" applyBorder="1" applyAlignment="1">
      <alignment horizontal="center" vertical="center" wrapText="1"/>
    </xf>
    <xf numFmtId="0" fontId="54" fillId="0" borderId="3" xfId="0" applyNumberFormat="1" applyFont="1" applyBorder="1" applyAlignment="1">
      <alignment vertical="center" wrapText="1"/>
    </xf>
    <xf numFmtId="0" fontId="51" fillId="0" borderId="0" xfId="0" applyFont="1" applyFill="1" applyBorder="1" applyAlignment="1">
      <alignment horizontal="left" wrapText="1"/>
    </xf>
    <xf numFmtId="0" fontId="38" fillId="0" borderId="0" xfId="0" applyFont="1" applyFill="1" applyAlignment="1">
      <alignment horizontal="center"/>
    </xf>
    <xf numFmtId="0" fontId="54" fillId="0" borderId="0" xfId="0" applyFont="1" applyFill="1" applyAlignment="1"/>
    <xf numFmtId="0" fontId="38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0" fillId="0" borderId="0" xfId="0" applyFill="1" applyAlignment="1"/>
    <xf numFmtId="0" fontId="51" fillId="0" borderId="0" xfId="0" applyFont="1" applyAlignment="1"/>
    <xf numFmtId="0" fontId="55" fillId="0" borderId="0" xfId="0" applyFont="1" applyAlignment="1"/>
    <xf numFmtId="0" fontId="34" fillId="0" borderId="0" xfId="2" applyFont="1" applyFill="1" applyAlignment="1">
      <alignment horizontal="left" vertical="center"/>
    </xf>
    <xf numFmtId="0" fontId="34" fillId="0" borderId="0" xfId="2" applyFont="1" applyFill="1" applyAlignment="1"/>
    <xf numFmtId="0" fontId="38" fillId="0" borderId="8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55" fillId="0" borderId="7" xfId="0" applyFont="1" applyBorder="1" applyAlignment="1"/>
    <xf numFmtId="0" fontId="38" fillId="0" borderId="6" xfId="0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 wrapText="1"/>
    </xf>
    <xf numFmtId="0" fontId="55" fillId="0" borderId="5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55" fillId="0" borderId="9" xfId="0" applyFont="1" applyBorder="1" applyAlignment="1">
      <alignment horizontal="center"/>
    </xf>
    <xf numFmtId="0" fontId="34" fillId="0" borderId="0" xfId="2" applyFont="1" applyAlignment="1">
      <alignment horizontal="left" vertical="center" wrapText="1"/>
    </xf>
    <xf numFmtId="0" fontId="34" fillId="0" borderId="0" xfId="2" applyFont="1" applyAlignment="1">
      <alignment horizontal="left" vertical="center"/>
    </xf>
    <xf numFmtId="0" fontId="34" fillId="0" borderId="0" xfId="2" applyFont="1" applyAlignment="1"/>
    <xf numFmtId="0" fontId="16" fillId="0" borderId="7" xfId="0" applyFont="1" applyBorder="1" applyAlignment="1">
      <alignment horizontal="center"/>
    </xf>
    <xf numFmtId="0" fontId="0" fillId="0" borderId="7" xfId="0" applyBorder="1" applyAlignment="1"/>
    <xf numFmtId="0" fontId="38" fillId="0" borderId="10" xfId="0" applyFont="1" applyBorder="1" applyAlignment="1">
      <alignment horizontal="center" vertical="center"/>
    </xf>
    <xf numFmtId="0" fontId="55" fillId="0" borderId="10" xfId="0" applyFont="1" applyBorder="1" applyAlignment="1"/>
    <xf numFmtId="0" fontId="38" fillId="0" borderId="3" xfId="0" applyFont="1" applyBorder="1" applyAlignment="1">
      <alignment horizontal="center" vertical="center" wrapText="1"/>
    </xf>
    <xf numFmtId="0" fontId="55" fillId="0" borderId="10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/>
    </xf>
    <xf numFmtId="0" fontId="55" fillId="0" borderId="9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49" fontId="59" fillId="0" borderId="0" xfId="0" applyNumberFormat="1" applyFont="1" applyBorder="1" applyAlignment="1">
      <alignment horizontal="right"/>
    </xf>
    <xf numFmtId="0" fontId="59" fillId="0" borderId="0" xfId="0" applyFont="1" applyAlignment="1"/>
    <xf numFmtId="49" fontId="38" fillId="0" borderId="0" xfId="0" applyNumberFormat="1" applyFont="1" applyBorder="1" applyAlignment="1">
      <alignment horizontal="right"/>
    </xf>
    <xf numFmtId="0" fontId="38" fillId="0" borderId="0" xfId="0" applyFont="1" applyBorder="1" applyAlignment="1">
      <alignment horizontal="center"/>
    </xf>
    <xf numFmtId="0" fontId="38" fillId="0" borderId="0" xfId="0" applyFont="1" applyAlignment="1"/>
    <xf numFmtId="0" fontId="38" fillId="0" borderId="10" xfId="0" applyFont="1" applyBorder="1" applyAlignment="1">
      <alignment horizontal="center" vertical="center" wrapText="1"/>
    </xf>
    <xf numFmtId="0" fontId="34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38" fillId="0" borderId="0" xfId="0" applyFont="1" applyFill="1" applyBorder="1" applyAlignment="1">
      <alignment horizontal="left" wrapText="1"/>
    </xf>
    <xf numFmtId="0" fontId="38" fillId="0" borderId="0" xfId="0" applyFont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16" fillId="0" borderId="0" xfId="0" applyFont="1" applyFill="1" applyAlignment="1">
      <alignment wrapText="1"/>
    </xf>
    <xf numFmtId="0" fontId="16" fillId="0" borderId="0" xfId="0" applyFont="1" applyFill="1" applyAlignment="1"/>
    <xf numFmtId="0" fontId="38" fillId="0" borderId="5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38" fillId="0" borderId="0" xfId="0" applyFont="1" applyBorder="1" applyAlignment="1"/>
    <xf numFmtId="0" fontId="51" fillId="0" borderId="0" xfId="0" applyFont="1" applyFill="1" applyAlignment="1">
      <alignment wrapText="1"/>
    </xf>
    <xf numFmtId="0" fontId="37" fillId="0" borderId="0" xfId="0" applyFont="1" applyFill="1" applyAlignment="1">
      <alignment wrapText="1"/>
    </xf>
    <xf numFmtId="0" fontId="51" fillId="0" borderId="0" xfId="0" applyFont="1" applyAlignment="1">
      <alignment wrapText="1"/>
    </xf>
    <xf numFmtId="0" fontId="38" fillId="0" borderId="9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5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53" fillId="0" borderId="2" xfId="0" applyNumberFormat="1" applyFont="1" applyFill="1" applyBorder="1" applyAlignment="1">
      <alignment horizontal="center" vertical="center"/>
    </xf>
    <xf numFmtId="49" fontId="53" fillId="0" borderId="4" xfId="0" applyNumberFormat="1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/>
    </xf>
    <xf numFmtId="0" fontId="54" fillId="0" borderId="9" xfId="0" applyFont="1" applyBorder="1" applyAlignment="1">
      <alignment horizontal="center" vertical="center" wrapText="1"/>
    </xf>
    <xf numFmtId="0" fontId="16" fillId="0" borderId="7" xfId="0" applyFont="1" applyBorder="1" applyAlignment="1"/>
    <xf numFmtId="0" fontId="34" fillId="0" borderId="0" xfId="2" applyFont="1" applyFill="1" applyAlignment="1">
      <alignment horizontal="left" wrapText="1"/>
    </xf>
    <xf numFmtId="0" fontId="16" fillId="0" borderId="0" xfId="0" applyFont="1" applyBorder="1" applyAlignment="1"/>
    <xf numFmtId="0" fontId="0" fillId="0" borderId="0" xfId="0" applyAlignment="1"/>
    <xf numFmtId="0" fontId="38" fillId="0" borderId="11" xfId="11" applyFont="1" applyBorder="1" applyAlignment="1">
      <alignment horizontal="center" vertical="center" wrapText="1"/>
    </xf>
    <xf numFmtId="0" fontId="38" fillId="0" borderId="9" xfId="11" applyFont="1" applyBorder="1" applyAlignment="1">
      <alignment horizontal="center" vertical="center" wrapText="1"/>
    </xf>
    <xf numFmtId="0" fontId="38" fillId="0" borderId="3" xfId="11" applyFont="1" applyBorder="1" applyAlignment="1">
      <alignment horizontal="center" vertical="center" wrapText="1"/>
    </xf>
    <xf numFmtId="0" fontId="55" fillId="0" borderId="10" xfId="0" applyFont="1" applyBorder="1" applyAlignment="1">
      <alignment horizontal="center" vertical="center"/>
    </xf>
    <xf numFmtId="0" fontId="37" fillId="0" borderId="0" xfId="0" applyFont="1" applyAlignment="1">
      <alignment wrapText="1"/>
    </xf>
    <xf numFmtId="0" fontId="37" fillId="0" borderId="0" xfId="0" applyFont="1" applyFill="1" applyAlignment="1"/>
    <xf numFmtId="0" fontId="14" fillId="0" borderId="0" xfId="0" applyFont="1" applyFill="1" applyAlignment="1"/>
    <xf numFmtId="0" fontId="16" fillId="0" borderId="0" xfId="0" applyFont="1" applyAlignment="1"/>
    <xf numFmtId="0" fontId="37" fillId="0" borderId="0" xfId="0" applyFont="1" applyAlignment="1"/>
    <xf numFmtId="0" fontId="34" fillId="0" borderId="0" xfId="2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47" fillId="0" borderId="7" xfId="0" applyFont="1" applyBorder="1" applyAlignment="1"/>
    <xf numFmtId="169" fontId="16" fillId="0" borderId="0" xfId="1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6" fillId="0" borderId="6" xfId="17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49" fontId="16" fillId="0" borderId="0" xfId="18" applyNumberFormat="1" applyFont="1" applyBorder="1" applyAlignment="1">
      <alignment horizontal="right"/>
    </xf>
    <xf numFmtId="0" fontId="37" fillId="0" borderId="0" xfId="0" applyFont="1" applyFill="1" applyAlignment="1">
      <alignment horizontal="left" wrapText="1"/>
    </xf>
    <xf numFmtId="176" fontId="17" fillId="0" borderId="0" xfId="13" applyNumberFormat="1" applyFont="1" applyFill="1" applyBorder="1" applyAlignment="1">
      <alignment horizontal="center"/>
    </xf>
    <xf numFmtId="0" fontId="16" fillId="0" borderId="7" xfId="0" applyFont="1" applyFill="1" applyBorder="1" applyAlignment="1"/>
    <xf numFmtId="0" fontId="0" fillId="0" borderId="7" xfId="0" applyFill="1" applyBorder="1" applyAlignment="1"/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167" fontId="16" fillId="0" borderId="0" xfId="0" applyNumberFormat="1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167" fontId="16" fillId="0" borderId="0" xfId="0" applyNumberFormat="1" applyFont="1" applyFill="1" applyAlignment="1">
      <alignment horizontal="center" wrapText="1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166" fontId="16" fillId="0" borderId="0" xfId="0" applyNumberFormat="1" applyFont="1" applyFill="1" applyAlignment="1">
      <alignment horizontal="left" indent="1"/>
    </xf>
    <xf numFmtId="0" fontId="0" fillId="0" borderId="0" xfId="0" applyBorder="1" applyAlignment="1"/>
    <xf numFmtId="166" fontId="16" fillId="0" borderId="0" xfId="0" applyNumberFormat="1" applyFont="1" applyFill="1" applyAlignment="1"/>
    <xf numFmtId="0" fontId="16" fillId="0" borderId="0" xfId="0" applyFont="1" applyFill="1" applyAlignment="1">
      <alignment horizontal="left" indent="1"/>
    </xf>
    <xf numFmtId="0" fontId="16" fillId="0" borderId="0" xfId="0" applyFont="1" applyFill="1" applyAlignment="1">
      <alignment horizontal="right"/>
    </xf>
    <xf numFmtId="0" fontId="15" fillId="0" borderId="0" xfId="0" applyFont="1" applyAlignment="1"/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/>
    </xf>
    <xf numFmtId="176" fontId="16" fillId="0" borderId="0" xfId="13" applyNumberFormat="1" applyFont="1" applyFill="1" applyBorder="1" applyAlignment="1">
      <alignment horizontal="right"/>
    </xf>
    <xf numFmtId="180" fontId="16" fillId="0" borderId="0" xfId="13" applyNumberFormat="1" applyFont="1" applyFill="1" applyBorder="1" applyAlignment="1">
      <alignment horizontal="right"/>
    </xf>
    <xf numFmtId="165" fontId="19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 wrapText="1"/>
    </xf>
    <xf numFmtId="0" fontId="15" fillId="0" borderId="7" xfId="0" applyFont="1" applyBorder="1" applyAlignment="1"/>
    <xf numFmtId="49" fontId="16" fillId="0" borderId="0" xfId="0" applyNumberFormat="1" applyFont="1" applyFill="1" applyAlignment="1">
      <alignment horizontal="center"/>
    </xf>
    <xf numFmtId="0" fontId="17" fillId="0" borderId="0" xfId="0" applyFont="1" applyFill="1" applyAlignment="1"/>
    <xf numFmtId="0" fontId="51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170" fontId="19" fillId="0" borderId="0" xfId="12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Fill="1" applyAlignment="1">
      <alignment horizontal="left"/>
    </xf>
    <xf numFmtId="0" fontId="18" fillId="0" borderId="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center"/>
    </xf>
    <xf numFmtId="0" fontId="16" fillId="0" borderId="1" xfId="1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0" fillId="0" borderId="8" xfId="0" applyBorder="1" applyAlignment="1"/>
    <xf numFmtId="0" fontId="0" fillId="0" borderId="5" xfId="0" applyBorder="1" applyAlignment="1"/>
    <xf numFmtId="0" fontId="16" fillId="0" borderId="7" xfId="0" applyFont="1" applyBorder="1" applyAlignment="1">
      <alignment horizontal="center" vertical="center"/>
    </xf>
    <xf numFmtId="0" fontId="0" fillId="0" borderId="4" xfId="0" applyBorder="1" applyAlignment="1"/>
    <xf numFmtId="166" fontId="15" fillId="0" borderId="0" xfId="0" applyNumberFormat="1" applyFont="1" applyFill="1" applyAlignment="1"/>
    <xf numFmtId="166" fontId="0" fillId="0" borderId="0" xfId="0" applyNumberFormat="1" applyFill="1" applyAlignment="1"/>
    <xf numFmtId="0" fontId="16" fillId="0" borderId="0" xfId="0" applyFont="1" applyBorder="1" applyAlignment="1">
      <alignment horizontal="center" vertical="center"/>
    </xf>
    <xf numFmtId="0" fontId="16" fillId="0" borderId="11" xfId="11" applyFont="1" applyBorder="1" applyAlignment="1">
      <alignment horizontal="center" vertical="center" wrapText="1"/>
    </xf>
    <xf numFmtId="0" fontId="16" fillId="0" borderId="9" xfId="1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3" xfId="11" applyFont="1" applyBorder="1" applyAlignment="1">
      <alignment horizontal="center" vertical="center" wrapText="1"/>
    </xf>
    <xf numFmtId="0" fontId="16" fillId="0" borderId="10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15" fillId="0" borderId="0" xfId="0" applyNumberFormat="1" applyFont="1" applyFill="1" applyAlignment="1">
      <alignment horizontal="left" indent="1"/>
    </xf>
    <xf numFmtId="0" fontId="34" fillId="0" borderId="0" xfId="2" applyFont="1" applyAlignment="1">
      <alignment horizontal="left"/>
    </xf>
    <xf numFmtId="0" fontId="16" fillId="0" borderId="7" xfId="0" applyFont="1" applyBorder="1"/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8" xfId="0" applyFont="1" applyBorder="1" applyAlignment="1"/>
    <xf numFmtId="0" fontId="16" fillId="0" borderId="0" xfId="0" applyFont="1" applyAlignment="1">
      <alignment horizontal="center"/>
    </xf>
    <xf numFmtId="0" fontId="14" fillId="0" borderId="0" xfId="0" applyFont="1" applyAlignment="1"/>
    <xf numFmtId="0" fontId="37" fillId="0" borderId="0" xfId="0" applyFont="1" applyAlignment="1">
      <alignment horizontal="left"/>
    </xf>
    <xf numFmtId="167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center"/>
    </xf>
    <xf numFmtId="0" fontId="16" fillId="0" borderId="0" xfId="0" applyFont="1" applyFill="1" applyAlignment="1">
      <alignment horizontal="left" wrapText="1"/>
    </xf>
    <xf numFmtId="0" fontId="55" fillId="0" borderId="3" xfId="0" applyFont="1" applyBorder="1" applyAlignment="1">
      <alignment horizontal="center" vertical="center"/>
    </xf>
    <xf numFmtId="0" fontId="55" fillId="0" borderId="6" xfId="0" applyFont="1" applyBorder="1" applyAlignment="1">
      <alignment horizontal="center" vertical="center"/>
    </xf>
    <xf numFmtId="0" fontId="55" fillId="0" borderId="2" xfId="0" applyFont="1" applyBorder="1" applyAlignment="1">
      <alignment horizontal="center" vertical="center"/>
    </xf>
    <xf numFmtId="0" fontId="55" fillId="0" borderId="4" xfId="0" applyFont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/>
    </xf>
    <xf numFmtId="0" fontId="16" fillId="0" borderId="3" xfId="5" applyFont="1" applyFill="1" applyBorder="1" applyAlignment="1">
      <alignment horizontal="center" vertical="center" wrapText="1"/>
    </xf>
    <xf numFmtId="0" fontId="16" fillId="0" borderId="10" xfId="5" applyFont="1" applyFill="1" applyBorder="1" applyAlignment="1">
      <alignment horizontal="center" vertical="center" wrapText="1"/>
    </xf>
    <xf numFmtId="0" fontId="33" fillId="0" borderId="7" xfId="0" applyFont="1" applyBorder="1" applyAlignment="1">
      <alignment horizontal="center"/>
    </xf>
    <xf numFmtId="0" fontId="14" fillId="0" borderId="4" xfId="0" applyFont="1" applyFill="1" applyBorder="1" applyAlignment="1">
      <alignment horizontal="center" vertical="center"/>
    </xf>
    <xf numFmtId="0" fontId="27" fillId="0" borderId="0" xfId="0" applyFont="1" applyFill="1" applyAlignment="1">
      <alignment wrapText="1"/>
    </xf>
    <xf numFmtId="0" fontId="39" fillId="0" borderId="0" xfId="0" applyFont="1" applyFill="1" applyAlignment="1"/>
    <xf numFmtId="0" fontId="16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8" fillId="0" borderId="0" xfId="2" applyFont="1" applyAlignment="1">
      <alignment horizontal="left" indent="1"/>
    </xf>
    <xf numFmtId="0" fontId="38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8" fillId="0" borderId="11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0" fillId="0" borderId="6" xfId="0" applyBorder="1" applyAlignment="1"/>
    <xf numFmtId="0" fontId="16" fillId="0" borderId="1" xfId="0" applyFont="1" applyBorder="1" applyAlignment="1">
      <alignment wrapText="1"/>
    </xf>
    <xf numFmtId="0" fontId="16" fillId="0" borderId="1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16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6" fillId="0" borderId="8" xfId="0" applyFont="1" applyFill="1" applyBorder="1" applyAlignment="1"/>
    <xf numFmtId="0" fontId="34" fillId="0" borderId="0" xfId="2" applyFont="1" applyAlignment="1">
      <alignment horizontal="left" vertical="top" wrapText="1"/>
    </xf>
    <xf numFmtId="0" fontId="34" fillId="0" borderId="0" xfId="2" applyFont="1" applyAlignment="1">
      <alignment horizontal="left" vertical="top"/>
    </xf>
    <xf numFmtId="0" fontId="59" fillId="0" borderId="7" xfId="0" applyFont="1" applyFill="1" applyBorder="1" applyAlignment="1"/>
    <xf numFmtId="0" fontId="38" fillId="0" borderId="7" xfId="0" applyFont="1" applyBorder="1" applyAlignment="1"/>
    <xf numFmtId="166" fontId="38" fillId="0" borderId="0" xfId="9" applyNumberFormat="1" applyFont="1" applyFill="1" applyBorder="1" applyAlignment="1">
      <alignment horizontal="left" indent="1"/>
    </xf>
    <xf numFmtId="0" fontId="38" fillId="0" borderId="5" xfId="0" applyFont="1" applyFill="1" applyBorder="1" applyAlignment="1">
      <alignment horizontal="center" vertical="center" wrapText="1"/>
    </xf>
    <xf numFmtId="0" fontId="16" fillId="0" borderId="2" xfId="0" applyFont="1" applyBorder="1" applyAlignment="1"/>
    <xf numFmtId="0" fontId="16" fillId="0" borderId="4" xfId="0" applyFont="1" applyBorder="1" applyAlignment="1"/>
    <xf numFmtId="0" fontId="38" fillId="0" borderId="8" xfId="0" applyFont="1" applyFill="1" applyBorder="1" applyAlignment="1">
      <alignment horizontal="center" vertical="center"/>
    </xf>
    <xf numFmtId="0" fontId="38" fillId="0" borderId="8" xfId="0" applyFont="1" applyBorder="1" applyAlignment="1"/>
    <xf numFmtId="0" fontId="38" fillId="0" borderId="5" xfId="0" applyFont="1" applyBorder="1" applyAlignment="1"/>
    <xf numFmtId="0" fontId="38" fillId="0" borderId="7" xfId="0" applyFont="1" applyFill="1" applyBorder="1" applyAlignment="1">
      <alignment horizontal="center" vertical="center"/>
    </xf>
    <xf numFmtId="0" fontId="38" fillId="0" borderId="4" xfId="0" applyFont="1" applyBorder="1" applyAlignment="1"/>
    <xf numFmtId="0" fontId="38" fillId="0" borderId="3" xfId="0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166" fontId="38" fillId="0" borderId="0" xfId="9" applyNumberFormat="1" applyFont="1" applyFill="1" applyBorder="1" applyAlignment="1"/>
    <xf numFmtId="0" fontId="14" fillId="0" borderId="10" xfId="0" applyFont="1" applyBorder="1" applyAlignment="1">
      <alignment horizontal="center" vertical="center"/>
    </xf>
    <xf numFmtId="0" fontId="38" fillId="0" borderId="0" xfId="0" applyFont="1" applyFill="1" applyAlignment="1">
      <alignment horizontal="left"/>
    </xf>
    <xf numFmtId="0" fontId="38" fillId="0" borderId="3" xfId="0" applyFont="1" applyFill="1" applyBorder="1" applyAlignment="1">
      <alignment horizontal="center" vertical="center"/>
    </xf>
    <xf numFmtId="0" fontId="58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38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38" fillId="0" borderId="10" xfId="0" applyFont="1" applyFill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166" fontId="38" fillId="0" borderId="0" xfId="0" applyNumberFormat="1" applyFont="1" applyFill="1" applyAlignment="1">
      <alignment wrapText="1"/>
    </xf>
    <xf numFmtId="49" fontId="38" fillId="0" borderId="0" xfId="0" applyNumberFormat="1" applyFont="1" applyFill="1" applyAlignment="1">
      <alignment horizontal="left" wrapText="1" indent="1"/>
    </xf>
    <xf numFmtId="49" fontId="38" fillId="0" borderId="0" xfId="0" applyNumberFormat="1" applyFont="1" applyAlignment="1">
      <alignment horizontal="left" wrapText="1" indent="1"/>
    </xf>
    <xf numFmtId="0" fontId="5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8" fillId="0" borderId="10" xfId="0" applyFont="1" applyBorder="1" applyAlignment="1"/>
    <xf numFmtId="0" fontId="38" fillId="0" borderId="6" xfId="0" applyFont="1" applyBorder="1" applyAlignment="1"/>
    <xf numFmtId="166" fontId="38" fillId="0" borderId="0" xfId="0" applyNumberFormat="1" applyFont="1" applyFill="1" applyAlignment="1">
      <alignment horizontal="left" indent="1"/>
    </xf>
    <xf numFmtId="166" fontId="38" fillId="0" borderId="0" xfId="0" applyNumberFormat="1" applyFont="1" applyAlignment="1">
      <alignment horizontal="left" indent="1"/>
    </xf>
    <xf numFmtId="0" fontId="38" fillId="0" borderId="0" xfId="0" applyFont="1" applyAlignment="1">
      <alignment horizontal="left" wrapText="1" indent="1"/>
    </xf>
    <xf numFmtId="0" fontId="16" fillId="0" borderId="0" xfId="0" applyFont="1" applyAlignment="1">
      <alignment horizontal="left" vertical="center" wrapText="1"/>
    </xf>
  </cellXfs>
  <cellStyles count="82">
    <cellStyle name="0mitP" xfId="35"/>
    <cellStyle name="0ohneP" xfId="36"/>
    <cellStyle name="10mitP" xfId="37"/>
    <cellStyle name="12mitP" xfId="38"/>
    <cellStyle name="12ohneP" xfId="39"/>
    <cellStyle name="13mitP" xfId="40"/>
    <cellStyle name="1mitP" xfId="41"/>
    <cellStyle name="1ohneP" xfId="42"/>
    <cellStyle name="2mitP" xfId="43"/>
    <cellStyle name="2ohneP" xfId="44"/>
    <cellStyle name="3mitP" xfId="45"/>
    <cellStyle name="3ohneP" xfId="46"/>
    <cellStyle name="4mitP" xfId="47"/>
    <cellStyle name="4ohneP" xfId="48"/>
    <cellStyle name="6mitP" xfId="49"/>
    <cellStyle name="6ohneP" xfId="50"/>
    <cellStyle name="7mitP" xfId="51"/>
    <cellStyle name="9mitP" xfId="52"/>
    <cellStyle name="9ohneP" xfId="53"/>
    <cellStyle name="BasisDreiNK" xfId="54"/>
    <cellStyle name="BasisEineNK" xfId="55"/>
    <cellStyle name="BasisOhneNK" xfId="56"/>
    <cellStyle name="BasisStandard" xfId="57"/>
    <cellStyle name="BasisZweiNK" xfId="58"/>
    <cellStyle name="Besuchter Hyperlink" xfId="20" builtinId="9" customBuiltin="1"/>
    <cellStyle name="Besuchter Hyperlink 2" xfId="77"/>
    <cellStyle name="Besuchter Hyperlink 3" xfId="78"/>
    <cellStyle name="Euro" xfId="1"/>
    <cellStyle name="Fuss" xfId="59"/>
    <cellStyle name="Haupttitel" xfId="60"/>
    <cellStyle name="Hyperlink" xfId="2" builtinId="8"/>
    <cellStyle name="Hyperlink 2" xfId="79"/>
    <cellStyle name="Hyperlink 3" xfId="80"/>
    <cellStyle name="Hyperlink 4" xfId="81"/>
    <cellStyle name="Hyperlink 5" xfId="61"/>
    <cellStyle name="Hyperlink_KH_Grund_2008" xfId="3"/>
    <cellStyle name="InhaltNormal" xfId="62"/>
    <cellStyle name="Jahr" xfId="63"/>
    <cellStyle name="JGB" xfId="4"/>
    <cellStyle name="LinkGemVeroeff" xfId="64"/>
    <cellStyle name="LinkGemVeroeffFett" xfId="65"/>
    <cellStyle name="Messziffer" xfId="66"/>
    <cellStyle name="MesszifferD" xfId="67"/>
    <cellStyle name="mitP" xfId="68"/>
    <cellStyle name="Noch" xfId="69"/>
    <cellStyle name="o.Tausender" xfId="70"/>
    <cellStyle name="ohneP" xfId="71"/>
    <cellStyle name="ProzVeränderung" xfId="72"/>
    <cellStyle name="Standard" xfId="0" builtinId="0"/>
    <cellStyle name="Standard 10" xfId="29"/>
    <cellStyle name="Standard 11" xfId="30"/>
    <cellStyle name="Standard 12" xfId="31"/>
    <cellStyle name="Standard 13" xfId="32"/>
    <cellStyle name="Standard 14" xfId="33"/>
    <cellStyle name="Standard 15" xfId="34"/>
    <cellStyle name="Standard 2" xfId="19"/>
    <cellStyle name="Standard 2 2" xfId="23"/>
    <cellStyle name="Standard 3" xfId="21"/>
    <cellStyle name="Standard 4" xfId="22"/>
    <cellStyle name="Standard 5" xfId="24"/>
    <cellStyle name="Standard 6" xfId="25"/>
    <cellStyle name="Standard 7" xfId="26"/>
    <cellStyle name="Standard 8" xfId="27"/>
    <cellStyle name="Standard 9" xfId="28"/>
    <cellStyle name="Standard_15NÄPE_KH_Grund_1998" xfId="5"/>
    <cellStyle name="Standard_16PERGTB" xfId="6"/>
    <cellStyle name="Standard_16PERGTB_Kennziffern 1991-2001" xfId="7"/>
    <cellStyle name="Standard_Ausbildung" xfId="8"/>
    <cellStyle name="Standard_bewegung98" xfId="9"/>
    <cellStyle name="Standard_Bundbet1" xfId="10"/>
    <cellStyle name="Standard_ECKDATEN" xfId="11"/>
    <cellStyle name="Standard_erg_reih" xfId="12"/>
    <cellStyle name="Standard_GERÄTE7" xfId="13"/>
    <cellStyle name="Standard_Jahrbuch2A2-0320" xfId="14"/>
    <cellStyle name="Standard_SB_neue Merkmale" xfId="15"/>
    <cellStyle name="Tab_Datenkörper_abs" xfId="16"/>
    <cellStyle name="Tab_Kopf" xfId="17"/>
    <cellStyle name="Tab_Vorspalte" xfId="18"/>
    <cellStyle name="Untertitel" xfId="73"/>
    <cellStyle name="Zelle mit 2.Komma" xfId="74"/>
    <cellStyle name="zelle mit Rand" xfId="75"/>
    <cellStyle name="Zwischentitel" xfId="76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2841179662668751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Grafikdaten!$A$9:$A$25</c:f>
              <c:numCache>
                <c:formatCode>@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</c:numCache>
            </c:numRef>
          </c:cat>
          <c:val>
            <c:numRef>
              <c:f>Grafikdaten!$C$9:$C$25</c:f>
              <c:numCache>
                <c:formatCode>0.0</c:formatCode>
                <c:ptCount val="17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>
                  <c:v>86.2</c:v>
                </c:pt>
                <c:pt idx="14">
                  <c:v>86</c:v>
                </c:pt>
                <c:pt idx="15">
                  <c:v>85.8</c:v>
                </c:pt>
                <c:pt idx="16">
                  <c:v>86.4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Grafikdaten!$A$9:$A$25</c:f>
              <c:numCache>
                <c:formatCode>@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</c:numCache>
            </c:numRef>
          </c:cat>
          <c:val>
            <c:numRef>
              <c:f>Grafikdaten!$D$9:$D$25</c:f>
              <c:numCache>
                <c:formatCode>0.0</c:formatCode>
                <c:ptCount val="17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>
                  <c:v>98.9</c:v>
                </c:pt>
                <c:pt idx="14">
                  <c:v>99.9</c:v>
                </c:pt>
                <c:pt idx="15">
                  <c:v>101.1</c:v>
                </c:pt>
                <c:pt idx="16">
                  <c:v>101.7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Grafikdaten!$A$9:$A$25</c:f>
              <c:numCache>
                <c:formatCode>@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</c:numCache>
            </c:numRef>
          </c:cat>
          <c:val>
            <c:numRef>
              <c:f>Grafikdaten!$B$9:$B$25</c:f>
              <c:numCache>
                <c:formatCode>0.0</c:formatCode>
                <c:ptCount val="17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>
                  <c:v>106.6</c:v>
                </c:pt>
                <c:pt idx="14">
                  <c:v>105.3</c:v>
                </c:pt>
                <c:pt idx="15">
                  <c:v>106.6</c:v>
                </c:pt>
                <c:pt idx="16">
                  <c:v>106.6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74720"/>
        <c:axId val="44192896"/>
      </c:lineChart>
      <c:catAx>
        <c:axId val="441747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192896"/>
        <c:crossesAt val="82"/>
        <c:auto val="1"/>
        <c:lblAlgn val="ctr"/>
        <c:lblOffset val="100"/>
        <c:tickLblSkip val="5"/>
        <c:tickMarkSkip val="1"/>
        <c:noMultiLvlLbl val="0"/>
      </c:catAx>
      <c:valAx>
        <c:axId val="44192896"/>
        <c:scaling>
          <c:orientation val="minMax"/>
          <c:max val="108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174720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83406463505039E-2"/>
          <c:y val="0.1028575178102737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Grafikdaten!$A$58:$A$74</c:f>
              <c:numCache>
                <c:formatCode>@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</c:numCache>
            </c:numRef>
          </c:cat>
          <c:val>
            <c:numRef>
              <c:f>Grafikdaten!$G$58:$G$74</c:f>
              <c:numCache>
                <c:formatCode>0.0</c:formatCode>
                <c:ptCount val="17"/>
                <c:pt idx="0">
                  <c:v>100</c:v>
                </c:pt>
                <c:pt idx="1">
                  <c:v>95.5</c:v>
                </c:pt>
                <c:pt idx="2">
                  <c:v>93.8</c:v>
                </c:pt>
                <c:pt idx="3">
                  <c:v>91.3</c:v>
                </c:pt>
                <c:pt idx="4">
                  <c:v>87.2</c:v>
                </c:pt>
                <c:pt idx="5">
                  <c:v>83.6</c:v>
                </c:pt>
                <c:pt idx="6">
                  <c:v>81.8</c:v>
                </c:pt>
                <c:pt idx="7">
                  <c:v>80.8</c:v>
                </c:pt>
                <c:pt idx="8">
                  <c:v>80.599999999999994</c:v>
                </c:pt>
                <c:pt idx="9">
                  <c:v>79.099999999999994</c:v>
                </c:pt>
                <c:pt idx="10">
                  <c:v>81.599999999999994</c:v>
                </c:pt>
                <c:pt idx="11">
                  <c:v>81.099999999999994</c:v>
                </c:pt>
                <c:pt idx="12">
                  <c:v>80.7</c:v>
                </c:pt>
                <c:pt idx="13">
                  <c:v>81.5</c:v>
                </c:pt>
                <c:pt idx="14">
                  <c:v>82.7</c:v>
                </c:pt>
                <c:pt idx="15">
                  <c:v>82.7</c:v>
                </c:pt>
                <c:pt idx="16">
                  <c:v>84.4</c:v>
                </c:pt>
              </c:numCache>
            </c:numRef>
          </c:val>
          <c:smooth val="0"/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Grafikdaten!$A$58:$A$74</c:f>
              <c:numCache>
                <c:formatCode>@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</c:numCache>
            </c:numRef>
          </c:cat>
          <c:val>
            <c:numRef>
              <c:f>Grafikdaten!$E$58:$E$74</c:f>
              <c:numCache>
                <c:formatCode>0.0</c:formatCode>
                <c:ptCount val="17"/>
                <c:pt idx="0">
                  <c:v>100</c:v>
                </c:pt>
                <c:pt idx="1">
                  <c:v>96</c:v>
                </c:pt>
                <c:pt idx="2">
                  <c:v>109.4</c:v>
                </c:pt>
                <c:pt idx="3">
                  <c:v>113.9</c:v>
                </c:pt>
                <c:pt idx="4">
                  <c:v>126.9</c:v>
                </c:pt>
                <c:pt idx="5">
                  <c:v>149.30000000000001</c:v>
                </c:pt>
                <c:pt idx="6">
                  <c:v>143.9</c:v>
                </c:pt>
                <c:pt idx="7">
                  <c:v>164.1</c:v>
                </c:pt>
                <c:pt idx="8">
                  <c:v>161.9</c:v>
                </c:pt>
                <c:pt idx="9">
                  <c:v>170.9</c:v>
                </c:pt>
                <c:pt idx="10">
                  <c:v>165</c:v>
                </c:pt>
                <c:pt idx="11">
                  <c:v>156.1</c:v>
                </c:pt>
                <c:pt idx="12">
                  <c:v>153.80000000000001</c:v>
                </c:pt>
                <c:pt idx="13">
                  <c:v>156.1</c:v>
                </c:pt>
                <c:pt idx="14">
                  <c:v>109.4</c:v>
                </c:pt>
                <c:pt idx="15">
                  <c:v>108.5</c:v>
                </c:pt>
                <c:pt idx="16">
                  <c:v>118.4</c:v>
                </c:pt>
              </c:numCache>
            </c:numRef>
          </c:val>
          <c:smooth val="0"/>
        </c:ser>
        <c:ser>
          <c:idx val="3"/>
          <c:order val="2"/>
          <c:tx>
            <c:v>hauptamtliche Ärzte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Grafikdaten!$A$58:$A$74</c:f>
              <c:numCache>
                <c:formatCode>@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</c:numCache>
            </c:numRef>
          </c:cat>
          <c:val>
            <c:numRef>
              <c:f>Grafikdaten!$F$58:$F$74</c:f>
              <c:numCache>
                <c:formatCode>0.0</c:formatCode>
                <c:ptCount val="17"/>
                <c:pt idx="0">
                  <c:v>100</c:v>
                </c:pt>
                <c:pt idx="1">
                  <c:v>96.8</c:v>
                </c:pt>
                <c:pt idx="2">
                  <c:v>98.2</c:v>
                </c:pt>
                <c:pt idx="3">
                  <c:v>102.9</c:v>
                </c:pt>
                <c:pt idx="4">
                  <c:v>98.9</c:v>
                </c:pt>
                <c:pt idx="5">
                  <c:v>93.9</c:v>
                </c:pt>
                <c:pt idx="6">
                  <c:v>96</c:v>
                </c:pt>
                <c:pt idx="7">
                  <c:v>96.7</c:v>
                </c:pt>
                <c:pt idx="8">
                  <c:v>96.7</c:v>
                </c:pt>
                <c:pt idx="9">
                  <c:v>98.9</c:v>
                </c:pt>
                <c:pt idx="10">
                  <c:v>102.9</c:v>
                </c:pt>
                <c:pt idx="11">
                  <c:v>105</c:v>
                </c:pt>
                <c:pt idx="12">
                  <c:v>107.1</c:v>
                </c:pt>
                <c:pt idx="13">
                  <c:v>110.2</c:v>
                </c:pt>
                <c:pt idx="14">
                  <c:v>115</c:v>
                </c:pt>
                <c:pt idx="15">
                  <c:v>117.9</c:v>
                </c:pt>
                <c:pt idx="16">
                  <c:v>123.7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25760"/>
        <c:axId val="55527296"/>
      </c:lineChart>
      <c:catAx>
        <c:axId val="555257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527296"/>
        <c:crossesAt val="50"/>
        <c:auto val="1"/>
        <c:lblAlgn val="l"/>
        <c:lblOffset val="100"/>
        <c:tickLblSkip val="2"/>
        <c:tickMarkSkip val="1"/>
        <c:noMultiLvlLbl val="0"/>
      </c:catAx>
      <c:valAx>
        <c:axId val="55527296"/>
        <c:scaling>
          <c:orientation val="minMax"/>
          <c:max val="200"/>
          <c:min val="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5257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Grafikdaten!$A$98:$A$123</c:f>
              <c:numCache>
                <c:formatCode>General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Grafikdaten!$C$98:$C$123</c:f>
              <c:numCache>
                <c:formatCode>0.0</c:formatCode>
                <c:ptCount val="26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65.599999999999994</c:v>
                </c:pt>
                <c:pt idx="23">
                  <c:v>66.8</c:v>
                </c:pt>
                <c:pt idx="24">
                  <c:v>68.2</c:v>
                </c:pt>
                <c:pt idx="25">
                  <c:v>69.3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Grafikdaten!$A$98:$A$123</c:f>
              <c:numCache>
                <c:formatCode>General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Grafikdaten!$B$98:$B$123</c:f>
              <c:numCache>
                <c:formatCode>0.0</c:formatCode>
                <c:ptCount val="26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114.2</c:v>
                </c:pt>
                <c:pt idx="23">
                  <c:v>118.3</c:v>
                </c:pt>
                <c:pt idx="24">
                  <c:v>121.9</c:v>
                </c:pt>
                <c:pt idx="25">
                  <c:v>125.7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30592"/>
        <c:axId val="49232128"/>
      </c:lineChart>
      <c:catAx>
        <c:axId val="4923059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2321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9232128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230592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Grafikdaten!$H$98:$H$123</c:f>
              <c:numCache>
                <c:formatCode>General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Grafikdaten!$H$98:$H$122</c:f>
              <c:numCache>
                <c:formatCode>General</c:formatCode>
                <c:ptCount val="25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</c:numCache>
            </c:numRef>
          </c:val>
          <c:smooth val="0"/>
        </c:ser>
        <c:ser>
          <c:idx val="1"/>
          <c:order val="1"/>
          <c:tx>
            <c:v>hautamtliche Ärzte</c:v>
          </c:tx>
          <c:marker>
            <c:symbol val="none"/>
          </c:marker>
          <c:cat>
            <c:numRef>
              <c:f>Grafikdaten!$H$98:$H$123</c:f>
              <c:numCache>
                <c:formatCode>General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Grafikdaten!$I$98:$I$123</c:f>
              <c:numCache>
                <c:formatCode>0.0</c:formatCode>
                <c:ptCount val="26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  <c:pt idx="23">
                  <c:v>10.8</c:v>
                </c:pt>
                <c:pt idx="24">
                  <c:v>10.6</c:v>
                </c:pt>
                <c:pt idx="25">
                  <c:v>10.5</c:v>
                </c:pt>
              </c:numCache>
            </c:numRef>
          </c:val>
          <c:smooth val="0"/>
        </c:ser>
        <c:ser>
          <c:idx val="2"/>
          <c:order val="2"/>
          <c:tx>
            <c:v>Personal im Pflegedienst</c:v>
          </c:tx>
          <c:marker>
            <c:symbol val="none"/>
          </c:marker>
          <c:cat>
            <c:numRef>
              <c:f>Grafikdaten!$H$98:$H$123</c:f>
              <c:numCache>
                <c:formatCode>General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Grafikdaten!$J$98:$J$123</c:f>
              <c:numCache>
                <c:formatCode>0.0</c:formatCode>
                <c:ptCount val="26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  <c:pt idx="23">
                  <c:v>6.3</c:v>
                </c:pt>
                <c:pt idx="24">
                  <c:v>6.2</c:v>
                </c:pt>
                <c:pt idx="25">
                  <c:v>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472896"/>
        <c:axId val="55474432"/>
      </c:lineChart>
      <c:catAx>
        <c:axId val="5547289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474432"/>
        <c:crossesAt val="5"/>
        <c:auto val="1"/>
        <c:lblAlgn val="l"/>
        <c:lblOffset val="100"/>
        <c:tickLblSkip val="5"/>
        <c:tickMarkSkip val="1"/>
        <c:noMultiLvlLbl val="0"/>
      </c:catAx>
      <c:valAx>
        <c:axId val="55474432"/>
        <c:scaling>
          <c:orientation val="minMax"/>
          <c:max val="27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472896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Grafikdaten!$A$58:$A$74</c:f>
              <c:numCache>
                <c:formatCode>@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</c:numCache>
            </c:numRef>
          </c:cat>
          <c:val>
            <c:numRef>
              <c:f>Grafikdaten!$D$58:$D$74</c:f>
              <c:numCache>
                <c:formatCode>0.0</c:formatCode>
                <c:ptCount val="17"/>
                <c:pt idx="0">
                  <c:v>100</c:v>
                </c:pt>
                <c:pt idx="1">
                  <c:v>95.1</c:v>
                </c:pt>
                <c:pt idx="2">
                  <c:v>91.2</c:v>
                </c:pt>
                <c:pt idx="3">
                  <c:v>88.2</c:v>
                </c:pt>
                <c:pt idx="4">
                  <c:v>86.3</c:v>
                </c:pt>
                <c:pt idx="5">
                  <c:v>84.3</c:v>
                </c:pt>
                <c:pt idx="6">
                  <c:v>82.4</c:v>
                </c:pt>
                <c:pt idx="7">
                  <c:v>81.400000000000006</c:v>
                </c:pt>
                <c:pt idx="8">
                  <c:v>79.400000000000006</c:v>
                </c:pt>
                <c:pt idx="9">
                  <c:v>77.5</c:v>
                </c:pt>
                <c:pt idx="10">
                  <c:v>76.5</c:v>
                </c:pt>
                <c:pt idx="11">
                  <c:v>76.5</c:v>
                </c:pt>
                <c:pt idx="12">
                  <c:v>75.5</c:v>
                </c:pt>
                <c:pt idx="13">
                  <c:v>74.5</c:v>
                </c:pt>
                <c:pt idx="14">
                  <c:v>73.5</c:v>
                </c:pt>
                <c:pt idx="15">
                  <c:v>72.5</c:v>
                </c:pt>
                <c:pt idx="16">
                  <c:v>71.599999999999994</c:v>
                </c:pt>
              </c:numCache>
            </c:numRef>
          </c:val>
          <c:smooth val="0"/>
        </c:ser>
        <c:ser>
          <c:idx val="3"/>
          <c:order val="1"/>
          <c:tx>
            <c:v>Berechnungs- und Belegungstage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Grafikdaten!$A$58:$A$74</c:f>
              <c:numCache>
                <c:formatCode>@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</c:numCache>
            </c:numRef>
          </c:cat>
          <c:val>
            <c:numRef>
              <c:f>Grafikdaten!$C$58:$C$74</c:f>
              <c:numCache>
                <c:formatCode>0.0</c:formatCode>
                <c:ptCount val="17"/>
                <c:pt idx="0">
                  <c:v>100</c:v>
                </c:pt>
                <c:pt idx="1">
                  <c:v>94.5</c:v>
                </c:pt>
                <c:pt idx="2">
                  <c:v>91.1</c:v>
                </c:pt>
                <c:pt idx="3">
                  <c:v>87.8</c:v>
                </c:pt>
                <c:pt idx="4">
                  <c:v>85.6</c:v>
                </c:pt>
                <c:pt idx="5">
                  <c:v>84.5</c:v>
                </c:pt>
                <c:pt idx="6">
                  <c:v>82.5</c:v>
                </c:pt>
                <c:pt idx="7">
                  <c:v>82.9</c:v>
                </c:pt>
                <c:pt idx="8">
                  <c:v>82.2</c:v>
                </c:pt>
                <c:pt idx="9">
                  <c:v>82.3</c:v>
                </c:pt>
                <c:pt idx="10">
                  <c:v>83.2</c:v>
                </c:pt>
                <c:pt idx="11">
                  <c:v>84.4</c:v>
                </c:pt>
                <c:pt idx="12">
                  <c:v>85.2</c:v>
                </c:pt>
                <c:pt idx="13">
                  <c:v>85</c:v>
                </c:pt>
                <c:pt idx="14">
                  <c:v>85.6</c:v>
                </c:pt>
                <c:pt idx="15">
                  <c:v>86.4</c:v>
                </c:pt>
                <c:pt idx="16">
                  <c:v>87.9</c:v>
                </c:pt>
              </c:numCache>
            </c:numRef>
          </c:val>
          <c:smooth val="0"/>
        </c:ser>
        <c:ser>
          <c:idx val="0"/>
          <c:order val="2"/>
          <c:tx>
            <c:v>Fallzahl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Grafikdaten!$A$58:$A$74</c:f>
              <c:numCache>
                <c:formatCode>@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</c:numCache>
            </c:numRef>
          </c:cat>
          <c:val>
            <c:numRef>
              <c:f>Grafikdaten!$B$58:$B$74</c:f>
              <c:numCache>
                <c:formatCode>0.0</c:formatCode>
                <c:ptCount val="17"/>
                <c:pt idx="0">
                  <c:v>100</c:v>
                </c:pt>
                <c:pt idx="1">
                  <c:v>98.9</c:v>
                </c:pt>
                <c:pt idx="2">
                  <c:v>99.5</c:v>
                </c:pt>
                <c:pt idx="3">
                  <c:v>99.1</c:v>
                </c:pt>
                <c:pt idx="4">
                  <c:v>99.1</c:v>
                </c:pt>
                <c:pt idx="5">
                  <c:v>99.2</c:v>
                </c:pt>
                <c:pt idx="6">
                  <c:v>99.6</c:v>
                </c:pt>
                <c:pt idx="7">
                  <c:v>101.1</c:v>
                </c:pt>
                <c:pt idx="8">
                  <c:v>102.6</c:v>
                </c:pt>
                <c:pt idx="9">
                  <c:v>105.5</c:v>
                </c:pt>
                <c:pt idx="10">
                  <c:v>108.3</c:v>
                </c:pt>
                <c:pt idx="11">
                  <c:v>110.6</c:v>
                </c:pt>
                <c:pt idx="12">
                  <c:v>112.2</c:v>
                </c:pt>
                <c:pt idx="13">
                  <c:v>113.8</c:v>
                </c:pt>
                <c:pt idx="14">
                  <c:v>116.7</c:v>
                </c:pt>
                <c:pt idx="15">
                  <c:v>118.3</c:v>
                </c:pt>
                <c:pt idx="16">
                  <c:v>122.3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52672"/>
        <c:axId val="49066752"/>
      </c:lineChart>
      <c:catAx>
        <c:axId val="4905267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0667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9066752"/>
        <c:scaling>
          <c:orientation val="minMax"/>
          <c:max val="125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052672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Grafikdaten!$D$46:$D$48</c:f>
              <c:numCache>
                <c:formatCode>0.0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2016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Grafikdaten!$F$46:$F$48</c:f>
              <c:numCache>
                <c:formatCode>0.0</c:formatCode>
                <c:ptCount val="3"/>
                <c:pt idx="0">
                  <c:v>42.2</c:v>
                </c:pt>
                <c:pt idx="1">
                  <c:v>38.5</c:v>
                </c:pt>
                <c:pt idx="2">
                  <c:v>19.399999999999999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Grafikdaten!$A$34:$C$36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Grafikdaten!$D$34:$D$36</c:f>
              <c:numCache>
                <c:formatCode>0.0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2016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Grafikdaten!$A$34:$C$36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Grafikdaten!$F$34:$F$36</c:f>
              <c:numCache>
                <c:formatCode>0.0</c:formatCode>
                <c:ptCount val="3"/>
                <c:pt idx="0">
                  <c:v>40.700000000000003</c:v>
                </c:pt>
                <c:pt idx="1">
                  <c:v>3.7</c:v>
                </c:pt>
                <c:pt idx="2">
                  <c:v>55.6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862006386456021E-2"/>
          <c:y val="6.4301621723450622E-2"/>
          <c:w val="0.89085124597025678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'10'!$B$21:$J$21</c:f>
              <c:numCache>
                <c:formatCode>0.0</c:formatCode>
                <c:ptCount val="9"/>
                <c:pt idx="0" formatCode="0">
                  <c:v>100</c:v>
                </c:pt>
                <c:pt idx="1">
                  <c:v>119.5</c:v>
                </c:pt>
                <c:pt idx="2">
                  <c:v>130.80000000000001</c:v>
                </c:pt>
                <c:pt idx="3">
                  <c:v>148.9</c:v>
                </c:pt>
                <c:pt idx="4">
                  <c:v>155.1</c:v>
                </c:pt>
                <c:pt idx="5">
                  <c:v>162.80000000000001</c:v>
                </c:pt>
                <c:pt idx="6">
                  <c:v>172.7</c:v>
                </c:pt>
                <c:pt idx="7">
                  <c:v>178</c:v>
                </c:pt>
                <c:pt idx="8">
                  <c:v>181.6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'10'!$B$20:$J$20</c:f>
              <c:numCache>
                <c:formatCode>0.0</c:formatCode>
                <c:ptCount val="9"/>
                <c:pt idx="0" formatCode="0">
                  <c:v>100</c:v>
                </c:pt>
                <c:pt idx="1">
                  <c:v>102.8</c:v>
                </c:pt>
                <c:pt idx="2">
                  <c:v>105.5</c:v>
                </c:pt>
                <c:pt idx="3">
                  <c:v>107.7</c:v>
                </c:pt>
                <c:pt idx="4">
                  <c:v>109.3</c:v>
                </c:pt>
                <c:pt idx="5">
                  <c:v>110.9</c:v>
                </c:pt>
                <c:pt idx="6">
                  <c:v>113.6</c:v>
                </c:pt>
                <c:pt idx="7">
                  <c:v>115.3</c:v>
                </c:pt>
                <c:pt idx="8">
                  <c:v>119.1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'10'!$B$22:$J$22</c:f>
              <c:numCache>
                <c:formatCode>0.0</c:formatCode>
                <c:ptCount val="9"/>
                <c:pt idx="0" formatCode="0">
                  <c:v>100</c:v>
                </c:pt>
                <c:pt idx="1">
                  <c:v>101.8</c:v>
                </c:pt>
                <c:pt idx="2">
                  <c:v>118.4</c:v>
                </c:pt>
                <c:pt idx="3">
                  <c:v>124.4</c:v>
                </c:pt>
                <c:pt idx="4">
                  <c:v>127.3</c:v>
                </c:pt>
                <c:pt idx="5">
                  <c:v>125.9</c:v>
                </c:pt>
                <c:pt idx="6">
                  <c:v>128.1</c:v>
                </c:pt>
                <c:pt idx="7">
                  <c:v>129.1</c:v>
                </c:pt>
                <c:pt idx="8">
                  <c:v>135.9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'10'!$B$23:$J$23</c:f>
              <c:numCache>
                <c:formatCode>0.0</c:formatCode>
                <c:ptCount val="9"/>
                <c:pt idx="0" formatCode="0">
                  <c:v>100</c:v>
                </c:pt>
                <c:pt idx="1">
                  <c:v>105.5</c:v>
                </c:pt>
                <c:pt idx="2">
                  <c:v>114.5</c:v>
                </c:pt>
                <c:pt idx="3">
                  <c:v>123</c:v>
                </c:pt>
                <c:pt idx="4">
                  <c:v>130.1</c:v>
                </c:pt>
                <c:pt idx="5">
                  <c:v>128.30000000000001</c:v>
                </c:pt>
                <c:pt idx="6">
                  <c:v>128.5</c:v>
                </c:pt>
                <c:pt idx="7">
                  <c:v>136.69999999999999</c:v>
                </c:pt>
                <c:pt idx="8">
                  <c:v>145.9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'10'!$B$24:$J$24</c:f>
              <c:numCache>
                <c:formatCode>0.0</c:formatCode>
                <c:ptCount val="9"/>
                <c:pt idx="0" formatCode="0">
                  <c:v>100</c:v>
                </c:pt>
                <c:pt idx="1">
                  <c:v>114.9</c:v>
                </c:pt>
                <c:pt idx="2">
                  <c:v>117.8</c:v>
                </c:pt>
                <c:pt idx="3">
                  <c:v>110.6</c:v>
                </c:pt>
                <c:pt idx="4">
                  <c:v>115.8</c:v>
                </c:pt>
                <c:pt idx="5">
                  <c:v>123.8</c:v>
                </c:pt>
                <c:pt idx="6">
                  <c:v>131.30000000000001</c:v>
                </c:pt>
                <c:pt idx="7">
                  <c:v>138.69999999999999</c:v>
                </c:pt>
                <c:pt idx="8">
                  <c:v>141.6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0368"/>
        <c:axId val="46011904"/>
      </c:lineChart>
      <c:catAx>
        <c:axId val="460103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11904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46011904"/>
        <c:scaling>
          <c:orientation val="minMax"/>
          <c:max val="225"/>
          <c:min val="7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10368"/>
        <c:crosses val="autoZero"/>
        <c:crossBetween val="between"/>
        <c:majorUnit val="25"/>
        <c:minorUnit val="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Grafikdaten!$A$82:$C$84</c:f>
              <c:strCache>
                <c:ptCount val="3"/>
                <c:pt idx="0">
                  <c:v>mit eigener Apotheke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Grafikdaten!$D$82:$D$84</c:f>
              <c:numCache>
                <c:formatCode>0.0</c:formatCode>
                <c:ptCount val="3"/>
                <c:pt idx="0">
                  <c:v>13.6</c:v>
                </c:pt>
                <c:pt idx="1">
                  <c:v>43.2</c:v>
                </c:pt>
                <c:pt idx="2">
                  <c:v>43.2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Grafikdaten!$D$89:$L$89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Grafikdaten!$D$91:$L$91</c:f>
              <c:numCache>
                <c:formatCode>#,###,##0;;"– "</c:formatCode>
                <c:ptCount val="9"/>
                <c:pt idx="0">
                  <c:v>3122</c:v>
                </c:pt>
                <c:pt idx="1">
                  <c:v>2999</c:v>
                </c:pt>
                <c:pt idx="2">
                  <c:v>3012</c:v>
                </c:pt>
                <c:pt idx="3">
                  <c:v>3078</c:v>
                </c:pt>
                <c:pt idx="4">
                  <c:v>3073</c:v>
                </c:pt>
                <c:pt idx="5">
                  <c:v>3085</c:v>
                </c:pt>
                <c:pt idx="6">
                  <c:v>3120</c:v>
                </c:pt>
                <c:pt idx="7" formatCode="#\ ###\ ##0">
                  <c:v>3133</c:v>
                </c:pt>
                <c:pt idx="8" formatCode="#\ ###\ ##0">
                  <c:v>3084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5564288"/>
        <c:axId val="45565824"/>
      </c:barChart>
      <c:catAx>
        <c:axId val="4556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6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565824"/>
        <c:scaling>
          <c:orientation val="minMax"/>
          <c:max val="3200"/>
          <c:min val="28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64288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0.6577</cdr:x>
      <cdr:y>0.15737</cdr:y>
    </cdr:from>
    <cdr:to>
      <cdr:x>0.98737</cdr:x>
      <cdr:y>0.30068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4627" y="362146"/>
          <a:ext cx="994793" cy="329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29</xdr:row>
      <xdr:rowOff>146050</xdr:rowOff>
    </xdr:from>
    <xdr:to>
      <xdr:col>6</xdr:col>
      <xdr:colOff>358140</xdr:colOff>
      <xdr:row>53</xdr:row>
      <xdr:rowOff>20320</xdr:rowOff>
    </xdr:to>
    <xdr:graphicFrame macro="">
      <xdr:nvGraphicFramePr>
        <xdr:cNvPr id="1423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441960</xdr:colOff>
      <xdr:row>39</xdr:row>
      <xdr:rowOff>137160</xdr:rowOff>
    </xdr:from>
    <xdr:to>
      <xdr:col>6</xdr:col>
      <xdr:colOff>228600</xdr:colOff>
      <xdr:row>41</xdr:row>
      <xdr:rowOff>7620</xdr:rowOff>
    </xdr:to>
    <xdr:sp macro="" textlink="">
      <xdr:nvSpPr>
        <xdr:cNvPr id="142338" name="Text Box 2"/>
        <xdr:cNvSpPr txBox="1">
          <a:spLocks noChangeArrowheads="1"/>
        </xdr:cNvSpPr>
      </xdr:nvSpPr>
      <xdr:spPr bwMode="auto">
        <a:xfrm>
          <a:off x="3962400" y="6393180"/>
          <a:ext cx="701040" cy="1752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0.74375</cdr:x>
      <cdr:y>0.23889</cdr:y>
    </cdr:from>
    <cdr:to>
      <cdr:x>0.90383</cdr:x>
      <cdr:y>0.29679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0773" y="843737"/>
          <a:ext cx="759941" cy="204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0.56111</cdr:x>
      <cdr:y>0.49162</cdr:y>
    </cdr:from>
    <cdr:to>
      <cdr:x>0.81381</cdr:x>
      <cdr:y>0.54612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3728" y="1736355"/>
          <a:ext cx="1199633" cy="1924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0.81905</cdr:x>
      <cdr:y>0.57492</cdr:y>
    </cdr:from>
    <cdr:to>
      <cdr:x>0.97913</cdr:x>
      <cdr:y>0.62531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88259" y="2030560"/>
          <a:ext cx="759941" cy="1779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0.68754</cdr:x>
      <cdr:y>0.68197</cdr:y>
    </cdr:from>
    <cdr:to>
      <cdr:x>0.82904</cdr:x>
      <cdr:y>0.73066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937" y="2408621"/>
          <a:ext cx="671737" cy="1719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46</xdr:row>
      <xdr:rowOff>7620</xdr:rowOff>
    </xdr:from>
    <xdr:to>
      <xdr:col>4</xdr:col>
      <xdr:colOff>60960</xdr:colOff>
      <xdr:row>60</xdr:row>
      <xdr:rowOff>76200</xdr:rowOff>
    </xdr:to>
    <xdr:graphicFrame macro="">
      <xdr:nvGraphicFramePr>
        <xdr:cNvPr id="1443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0.00498</cdr:x>
      <cdr:y>0.01112</cdr:y>
    </cdr:from>
    <cdr:to>
      <cdr:x>0.19704</cdr:x>
      <cdr:y>0.10415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6" y="24486"/>
          <a:ext cx="859073" cy="20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42</xdr:row>
      <xdr:rowOff>0</xdr:rowOff>
    </xdr:from>
    <xdr:to>
      <xdr:col>5</xdr:col>
      <xdr:colOff>350520</xdr:colOff>
      <xdr:row>59</xdr:row>
      <xdr:rowOff>0</xdr:rowOff>
    </xdr:to>
    <xdr:graphicFrame macro="">
      <xdr:nvGraphicFramePr>
        <xdr:cNvPr id="14643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41</xdr:row>
      <xdr:rowOff>7620</xdr:rowOff>
    </xdr:from>
    <xdr:to>
      <xdr:col>8</xdr:col>
      <xdr:colOff>68580</xdr:colOff>
      <xdr:row>58</xdr:row>
      <xdr:rowOff>83820</xdr:rowOff>
    </xdr:to>
    <xdr:graphicFrame macro="">
      <xdr:nvGraphicFramePr>
        <xdr:cNvPr id="148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0.79014</cdr:x>
      <cdr:y>0.26887</cdr:y>
    </cdr:from>
    <cdr:to>
      <cdr:x>0.93987</cdr:x>
      <cdr:y>0.32888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3684" y="717080"/>
          <a:ext cx="747318" cy="160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0.58128</cdr:x>
      <cdr:y>0.50789</cdr:y>
    </cdr:from>
    <cdr:to>
      <cdr:x>0.81175</cdr:x>
      <cdr:y>0.57366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1206" y="1354531"/>
          <a:ext cx="1150299" cy="175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0.52378</cdr:x>
      <cdr:y>0.72302</cdr:y>
    </cdr:from>
    <cdr:to>
      <cdr:x>0.93433</cdr:x>
      <cdr:y>0.78783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4222" y="1928298"/>
          <a:ext cx="2049096" cy="172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0.7072</cdr:x>
      <cdr:y>0.17884</cdr:y>
    </cdr:from>
    <cdr:to>
      <cdr:x>0.92775</cdr:x>
      <cdr:y>0.22833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4314" y="486519"/>
          <a:ext cx="796600" cy="1346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0.59353</cdr:x>
      <cdr:y>0.37926</cdr:y>
    </cdr:from>
    <cdr:to>
      <cdr:x>0.92617</cdr:x>
      <cdr:y>0.43476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3754" y="1031727"/>
          <a:ext cx="1201456" cy="1509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0.57158</cdr:x>
      <cdr:y>0.66599</cdr:y>
    </cdr:from>
    <cdr:to>
      <cdr:x>0.87753</cdr:x>
      <cdr:y>0.72869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6280" y="1814266"/>
          <a:ext cx="1107417" cy="1710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39</xdr:row>
      <xdr:rowOff>22860</xdr:rowOff>
    </xdr:from>
    <xdr:to>
      <xdr:col>11</xdr:col>
      <xdr:colOff>586740</xdr:colOff>
      <xdr:row>58</xdr:row>
      <xdr:rowOff>83820</xdr:rowOff>
    </xdr:to>
    <xdr:graphicFrame macro="">
      <xdr:nvGraphicFramePr>
        <xdr:cNvPr id="1505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0.76696</cdr:x>
      <cdr:y>0.09531</cdr:y>
    </cdr:from>
    <cdr:to>
      <cdr:x>0.93775</cdr:x>
      <cdr:y>0.16617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2245" y="281776"/>
          <a:ext cx="1067165" cy="2095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0.76663</cdr:x>
      <cdr:y>0.68752</cdr:y>
    </cdr:from>
    <cdr:to>
      <cdr:x>0.96494</cdr:x>
      <cdr:y>0.77572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0214" y="2032685"/>
          <a:ext cx="1239120" cy="2607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22860</xdr:rowOff>
    </xdr:from>
    <xdr:to>
      <xdr:col>11</xdr:col>
      <xdr:colOff>0</xdr:colOff>
      <xdr:row>63</xdr:row>
      <xdr:rowOff>83820</xdr:rowOff>
    </xdr:to>
    <xdr:graphicFrame macro="">
      <xdr:nvGraphicFramePr>
        <xdr:cNvPr id="1525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0.67598</cdr:x>
      <cdr:y>0.56922</cdr:y>
    </cdr:from>
    <cdr:to>
      <cdr:x>0.89493</cdr:x>
      <cdr:y>0.62993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3780" y="1669909"/>
          <a:ext cx="1368087" cy="1781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0.75534</cdr:x>
      <cdr:y>0.76282</cdr:y>
    </cdr:from>
    <cdr:to>
      <cdr:x>0.962</cdr:x>
      <cdr:y>0.83919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676" y="2237890"/>
          <a:ext cx="1291294" cy="224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38100</xdr:rowOff>
        </xdr:from>
        <xdr:to>
          <xdr:col>6</xdr:col>
          <xdr:colOff>1866900</xdr:colOff>
          <xdr:row>48</xdr:row>
          <xdr:rowOff>7620</xdr:rowOff>
        </xdr:to>
        <xdr:sp macro="" textlink="">
          <xdr:nvSpPr>
            <xdr:cNvPr id="280577" name="Object 1" hidden="1">
              <a:extLst>
                <a:ext uri="{63B3BB69-23CF-44E3-9099-C40C66FF867C}">
                  <a14:compatExt spid="_x0000_s280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52</xdr:row>
      <xdr:rowOff>137160</xdr:rowOff>
    </xdr:to>
    <xdr:graphicFrame macro="">
      <xdr:nvGraphicFramePr>
        <xdr:cNvPr id="136198" name="Diagramm 10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205740</xdr:colOff>
      <xdr:row>23</xdr:row>
      <xdr:rowOff>99060</xdr:rowOff>
    </xdr:to>
    <xdr:sp macro="" textlink="">
      <xdr:nvSpPr>
        <xdr:cNvPr id="136206" name="Text Box 1038"/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0</xdr:col>
      <xdr:colOff>68580</xdr:colOff>
      <xdr:row>3</xdr:row>
      <xdr:rowOff>0</xdr:rowOff>
    </xdr:from>
    <xdr:ext cx="777008" cy="141001"/>
    <xdr:sp macro="" textlink="">
      <xdr:nvSpPr>
        <xdr:cNvPr id="136209" name="Text Box 1041"/>
        <xdr:cNvSpPr txBox="1">
          <a:spLocks noChangeArrowheads="1"/>
        </xdr:cNvSpPr>
      </xdr:nvSpPr>
      <xdr:spPr bwMode="auto">
        <a:xfrm>
          <a:off x="68580" y="457200"/>
          <a:ext cx="777008" cy="14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0.74104</cdr:x>
      <cdr:y>0.08225</cdr:y>
    </cdr:from>
    <cdr:to>
      <cdr:x>0.8665</cdr:x>
      <cdr:y>0.14836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7203" y="250060"/>
          <a:ext cx="564999" cy="200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0.49235</cdr:x>
      <cdr:y>0.74866</cdr:y>
    </cdr:from>
    <cdr:to>
      <cdr:x>0.86971</cdr:x>
      <cdr:y>0.80897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7239" y="2276211"/>
          <a:ext cx="1699411" cy="1833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0.75489</cdr:x>
      <cdr:y>0.44668</cdr:y>
    </cdr:from>
    <cdr:to>
      <cdr:x>0.97212</cdr:x>
      <cdr:y>0.57889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9599" y="1358081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0.33329</cdr:x>
      <cdr:y>0.00251</cdr:y>
    </cdr:from>
    <cdr:to>
      <cdr:x>0.57982</cdr:x>
      <cdr:y>0.06672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0945" y="7621"/>
          <a:ext cx="1110228" cy="19523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0.58768</cdr:x>
      <cdr:y>0.09974</cdr:y>
    </cdr:from>
    <cdr:to>
      <cdr:x>1</cdr:x>
      <cdr:y>0.23287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3033" y="241696"/>
          <a:ext cx="1215907" cy="322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40</xdr:row>
      <xdr:rowOff>0</xdr:rowOff>
    </xdr:from>
    <xdr:to>
      <xdr:col>1</xdr:col>
      <xdr:colOff>434340</xdr:colOff>
      <xdr:row>41</xdr:row>
      <xdr:rowOff>0</xdr:rowOff>
    </xdr:to>
    <xdr:sp macro="" textlink="">
      <xdr:nvSpPr>
        <xdr:cNvPr id="249860" name="Text 9"/>
        <xdr:cNvSpPr txBox="1">
          <a:spLocks noChangeArrowheads="1"/>
        </xdr:cNvSpPr>
      </xdr:nvSpPr>
      <xdr:spPr bwMode="auto">
        <a:xfrm>
          <a:off x="60960" y="59055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absolute">
    <xdr:from>
      <xdr:col>0</xdr:col>
      <xdr:colOff>7620</xdr:colOff>
      <xdr:row>40</xdr:row>
      <xdr:rowOff>137160</xdr:rowOff>
    </xdr:from>
    <xdr:to>
      <xdr:col>7</xdr:col>
      <xdr:colOff>114300</xdr:colOff>
      <xdr:row>56</xdr:row>
      <xdr:rowOff>22860</xdr:rowOff>
    </xdr:to>
    <xdr:graphicFrame macro="">
      <xdr:nvGraphicFramePr>
        <xdr:cNvPr id="24986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40</xdr:row>
      <xdr:rowOff>121920</xdr:rowOff>
    </xdr:from>
    <xdr:to>
      <xdr:col>14</xdr:col>
      <xdr:colOff>289560</xdr:colOff>
      <xdr:row>55</xdr:row>
      <xdr:rowOff>137160</xdr:rowOff>
    </xdr:to>
    <xdr:graphicFrame macro="">
      <xdr:nvGraphicFramePr>
        <xdr:cNvPr id="24986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H96:J123" totalsRowShown="0" headerRowDxfId="4" headerRowBorderDxfId="3" tableBorderDxfId="2">
  <autoFilter ref="H96:J123"/>
  <tableColumns count="3">
    <tableColumn id="1" name="Jahr" dataDxfId="1"/>
    <tableColumn id="2" name="Haupt-_x000a_amtliche_x000a_Ärzte" dataDxfId="0"/>
    <tableColumn id="3" name="Nicht-_x000a_ärztliches_x000a_Personal_x000a_im Pflege-_x000a_diens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16.pdf" TargetMode="External"/><Relationship Id="rId1" Type="http://schemas.openxmlformats.org/officeDocument/2006/relationships/hyperlink" Target="https://www.statistik-berlin-brandenburg.de/publikationen/Metadaten/MD_23111_2016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496" t="s">
        <v>82</v>
      </c>
    </row>
    <row r="2" spans="1:4" ht="40.200000000000003" customHeight="1">
      <c r="B2" s="5" t="s">
        <v>52</v>
      </c>
      <c r="D2" s="497"/>
    </row>
    <row r="3" spans="1:4" ht="34.799999999999997">
      <c r="B3" s="5" t="s">
        <v>53</v>
      </c>
      <c r="D3" s="497"/>
    </row>
    <row r="4" spans="1:4" ht="6.6" customHeight="1">
      <c r="D4" s="497"/>
    </row>
    <row r="5" spans="1:4" ht="20.399999999999999">
      <c r="C5" s="9" t="s">
        <v>721</v>
      </c>
      <c r="D5" s="497"/>
    </row>
    <row r="6" spans="1:4" s="6" customFormat="1" ht="34.950000000000003" customHeight="1">
      <c r="D6" s="497"/>
    </row>
    <row r="7" spans="1:4" ht="84" customHeight="1">
      <c r="C7" s="10" t="s">
        <v>722</v>
      </c>
      <c r="D7" s="497"/>
    </row>
    <row r="8" spans="1:4">
      <c r="D8" s="497"/>
    </row>
    <row r="9" spans="1:4" ht="60">
      <c r="C9" s="7" t="s">
        <v>385</v>
      </c>
      <c r="D9" s="497"/>
    </row>
    <row r="10" spans="1:4" ht="7.2" customHeight="1">
      <c r="D10" s="497"/>
    </row>
    <row r="11" spans="1:4" ht="15">
      <c r="C11" s="7"/>
      <c r="D11" s="497"/>
    </row>
    <row r="12" spans="1:4" ht="85.05" customHeight="1"/>
    <row r="13" spans="1:4" ht="36" customHeight="1">
      <c r="C13" s="8" t="s">
        <v>791</v>
      </c>
    </row>
    <row r="14" spans="1:4" ht="13.8">
      <c r="C14" s="252" t="s">
        <v>813</v>
      </c>
    </row>
    <row r="32" ht="12" customHeight="1"/>
    <row r="33" ht="12" customHeight="1"/>
  </sheetData>
  <sheetProtection selectLockedCells="1"/>
  <mergeCells count="1">
    <mergeCell ref="D1:D11"/>
  </mergeCells>
  <phoneticPr fontId="1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Q144"/>
  <sheetViews>
    <sheetView zoomScaleNormal="100" workbookViewId="0">
      <pane ySplit="5" topLeftCell="A6" activePane="bottomLeft" state="frozen"/>
      <selection activeCell="F25" sqref="F25"/>
      <selection pane="bottomLeft" activeCell="A2" sqref="A2:H2"/>
    </sheetView>
  </sheetViews>
  <sheetFormatPr baseColWidth="10" defaultColWidth="9.6640625" defaultRowHeight="10.8" outlineLevelRow="1"/>
  <cols>
    <col min="1" max="1" width="7.6640625" style="197" customWidth="1"/>
    <col min="2" max="8" width="9.6640625" style="46" customWidth="1"/>
    <col min="9" max="9" width="11.6640625" style="46" customWidth="1"/>
    <col min="10" max="10" width="17.88671875" style="47" customWidth="1"/>
    <col min="11" max="16384" width="9.6640625" style="46"/>
  </cols>
  <sheetData>
    <row r="1" spans="1:17" ht="12" customHeight="1">
      <c r="A1" s="612" t="s">
        <v>754</v>
      </c>
      <c r="B1" s="612"/>
      <c r="C1" s="612"/>
      <c r="D1" s="612"/>
      <c r="E1" s="612"/>
      <c r="F1" s="612"/>
      <c r="G1" s="612"/>
      <c r="H1" s="612"/>
    </row>
    <row r="2" spans="1:17" ht="12" customHeight="1">
      <c r="A2" s="615"/>
      <c r="B2" s="615"/>
      <c r="C2" s="615"/>
      <c r="D2" s="615"/>
      <c r="E2" s="615"/>
      <c r="F2" s="615"/>
      <c r="G2" s="615"/>
      <c r="H2" s="615"/>
      <c r="J2" s="48"/>
    </row>
    <row r="3" spans="1:17" ht="12" customHeight="1">
      <c r="A3" s="621" t="s">
        <v>39</v>
      </c>
      <c r="B3" s="613" t="s">
        <v>177</v>
      </c>
      <c r="C3" s="613"/>
      <c r="D3" s="613"/>
      <c r="E3" s="613"/>
      <c r="F3" s="613" t="s">
        <v>169</v>
      </c>
      <c r="G3" s="613"/>
      <c r="H3" s="614"/>
    </row>
    <row r="4" spans="1:17" ht="12" customHeight="1">
      <c r="A4" s="622"/>
      <c r="B4" s="613" t="s">
        <v>170</v>
      </c>
      <c r="C4" s="618" t="s">
        <v>171</v>
      </c>
      <c r="D4" s="618"/>
      <c r="E4" s="618"/>
      <c r="F4" s="613" t="s">
        <v>170</v>
      </c>
      <c r="G4" s="613" t="s">
        <v>99</v>
      </c>
      <c r="H4" s="614"/>
    </row>
    <row r="5" spans="1:17" ht="24" customHeight="1">
      <c r="A5" s="622"/>
      <c r="B5" s="613"/>
      <c r="C5" s="12" t="s">
        <v>172</v>
      </c>
      <c r="D5" s="12" t="s">
        <v>173</v>
      </c>
      <c r="E5" s="12" t="s">
        <v>174</v>
      </c>
      <c r="F5" s="613"/>
      <c r="G5" s="12" t="s">
        <v>175</v>
      </c>
      <c r="H5" s="18" t="s">
        <v>176</v>
      </c>
    </row>
    <row r="6" spans="1:17" ht="12" customHeight="1">
      <c r="A6" s="619"/>
      <c r="B6" s="620"/>
      <c r="C6" s="620"/>
      <c r="D6" s="620"/>
      <c r="E6" s="620"/>
      <c r="F6" s="620"/>
      <c r="G6" s="620"/>
      <c r="H6" s="620"/>
    </row>
    <row r="7" spans="1:17" ht="12" customHeight="1">
      <c r="A7" s="209"/>
      <c r="B7" s="623" t="s">
        <v>43</v>
      </c>
      <c r="C7" s="623"/>
      <c r="D7" s="623"/>
      <c r="E7" s="623"/>
      <c r="F7" s="623"/>
      <c r="G7" s="623"/>
      <c r="H7" s="623"/>
    </row>
    <row r="8" spans="1:17" ht="12" customHeight="1">
      <c r="A8" s="195">
        <v>1991</v>
      </c>
      <c r="B8" s="49">
        <v>30833</v>
      </c>
      <c r="C8" s="49">
        <v>1305</v>
      </c>
      <c r="D8" s="49">
        <v>1546</v>
      </c>
      <c r="E8" s="49">
        <v>3688</v>
      </c>
      <c r="F8" s="49">
        <v>31147</v>
      </c>
      <c r="G8" s="49">
        <v>31060</v>
      </c>
      <c r="H8" s="49">
        <v>87</v>
      </c>
      <c r="I8" s="50"/>
      <c r="J8" s="51"/>
      <c r="K8" s="51"/>
      <c r="L8" s="51"/>
      <c r="M8" s="51"/>
      <c r="N8" s="51"/>
      <c r="O8" s="51"/>
      <c r="P8" s="52"/>
      <c r="Q8" s="52"/>
    </row>
    <row r="9" spans="1:17" ht="12" hidden="1" customHeight="1" outlineLevel="1">
      <c r="A9" s="195">
        <v>1992</v>
      </c>
      <c r="B9" s="49">
        <v>28772</v>
      </c>
      <c r="C9" s="49">
        <v>1291</v>
      </c>
      <c r="D9" s="49">
        <v>1532</v>
      </c>
      <c r="E9" s="49">
        <v>3575</v>
      </c>
      <c r="F9" s="49">
        <v>29140</v>
      </c>
      <c r="G9" s="49">
        <v>29068</v>
      </c>
      <c r="H9" s="49">
        <v>72</v>
      </c>
      <c r="I9" s="50"/>
      <c r="J9" s="51"/>
      <c r="K9" s="51"/>
      <c r="L9" s="51"/>
      <c r="M9" s="51"/>
      <c r="N9" s="51"/>
      <c r="O9" s="51"/>
      <c r="P9" s="52"/>
      <c r="Q9" s="52"/>
    </row>
    <row r="10" spans="1:17" ht="12" hidden="1" customHeight="1" outlineLevel="1">
      <c r="A10" s="195">
        <v>1993</v>
      </c>
      <c r="B10" s="49">
        <v>27777</v>
      </c>
      <c r="C10" s="49">
        <v>1130</v>
      </c>
      <c r="D10" s="49">
        <v>1804</v>
      </c>
      <c r="E10" s="49">
        <v>3995</v>
      </c>
      <c r="F10" s="49">
        <v>28164</v>
      </c>
      <c r="G10" s="49">
        <v>28072</v>
      </c>
      <c r="H10" s="49">
        <v>92</v>
      </c>
      <c r="I10" s="50"/>
      <c r="J10" s="51"/>
      <c r="K10" s="51"/>
      <c r="L10" s="51"/>
      <c r="M10" s="51"/>
      <c r="N10" s="51"/>
      <c r="O10" s="51"/>
      <c r="P10" s="52"/>
      <c r="Q10" s="52"/>
    </row>
    <row r="11" spans="1:17" ht="12" hidden="1" customHeight="1" outlineLevel="1">
      <c r="A11" s="195">
        <v>1994</v>
      </c>
      <c r="B11" s="49">
        <v>27857</v>
      </c>
      <c r="C11" s="49">
        <v>1078</v>
      </c>
      <c r="D11" s="49">
        <v>1886</v>
      </c>
      <c r="E11" s="49">
        <v>3990</v>
      </c>
      <c r="F11" s="49">
        <v>28264</v>
      </c>
      <c r="G11" s="49">
        <v>28157</v>
      </c>
      <c r="H11" s="49">
        <v>107</v>
      </c>
      <c r="I11" s="50"/>
      <c r="J11" s="51"/>
      <c r="K11" s="51"/>
      <c r="L11" s="51"/>
      <c r="M11" s="51"/>
      <c r="N11" s="51"/>
      <c r="O11" s="51"/>
      <c r="P11" s="52"/>
      <c r="Q11" s="52"/>
    </row>
    <row r="12" spans="1:17" ht="12" customHeight="1" collapsed="1">
      <c r="A12" s="195">
        <v>1995</v>
      </c>
      <c r="B12" s="49">
        <v>25993</v>
      </c>
      <c r="C12" s="49">
        <v>1020</v>
      </c>
      <c r="D12" s="49">
        <v>1554</v>
      </c>
      <c r="E12" s="49">
        <v>3581</v>
      </c>
      <c r="F12" s="49">
        <v>26369</v>
      </c>
      <c r="G12" s="49">
        <v>26221</v>
      </c>
      <c r="H12" s="49">
        <v>148</v>
      </c>
      <c r="I12" s="50"/>
      <c r="J12" s="51"/>
      <c r="K12" s="51"/>
      <c r="L12" s="51"/>
      <c r="M12" s="51"/>
      <c r="N12" s="51"/>
      <c r="O12" s="51"/>
      <c r="P12" s="52"/>
      <c r="Q12" s="52"/>
    </row>
    <row r="13" spans="1:17" ht="12" customHeight="1">
      <c r="A13" s="195">
        <v>1996</v>
      </c>
      <c r="B13" s="49">
        <v>29708</v>
      </c>
      <c r="C13" s="49">
        <v>959</v>
      </c>
      <c r="D13" s="49">
        <v>1934</v>
      </c>
      <c r="E13" s="49">
        <v>4192</v>
      </c>
      <c r="F13" s="49">
        <v>30264</v>
      </c>
      <c r="G13" s="49">
        <v>30104</v>
      </c>
      <c r="H13" s="49">
        <v>160</v>
      </c>
      <c r="I13" s="50"/>
      <c r="J13" s="51"/>
      <c r="K13" s="51"/>
      <c r="L13" s="51"/>
      <c r="M13" s="51"/>
      <c r="N13" s="51"/>
      <c r="O13" s="51"/>
      <c r="P13" s="52"/>
      <c r="Q13" s="52"/>
    </row>
    <row r="14" spans="1:17" ht="12" customHeight="1">
      <c r="A14" s="195">
        <v>1997</v>
      </c>
      <c r="B14" s="49">
        <v>30442</v>
      </c>
      <c r="C14" s="49">
        <v>931</v>
      </c>
      <c r="D14" s="49">
        <v>1961</v>
      </c>
      <c r="E14" s="49">
        <v>4230</v>
      </c>
      <c r="F14" s="49">
        <v>30910</v>
      </c>
      <c r="G14" s="49">
        <v>30727</v>
      </c>
      <c r="H14" s="49">
        <v>183</v>
      </c>
      <c r="I14" s="50"/>
      <c r="J14" s="51"/>
      <c r="K14" s="51"/>
      <c r="L14" s="51"/>
      <c r="M14" s="51"/>
      <c r="N14" s="51"/>
      <c r="O14" s="51"/>
      <c r="P14" s="52"/>
      <c r="Q14" s="52"/>
    </row>
    <row r="15" spans="1:17" ht="12" customHeight="1">
      <c r="A15" s="195">
        <v>1998</v>
      </c>
      <c r="B15" s="49">
        <v>30332</v>
      </c>
      <c r="C15" s="49">
        <v>886</v>
      </c>
      <c r="D15" s="49">
        <v>1791</v>
      </c>
      <c r="E15" s="49">
        <v>4545</v>
      </c>
      <c r="F15" s="49">
        <v>30863</v>
      </c>
      <c r="G15" s="49">
        <v>30679</v>
      </c>
      <c r="H15" s="49">
        <v>184</v>
      </c>
      <c r="I15" s="50"/>
      <c r="J15" s="51"/>
      <c r="K15" s="51"/>
      <c r="L15" s="51"/>
      <c r="M15" s="51"/>
      <c r="N15" s="51"/>
      <c r="O15" s="51"/>
      <c r="P15" s="52"/>
      <c r="Q15" s="52"/>
    </row>
    <row r="16" spans="1:17" ht="12" customHeight="1">
      <c r="A16" s="195">
        <v>1999</v>
      </c>
      <c r="B16" s="49">
        <v>30277</v>
      </c>
      <c r="C16" s="49">
        <v>668</v>
      </c>
      <c r="D16" s="49">
        <v>1904</v>
      </c>
      <c r="E16" s="49">
        <v>4758</v>
      </c>
      <c r="F16" s="49">
        <v>30839</v>
      </c>
      <c r="G16" s="49">
        <v>30659</v>
      </c>
      <c r="H16" s="49">
        <v>180</v>
      </c>
      <c r="I16" s="50"/>
      <c r="J16" s="51"/>
      <c r="K16" s="51"/>
      <c r="L16" s="51"/>
      <c r="M16" s="51"/>
      <c r="N16" s="51"/>
      <c r="O16" s="51"/>
      <c r="P16" s="52"/>
      <c r="Q16" s="52"/>
    </row>
    <row r="17" spans="1:17" ht="12" customHeight="1">
      <c r="A17" s="195">
        <v>2000</v>
      </c>
      <c r="B17" s="49">
        <v>30632</v>
      </c>
      <c r="C17" s="49">
        <v>553</v>
      </c>
      <c r="D17" s="49">
        <v>1784</v>
      </c>
      <c r="E17" s="49">
        <v>4776</v>
      </c>
      <c r="F17" s="49">
        <v>31153</v>
      </c>
      <c r="G17" s="49">
        <v>30951</v>
      </c>
      <c r="H17" s="49">
        <v>202</v>
      </c>
      <c r="I17" s="50"/>
      <c r="J17" s="51"/>
      <c r="K17" s="51"/>
      <c r="L17" s="51"/>
      <c r="M17" s="51"/>
      <c r="N17" s="51"/>
      <c r="O17" s="51"/>
      <c r="P17" s="52"/>
      <c r="Q17" s="52"/>
    </row>
    <row r="18" spans="1:17" ht="12" customHeight="1">
      <c r="A18" s="195">
        <v>2001</v>
      </c>
      <c r="B18" s="49">
        <v>29659</v>
      </c>
      <c r="C18" s="49">
        <v>449</v>
      </c>
      <c r="D18" s="49">
        <v>1637</v>
      </c>
      <c r="E18" s="49">
        <v>5063</v>
      </c>
      <c r="F18" s="49">
        <v>30130</v>
      </c>
      <c r="G18" s="49">
        <v>30000</v>
      </c>
      <c r="H18" s="49">
        <v>130</v>
      </c>
      <c r="I18" s="50"/>
      <c r="J18" s="51"/>
      <c r="K18" s="51"/>
      <c r="L18" s="51"/>
      <c r="M18" s="51"/>
      <c r="N18" s="51"/>
      <c r="O18" s="51"/>
      <c r="P18" s="52"/>
      <c r="Q18" s="52"/>
    </row>
    <row r="19" spans="1:17" ht="12" customHeight="1">
      <c r="A19" s="195">
        <v>2002</v>
      </c>
      <c r="B19" s="49">
        <v>29717</v>
      </c>
      <c r="C19" s="49">
        <v>323</v>
      </c>
      <c r="D19" s="49">
        <v>1426</v>
      </c>
      <c r="E19" s="49">
        <v>4533</v>
      </c>
      <c r="F19" s="49">
        <v>30345</v>
      </c>
      <c r="G19" s="49">
        <v>30169</v>
      </c>
      <c r="H19" s="49">
        <v>176</v>
      </c>
      <c r="I19" s="50"/>
      <c r="J19" s="53"/>
      <c r="K19" s="51"/>
      <c r="L19" s="51"/>
      <c r="M19" s="51"/>
      <c r="N19" s="51"/>
      <c r="O19" s="51"/>
      <c r="P19" s="52"/>
      <c r="Q19" s="52"/>
    </row>
    <row r="20" spans="1:17" ht="12" customHeight="1">
      <c r="A20" s="195">
        <v>2003</v>
      </c>
      <c r="B20" s="49">
        <v>29728</v>
      </c>
      <c r="C20" s="49">
        <v>325</v>
      </c>
      <c r="D20" s="49">
        <v>1826</v>
      </c>
      <c r="E20" s="49">
        <v>6089</v>
      </c>
      <c r="F20" s="49">
        <v>30317</v>
      </c>
      <c r="G20" s="49">
        <v>30138</v>
      </c>
      <c r="H20" s="49">
        <v>179</v>
      </c>
      <c r="I20" s="50"/>
      <c r="J20" s="53"/>
      <c r="K20" s="51"/>
      <c r="L20" s="51"/>
      <c r="M20" s="51"/>
      <c r="N20" s="51"/>
      <c r="O20" s="51"/>
      <c r="P20" s="52"/>
      <c r="Q20" s="52"/>
    </row>
    <row r="21" spans="1:17" ht="12" customHeight="1">
      <c r="A21" s="195">
        <v>2004</v>
      </c>
      <c r="B21" s="49">
        <v>30469</v>
      </c>
      <c r="C21" s="49">
        <v>246</v>
      </c>
      <c r="D21" s="49">
        <v>2000</v>
      </c>
      <c r="E21" s="49">
        <v>6306</v>
      </c>
      <c r="F21" s="49">
        <v>31110</v>
      </c>
      <c r="G21" s="49">
        <v>30905</v>
      </c>
      <c r="H21" s="49">
        <v>205</v>
      </c>
      <c r="I21" s="50"/>
      <c r="J21" s="53"/>
      <c r="K21" s="51"/>
      <c r="L21" s="51"/>
      <c r="M21" s="51"/>
      <c r="N21" s="51"/>
      <c r="O21" s="51"/>
      <c r="P21" s="52"/>
      <c r="Q21" s="52"/>
    </row>
    <row r="22" spans="1:17" ht="12" customHeight="1">
      <c r="A22" s="195">
        <v>2005</v>
      </c>
      <c r="B22" s="49">
        <v>30038</v>
      </c>
      <c r="C22" s="49">
        <v>180</v>
      </c>
      <c r="D22" s="49">
        <v>2050</v>
      </c>
      <c r="E22" s="49">
        <v>6574</v>
      </c>
      <c r="F22" s="49">
        <v>30573</v>
      </c>
      <c r="G22" s="49">
        <v>30421</v>
      </c>
      <c r="H22" s="49">
        <v>152</v>
      </c>
      <c r="I22" s="50"/>
      <c r="J22" s="53"/>
      <c r="K22" s="51"/>
      <c r="L22" s="51"/>
      <c r="M22" s="51"/>
      <c r="N22" s="51"/>
      <c r="O22" s="51"/>
      <c r="P22" s="52"/>
      <c r="Q22" s="52"/>
    </row>
    <row r="23" spans="1:17" ht="12" customHeight="1">
      <c r="A23" s="195">
        <v>2006</v>
      </c>
      <c r="B23" s="49">
        <v>30522</v>
      </c>
      <c r="C23" s="49">
        <v>143</v>
      </c>
      <c r="D23" s="49">
        <v>2299</v>
      </c>
      <c r="E23" s="49">
        <v>7346</v>
      </c>
      <c r="F23" s="49">
        <v>31124</v>
      </c>
      <c r="G23" s="49">
        <v>30976</v>
      </c>
      <c r="H23" s="49">
        <v>148</v>
      </c>
      <c r="I23" s="54"/>
      <c r="J23" s="53"/>
      <c r="K23" s="55"/>
      <c r="L23" s="55"/>
      <c r="M23" s="55"/>
      <c r="N23" s="55"/>
      <c r="O23" s="55"/>
      <c r="P23" s="52"/>
      <c r="Q23" s="56"/>
    </row>
    <row r="24" spans="1:17" ht="12" hidden="1" customHeight="1" outlineLevel="1">
      <c r="A24" s="195">
        <v>2007</v>
      </c>
      <c r="B24" s="49">
        <v>32231</v>
      </c>
      <c r="C24" s="49">
        <v>129</v>
      </c>
      <c r="D24" s="49">
        <v>2533</v>
      </c>
      <c r="E24" s="49">
        <v>7833</v>
      </c>
      <c r="F24" s="49">
        <v>32906</v>
      </c>
      <c r="G24" s="49">
        <v>32750</v>
      </c>
      <c r="H24" s="49">
        <v>156</v>
      </c>
      <c r="I24" s="54"/>
      <c r="J24" s="53"/>
      <c r="K24" s="55"/>
      <c r="L24" s="55"/>
      <c r="M24" s="55"/>
      <c r="N24" s="55"/>
      <c r="O24" s="55"/>
      <c r="P24" s="52"/>
      <c r="Q24" s="56"/>
    </row>
    <row r="25" spans="1:17" ht="12" customHeight="1" collapsed="1">
      <c r="A25" s="195">
        <v>2008</v>
      </c>
      <c r="B25" s="49">
        <v>33148</v>
      </c>
      <c r="C25" s="49">
        <v>110</v>
      </c>
      <c r="D25" s="49">
        <v>2666</v>
      </c>
      <c r="E25" s="49">
        <v>8520</v>
      </c>
      <c r="F25" s="49">
        <v>33871</v>
      </c>
      <c r="G25" s="49">
        <v>33703</v>
      </c>
      <c r="H25" s="49">
        <v>168</v>
      </c>
      <c r="I25" s="57"/>
      <c r="J25" s="53"/>
      <c r="K25" s="56"/>
      <c r="L25" s="56"/>
      <c r="M25" s="56"/>
      <c r="N25" s="56"/>
      <c r="O25" s="56"/>
      <c r="P25" s="56"/>
    </row>
    <row r="26" spans="1:17" ht="12" customHeight="1">
      <c r="A26" s="482">
        <v>2009</v>
      </c>
      <c r="B26" s="49">
        <v>33105</v>
      </c>
      <c r="C26" s="49">
        <v>82</v>
      </c>
      <c r="D26" s="49">
        <v>2641</v>
      </c>
      <c r="E26" s="49">
        <v>8805</v>
      </c>
      <c r="F26" s="49">
        <v>33871</v>
      </c>
      <c r="G26" s="49">
        <v>33714</v>
      </c>
      <c r="H26" s="49">
        <v>157</v>
      </c>
      <c r="I26" s="57"/>
      <c r="J26" s="53"/>
      <c r="K26" s="56"/>
      <c r="L26" s="56"/>
      <c r="M26" s="56"/>
      <c r="N26" s="56"/>
      <c r="O26" s="56"/>
      <c r="P26" s="56"/>
    </row>
    <row r="27" spans="1:17" ht="12" customHeight="1">
      <c r="A27" s="482">
        <v>2010</v>
      </c>
      <c r="B27" s="49">
        <v>34702</v>
      </c>
      <c r="C27" s="49">
        <v>34</v>
      </c>
      <c r="D27" s="49">
        <v>2687</v>
      </c>
      <c r="E27" s="49">
        <v>9480</v>
      </c>
      <c r="F27" s="49">
        <v>35446</v>
      </c>
      <c r="G27" s="49">
        <v>35221</v>
      </c>
      <c r="H27" s="49">
        <v>225</v>
      </c>
      <c r="I27" s="57"/>
      <c r="J27" s="53"/>
      <c r="K27" s="56"/>
      <c r="L27" s="56"/>
      <c r="M27" s="56"/>
      <c r="N27" s="56"/>
      <c r="O27" s="56"/>
      <c r="P27" s="56"/>
    </row>
    <row r="28" spans="1:17" ht="12" customHeight="1">
      <c r="A28" s="482">
        <v>2011</v>
      </c>
      <c r="B28" s="49">
        <v>34033</v>
      </c>
      <c r="C28" s="49">
        <v>67</v>
      </c>
      <c r="D28" s="49">
        <v>2718</v>
      </c>
      <c r="E28" s="49">
        <v>9359</v>
      </c>
      <c r="F28" s="49">
        <v>34828</v>
      </c>
      <c r="G28" s="49">
        <v>34641</v>
      </c>
      <c r="H28" s="49">
        <v>187</v>
      </c>
      <c r="I28" s="57"/>
      <c r="J28" s="53"/>
      <c r="K28" s="56"/>
      <c r="L28" s="56"/>
      <c r="M28" s="56"/>
      <c r="N28" s="56"/>
      <c r="O28" s="56"/>
      <c r="P28" s="56"/>
    </row>
    <row r="29" spans="1:17" s="239" customFormat="1" ht="12" customHeight="1">
      <c r="A29" s="482">
        <v>2012</v>
      </c>
      <c r="B29" s="242">
        <v>35702</v>
      </c>
      <c r="C29" s="242">
        <v>54</v>
      </c>
      <c r="D29" s="242">
        <v>3018</v>
      </c>
      <c r="E29" s="242">
        <v>9907</v>
      </c>
      <c r="F29" s="242">
        <v>36494</v>
      </c>
      <c r="G29" s="242">
        <v>36326</v>
      </c>
      <c r="H29" s="242">
        <v>168</v>
      </c>
      <c r="I29" s="243"/>
      <c r="J29" s="244"/>
      <c r="K29" s="245"/>
      <c r="L29" s="245"/>
      <c r="M29" s="245"/>
      <c r="N29" s="245"/>
      <c r="O29" s="245"/>
      <c r="P29" s="245"/>
    </row>
    <row r="30" spans="1:17" s="239" customFormat="1" ht="12" customHeight="1">
      <c r="A30" s="482">
        <v>2013</v>
      </c>
      <c r="B30" s="242">
        <v>35952</v>
      </c>
      <c r="C30" s="242">
        <v>42</v>
      </c>
      <c r="D30" s="242">
        <v>3142</v>
      </c>
      <c r="E30" s="242">
        <v>10131</v>
      </c>
      <c r="F30" s="242">
        <v>36765</v>
      </c>
      <c r="G30" s="242">
        <v>36587</v>
      </c>
      <c r="H30" s="242">
        <v>178</v>
      </c>
      <c r="I30" s="243"/>
      <c r="J30" s="244"/>
      <c r="K30" s="245"/>
      <c r="L30" s="245"/>
      <c r="M30" s="245"/>
      <c r="N30" s="245"/>
      <c r="O30" s="245"/>
      <c r="P30" s="245"/>
    </row>
    <row r="31" spans="1:17" s="239" customFormat="1" ht="12" customHeight="1">
      <c r="A31" s="482">
        <v>2014</v>
      </c>
      <c r="B31" s="242">
        <v>38252</v>
      </c>
      <c r="C31" s="242">
        <v>66</v>
      </c>
      <c r="D31" s="242">
        <v>3253</v>
      </c>
      <c r="E31" s="242">
        <v>10742</v>
      </c>
      <c r="F31" s="242">
        <v>39116</v>
      </c>
      <c r="G31" s="242">
        <v>38947</v>
      </c>
      <c r="H31" s="242">
        <v>169</v>
      </c>
      <c r="I31" s="261"/>
      <c r="J31" s="244"/>
      <c r="K31" s="245"/>
      <c r="L31" s="245"/>
      <c r="M31" s="245"/>
      <c r="N31" s="245"/>
      <c r="O31" s="245"/>
      <c r="P31" s="245"/>
    </row>
    <row r="32" spans="1:17" s="239" customFormat="1" ht="12" customHeight="1">
      <c r="A32" s="482">
        <v>2015</v>
      </c>
      <c r="B32" s="242">
        <v>39140</v>
      </c>
      <c r="C32" s="242">
        <v>45</v>
      </c>
      <c r="D32" s="242">
        <v>3220</v>
      </c>
      <c r="E32" s="242">
        <v>10865</v>
      </c>
      <c r="F32" s="242">
        <v>39995</v>
      </c>
      <c r="G32" s="242">
        <v>39847</v>
      </c>
      <c r="H32" s="242">
        <v>148</v>
      </c>
      <c r="I32" s="261"/>
      <c r="J32" s="244"/>
      <c r="K32" s="245"/>
      <c r="L32" s="245"/>
      <c r="M32" s="245"/>
      <c r="N32" s="245"/>
      <c r="O32" s="245"/>
      <c r="P32" s="245"/>
    </row>
    <row r="33" spans="1:16" s="239" customFormat="1" ht="12" customHeight="1">
      <c r="A33" s="482">
        <v>2016</v>
      </c>
      <c r="B33" s="242">
        <v>41601</v>
      </c>
      <c r="C33" s="242">
        <v>39</v>
      </c>
      <c r="D33" s="242">
        <v>3493</v>
      </c>
      <c r="E33" s="242">
        <v>11378</v>
      </c>
      <c r="F33" s="242">
        <v>42492</v>
      </c>
      <c r="G33" s="242">
        <v>42349</v>
      </c>
      <c r="H33" s="242">
        <v>143</v>
      </c>
      <c r="I33" s="261"/>
      <c r="J33" s="244"/>
      <c r="K33" s="245"/>
      <c r="L33" s="245"/>
      <c r="M33" s="245"/>
      <c r="N33" s="245"/>
      <c r="O33" s="245"/>
      <c r="P33" s="245"/>
    </row>
    <row r="34" spans="1:16" ht="12" customHeight="1">
      <c r="A34" s="624"/>
      <c r="B34" s="602"/>
      <c r="C34" s="602"/>
      <c r="D34" s="602"/>
      <c r="E34" s="602"/>
      <c r="F34" s="602"/>
      <c r="G34" s="602"/>
      <c r="H34" s="602"/>
      <c r="I34" s="57"/>
      <c r="J34" s="53"/>
      <c r="K34" s="56"/>
      <c r="L34" s="56"/>
      <c r="M34" s="56"/>
      <c r="N34" s="56"/>
      <c r="O34" s="56"/>
      <c r="P34" s="56"/>
    </row>
    <row r="35" spans="1:16" ht="12" customHeight="1">
      <c r="A35" s="58"/>
      <c r="B35" s="616" t="s">
        <v>815</v>
      </c>
      <c r="C35" s="616"/>
      <c r="D35" s="617"/>
      <c r="E35" s="617"/>
      <c r="F35" s="617"/>
      <c r="G35" s="617"/>
      <c r="H35" s="617"/>
      <c r="J35" s="53"/>
    </row>
    <row r="36" spans="1:16" ht="12" hidden="1" customHeight="1" outlineLevel="1">
      <c r="A36" s="195">
        <v>1992</v>
      </c>
      <c r="B36" s="166">
        <v>93.3</v>
      </c>
      <c r="C36" s="166">
        <v>98.9</v>
      </c>
      <c r="D36" s="166">
        <v>99.1</v>
      </c>
      <c r="E36" s="166">
        <v>96.9</v>
      </c>
      <c r="F36" s="166">
        <v>93.6</v>
      </c>
      <c r="G36" s="166">
        <v>93.6</v>
      </c>
      <c r="H36" s="166">
        <v>82.8</v>
      </c>
      <c r="J36" s="53"/>
    </row>
    <row r="37" spans="1:16" ht="12" hidden="1" customHeight="1" outlineLevel="1">
      <c r="A37" s="195">
        <v>1993</v>
      </c>
      <c r="B37" s="166">
        <v>90.1</v>
      </c>
      <c r="C37" s="166">
        <v>86.6</v>
      </c>
      <c r="D37" s="166">
        <v>116.7</v>
      </c>
      <c r="E37" s="166">
        <v>108.3</v>
      </c>
      <c r="F37" s="166">
        <v>90.4</v>
      </c>
      <c r="G37" s="166">
        <v>90.4</v>
      </c>
      <c r="H37" s="166">
        <v>105.7</v>
      </c>
    </row>
    <row r="38" spans="1:16" ht="12" hidden="1" customHeight="1" outlineLevel="1">
      <c r="A38" s="195">
        <v>1994</v>
      </c>
      <c r="B38" s="166">
        <v>90.3</v>
      </c>
      <c r="C38" s="166">
        <v>82.6</v>
      </c>
      <c r="D38" s="166">
        <v>122</v>
      </c>
      <c r="E38" s="166">
        <v>108.2</v>
      </c>
      <c r="F38" s="166">
        <v>90.7</v>
      </c>
      <c r="G38" s="166">
        <v>90.7</v>
      </c>
      <c r="H38" s="166">
        <v>123</v>
      </c>
    </row>
    <row r="39" spans="1:16" ht="12" customHeight="1" collapsed="1">
      <c r="A39" s="195">
        <v>1995</v>
      </c>
      <c r="B39" s="166">
        <v>84.3</v>
      </c>
      <c r="C39" s="166">
        <v>78.2</v>
      </c>
      <c r="D39" s="166">
        <v>100.5</v>
      </c>
      <c r="E39" s="166">
        <v>97.1</v>
      </c>
      <c r="F39" s="166">
        <v>84.7</v>
      </c>
      <c r="G39" s="166">
        <v>84.4</v>
      </c>
      <c r="H39" s="166">
        <v>170.1</v>
      </c>
    </row>
    <row r="40" spans="1:16" ht="12" customHeight="1">
      <c r="A40" s="195">
        <v>1996</v>
      </c>
      <c r="B40" s="166">
        <v>96.4</v>
      </c>
      <c r="C40" s="166">
        <v>73.5</v>
      </c>
      <c r="D40" s="166">
        <v>125.1</v>
      </c>
      <c r="E40" s="166">
        <v>113.7</v>
      </c>
      <c r="F40" s="166">
        <v>97.2</v>
      </c>
      <c r="G40" s="166">
        <v>96.9</v>
      </c>
      <c r="H40" s="166">
        <v>183.9</v>
      </c>
    </row>
    <row r="41" spans="1:16" ht="12" hidden="1" customHeight="1" outlineLevel="1">
      <c r="A41" s="195">
        <v>1997</v>
      </c>
      <c r="B41" s="166">
        <v>98.7</v>
      </c>
      <c r="C41" s="166">
        <v>71.3</v>
      </c>
      <c r="D41" s="166">
        <v>126.8</v>
      </c>
      <c r="E41" s="166">
        <v>114.7</v>
      </c>
      <c r="F41" s="166">
        <v>99.2</v>
      </c>
      <c r="G41" s="166">
        <v>98.9</v>
      </c>
      <c r="H41" s="166">
        <v>210.3</v>
      </c>
    </row>
    <row r="42" spans="1:16" ht="12" customHeight="1" collapsed="1">
      <c r="A42" s="195">
        <v>1998</v>
      </c>
      <c r="B42" s="166">
        <v>98.4</v>
      </c>
      <c r="C42" s="166">
        <v>67.900000000000006</v>
      </c>
      <c r="D42" s="166">
        <v>115.8</v>
      </c>
      <c r="E42" s="166">
        <v>123.2</v>
      </c>
      <c r="F42" s="166">
        <v>99.1</v>
      </c>
      <c r="G42" s="166">
        <v>98.8</v>
      </c>
      <c r="H42" s="166">
        <v>211.5</v>
      </c>
    </row>
    <row r="43" spans="1:16" ht="12" customHeight="1">
      <c r="A43" s="195">
        <v>1999</v>
      </c>
      <c r="B43" s="166">
        <v>98.2</v>
      </c>
      <c r="C43" s="166">
        <v>51.2</v>
      </c>
      <c r="D43" s="166">
        <v>123.2</v>
      </c>
      <c r="E43" s="166">
        <v>129</v>
      </c>
      <c r="F43" s="166">
        <v>99</v>
      </c>
      <c r="G43" s="166">
        <v>98.7</v>
      </c>
      <c r="H43" s="166">
        <v>206.9</v>
      </c>
    </row>
    <row r="44" spans="1:16" ht="12" customHeight="1">
      <c r="A44" s="195">
        <v>2000</v>
      </c>
      <c r="B44" s="166">
        <v>99.3</v>
      </c>
      <c r="C44" s="166">
        <v>42.4</v>
      </c>
      <c r="D44" s="166">
        <v>115.4</v>
      </c>
      <c r="E44" s="166">
        <v>129.5</v>
      </c>
      <c r="F44" s="166">
        <v>100</v>
      </c>
      <c r="G44" s="166">
        <v>99.6</v>
      </c>
      <c r="H44" s="166">
        <v>232.2</v>
      </c>
    </row>
    <row r="45" spans="1:16" ht="12" customHeight="1">
      <c r="A45" s="195">
        <v>2001</v>
      </c>
      <c r="B45" s="166">
        <v>96.2</v>
      </c>
      <c r="C45" s="166">
        <v>34.4</v>
      </c>
      <c r="D45" s="166">
        <v>105.9</v>
      </c>
      <c r="E45" s="166">
        <v>137.30000000000001</v>
      </c>
      <c r="F45" s="166">
        <v>96.7</v>
      </c>
      <c r="G45" s="166">
        <v>96.6</v>
      </c>
      <c r="H45" s="166">
        <v>149.4</v>
      </c>
    </row>
    <row r="46" spans="1:16" ht="12" customHeight="1">
      <c r="A46" s="195">
        <v>2002</v>
      </c>
      <c r="B46" s="166">
        <v>96.4</v>
      </c>
      <c r="C46" s="166">
        <v>24.8</v>
      </c>
      <c r="D46" s="166">
        <v>92.2</v>
      </c>
      <c r="E46" s="166">
        <v>122.9</v>
      </c>
      <c r="F46" s="166">
        <v>97.4</v>
      </c>
      <c r="G46" s="166">
        <v>97.1</v>
      </c>
      <c r="H46" s="166">
        <v>202.3</v>
      </c>
    </row>
    <row r="47" spans="1:16" ht="12" customHeight="1">
      <c r="A47" s="195">
        <v>2003</v>
      </c>
      <c r="B47" s="166">
        <v>96.4</v>
      </c>
      <c r="C47" s="166">
        <v>24.9</v>
      </c>
      <c r="D47" s="166">
        <v>118.1</v>
      </c>
      <c r="E47" s="166">
        <v>165.1</v>
      </c>
      <c r="F47" s="166">
        <v>97.3</v>
      </c>
      <c r="G47" s="166">
        <v>97</v>
      </c>
      <c r="H47" s="166">
        <v>205.7</v>
      </c>
    </row>
    <row r="48" spans="1:16" ht="12" customHeight="1">
      <c r="A48" s="195">
        <v>2004</v>
      </c>
      <c r="B48" s="166">
        <v>98.8</v>
      </c>
      <c r="C48" s="166">
        <v>18.899999999999999</v>
      </c>
      <c r="D48" s="166">
        <v>129.4</v>
      </c>
      <c r="E48" s="166">
        <v>171</v>
      </c>
      <c r="F48" s="166">
        <v>99.9</v>
      </c>
      <c r="G48" s="166">
        <v>99.5</v>
      </c>
      <c r="H48" s="166">
        <v>235.6</v>
      </c>
    </row>
    <row r="49" spans="1:15" ht="12" customHeight="1">
      <c r="A49" s="195">
        <v>2005</v>
      </c>
      <c r="B49" s="166">
        <v>97.4</v>
      </c>
      <c r="C49" s="166">
        <v>13.8</v>
      </c>
      <c r="D49" s="166">
        <v>132.6</v>
      </c>
      <c r="E49" s="166">
        <v>178.3</v>
      </c>
      <c r="F49" s="166">
        <v>98.2</v>
      </c>
      <c r="G49" s="166">
        <v>97.9</v>
      </c>
      <c r="H49" s="166">
        <v>174.7</v>
      </c>
    </row>
    <row r="50" spans="1:15" ht="12" customHeight="1">
      <c r="A50" s="195">
        <v>2006</v>
      </c>
      <c r="B50" s="166">
        <v>99</v>
      </c>
      <c r="C50" s="166">
        <v>11</v>
      </c>
      <c r="D50" s="166">
        <v>148.69999999999999</v>
      </c>
      <c r="E50" s="166">
        <v>199.2</v>
      </c>
      <c r="F50" s="166">
        <v>99.9</v>
      </c>
      <c r="G50" s="166">
        <v>99.7</v>
      </c>
      <c r="H50" s="166">
        <v>170.1</v>
      </c>
    </row>
    <row r="51" spans="1:15" ht="12" customHeight="1">
      <c r="A51" s="195">
        <v>2007</v>
      </c>
      <c r="B51" s="166">
        <v>104.5</v>
      </c>
      <c r="C51" s="166">
        <v>9.9</v>
      </c>
      <c r="D51" s="166">
        <v>163.80000000000001</v>
      </c>
      <c r="E51" s="166">
        <v>212.4</v>
      </c>
      <c r="F51" s="166">
        <v>105.6</v>
      </c>
      <c r="G51" s="166">
        <v>105.4</v>
      </c>
      <c r="H51" s="166">
        <v>179.3</v>
      </c>
    </row>
    <row r="52" spans="1:15" ht="12" customHeight="1">
      <c r="A52" s="195">
        <v>2008</v>
      </c>
      <c r="B52" s="166">
        <v>107.5</v>
      </c>
      <c r="C52" s="166">
        <v>8.4</v>
      </c>
      <c r="D52" s="166">
        <v>172.4</v>
      </c>
      <c r="E52" s="166">
        <v>231</v>
      </c>
      <c r="F52" s="166">
        <v>108.7</v>
      </c>
      <c r="G52" s="166">
        <v>108.5</v>
      </c>
      <c r="H52" s="166">
        <v>193.1</v>
      </c>
      <c r="I52" s="59"/>
    </row>
    <row r="53" spans="1:15" ht="12" customHeight="1">
      <c r="A53" s="195">
        <v>2009</v>
      </c>
      <c r="B53" s="166">
        <v>107.4</v>
      </c>
      <c r="C53" s="166">
        <v>6.3</v>
      </c>
      <c r="D53" s="166">
        <v>170.8</v>
      </c>
      <c r="E53" s="166">
        <v>238.7</v>
      </c>
      <c r="F53" s="166">
        <v>108.7</v>
      </c>
      <c r="G53" s="166">
        <v>108.5</v>
      </c>
      <c r="H53" s="166">
        <v>180.5</v>
      </c>
    </row>
    <row r="54" spans="1:15" ht="12" customHeight="1">
      <c r="A54" s="195" t="s">
        <v>389</v>
      </c>
      <c r="B54" s="166">
        <v>112.5</v>
      </c>
      <c r="C54" s="166">
        <v>2.6</v>
      </c>
      <c r="D54" s="166">
        <v>173.8</v>
      </c>
      <c r="E54" s="166">
        <v>257</v>
      </c>
      <c r="F54" s="166">
        <v>113.8</v>
      </c>
      <c r="G54" s="166">
        <v>113.4</v>
      </c>
      <c r="H54" s="166">
        <v>258.60000000000002</v>
      </c>
    </row>
    <row r="55" spans="1:15" ht="12" customHeight="1">
      <c r="A55" s="195" t="s">
        <v>409</v>
      </c>
      <c r="B55" s="166">
        <v>110.4</v>
      </c>
      <c r="C55" s="166">
        <v>5.0999999999999996</v>
      </c>
      <c r="D55" s="166">
        <v>175.8</v>
      </c>
      <c r="E55" s="166">
        <v>253.8</v>
      </c>
      <c r="F55" s="166">
        <v>111.8</v>
      </c>
      <c r="G55" s="166">
        <v>111.5</v>
      </c>
      <c r="H55" s="166">
        <v>214.9</v>
      </c>
      <c r="I55" s="152"/>
    </row>
    <row r="56" spans="1:15" s="239" customFormat="1" ht="12" customHeight="1">
      <c r="A56" s="233">
        <v>2012</v>
      </c>
      <c r="B56" s="166">
        <v>115.8</v>
      </c>
      <c r="C56" s="166">
        <v>4.0999999999999996</v>
      </c>
      <c r="D56" s="166">
        <v>195.2</v>
      </c>
      <c r="E56" s="166">
        <v>268.60000000000002</v>
      </c>
      <c r="F56" s="166">
        <v>117.2</v>
      </c>
      <c r="G56" s="166">
        <v>117</v>
      </c>
      <c r="H56" s="166">
        <v>193.1</v>
      </c>
      <c r="J56" s="240"/>
    </row>
    <row r="57" spans="1:15" s="239" customFormat="1" ht="12" customHeight="1">
      <c r="A57" s="483">
        <v>2013</v>
      </c>
      <c r="B57" s="166">
        <v>116.6</v>
      </c>
      <c r="C57" s="166">
        <v>3.2</v>
      </c>
      <c r="D57" s="166">
        <v>203.2</v>
      </c>
      <c r="E57" s="166">
        <v>274.7</v>
      </c>
      <c r="F57" s="166">
        <v>118</v>
      </c>
      <c r="G57" s="166">
        <v>117.8</v>
      </c>
      <c r="H57" s="166">
        <v>204.6</v>
      </c>
      <c r="I57" s="243"/>
      <c r="J57" s="240"/>
    </row>
    <row r="58" spans="1:15" ht="12" customHeight="1">
      <c r="A58" s="241">
        <v>2014</v>
      </c>
      <c r="B58" s="166">
        <v>124.1</v>
      </c>
      <c r="C58" s="166">
        <v>5.0999999999999996</v>
      </c>
      <c r="D58" s="166">
        <v>210.4</v>
      </c>
      <c r="E58" s="166">
        <v>291.3</v>
      </c>
      <c r="F58" s="166">
        <v>125.6</v>
      </c>
      <c r="G58" s="166">
        <v>125.4</v>
      </c>
      <c r="H58" s="166">
        <v>194.3</v>
      </c>
    </row>
    <row r="59" spans="1:15" ht="12" customHeight="1">
      <c r="A59" s="241">
        <v>2015</v>
      </c>
      <c r="B59" s="166">
        <v>126.9</v>
      </c>
      <c r="C59" s="166">
        <v>3.4</v>
      </c>
      <c r="D59" s="166">
        <v>208.3</v>
      </c>
      <c r="E59" s="166">
        <v>294.60000000000002</v>
      </c>
      <c r="F59" s="166">
        <v>128.4</v>
      </c>
      <c r="G59" s="166">
        <v>128.30000000000001</v>
      </c>
      <c r="H59" s="166">
        <v>170.1</v>
      </c>
    </row>
    <row r="60" spans="1:15" ht="12" customHeight="1">
      <c r="A60" s="368">
        <v>2016</v>
      </c>
      <c r="B60" s="166">
        <v>134.9</v>
      </c>
      <c r="C60" s="166">
        <v>3</v>
      </c>
      <c r="D60" s="166">
        <v>225.9</v>
      </c>
      <c r="E60" s="166">
        <v>308.5</v>
      </c>
      <c r="F60" s="166">
        <v>136.4</v>
      </c>
      <c r="G60" s="166">
        <v>136.30000000000001</v>
      </c>
      <c r="H60" s="166">
        <v>164.4</v>
      </c>
    </row>
    <row r="61" spans="1:15" ht="12" customHeight="1">
      <c r="A61" s="478" t="s">
        <v>46</v>
      </c>
      <c r="B61" s="478"/>
      <c r="C61" s="478"/>
      <c r="D61" s="478"/>
      <c r="E61" s="478"/>
      <c r="F61" s="478"/>
      <c r="G61" s="478"/>
      <c r="H61" s="478"/>
      <c r="I61" s="478"/>
      <c r="J61" s="478"/>
      <c r="K61" s="478"/>
      <c r="L61" s="478"/>
      <c r="M61" s="478"/>
      <c r="N61" s="478"/>
      <c r="O61" s="478"/>
    </row>
    <row r="62" spans="1:15" ht="12" customHeight="1">
      <c r="A62" s="530" t="s">
        <v>797</v>
      </c>
      <c r="B62" s="530"/>
      <c r="C62" s="530"/>
      <c r="D62" s="530"/>
      <c r="E62" s="530"/>
      <c r="F62" s="530"/>
      <c r="G62" s="530"/>
      <c r="H62" s="530"/>
      <c r="I62" s="530"/>
      <c r="J62" s="530"/>
      <c r="K62" s="530"/>
      <c r="L62" s="530"/>
      <c r="M62" s="530"/>
      <c r="N62" s="530"/>
      <c r="O62" s="530"/>
    </row>
    <row r="63" spans="1:15" ht="12" customHeight="1">
      <c r="A63" s="21"/>
      <c r="B63" s="60"/>
      <c r="C63" s="60"/>
      <c r="D63" s="60"/>
      <c r="E63" s="60"/>
      <c r="F63" s="60"/>
      <c r="G63" s="60"/>
      <c r="H63" s="60"/>
    </row>
    <row r="64" spans="1:15" ht="12" customHeight="1">
      <c r="A64" s="21"/>
      <c r="B64" s="60"/>
      <c r="C64" s="60"/>
      <c r="D64" s="60"/>
      <c r="E64" s="60"/>
      <c r="F64" s="60"/>
      <c r="G64" s="60"/>
      <c r="H64" s="60"/>
    </row>
    <row r="65" spans="1:8" ht="12" customHeight="1">
      <c r="A65" s="196"/>
      <c r="B65" s="47"/>
      <c r="C65" s="47"/>
      <c r="D65" s="47"/>
      <c r="E65" s="47"/>
      <c r="F65" s="47"/>
      <c r="G65" s="47"/>
      <c r="H65" s="47"/>
    </row>
    <row r="66" spans="1:8" ht="12" customHeight="1">
      <c r="A66" s="196"/>
      <c r="B66" s="47"/>
      <c r="C66" s="47"/>
      <c r="D66" s="47"/>
      <c r="E66" s="47"/>
      <c r="F66" s="47"/>
      <c r="G66" s="47"/>
      <c r="H66" s="47"/>
    </row>
    <row r="67" spans="1:8" ht="12" customHeight="1">
      <c r="A67" s="196"/>
      <c r="B67" s="47"/>
      <c r="C67" s="47"/>
      <c r="D67" s="47"/>
      <c r="E67" s="47"/>
      <c r="F67" s="47"/>
      <c r="G67" s="47"/>
      <c r="H67" s="47"/>
    </row>
    <row r="68" spans="1:8" ht="12" customHeight="1">
      <c r="A68" s="196"/>
      <c r="B68" s="47"/>
      <c r="C68" s="47"/>
      <c r="D68" s="47"/>
      <c r="E68" s="47"/>
      <c r="F68" s="47"/>
      <c r="G68" s="47"/>
      <c r="H68" s="47"/>
    </row>
    <row r="69" spans="1:8" ht="12" customHeight="1">
      <c r="A69" s="196"/>
      <c r="B69" s="47"/>
      <c r="C69" s="47"/>
      <c r="D69" s="47"/>
      <c r="E69" s="47"/>
      <c r="F69" s="47"/>
      <c r="G69" s="47"/>
      <c r="H69" s="47"/>
    </row>
    <row r="70" spans="1:8" ht="12" customHeight="1">
      <c r="A70" s="196"/>
    </row>
    <row r="71" spans="1:8">
      <c r="A71" s="196"/>
    </row>
    <row r="72" spans="1:8">
      <c r="A72" s="196"/>
    </row>
    <row r="73" spans="1:8">
      <c r="A73" s="196"/>
    </row>
    <row r="74" spans="1:8">
      <c r="A74" s="196"/>
    </row>
    <row r="75" spans="1:8">
      <c r="A75" s="196"/>
    </row>
    <row r="76" spans="1:8">
      <c r="A76" s="196"/>
    </row>
    <row r="77" spans="1:8">
      <c r="A77" s="196"/>
    </row>
    <row r="78" spans="1:8">
      <c r="A78" s="196"/>
    </row>
    <row r="79" spans="1:8">
      <c r="A79" s="196"/>
    </row>
    <row r="80" spans="1:8">
      <c r="A80" s="196"/>
    </row>
    <row r="81" spans="1:1">
      <c r="A81" s="196"/>
    </row>
    <row r="82" spans="1:1">
      <c r="A82" s="196"/>
    </row>
    <row r="83" spans="1:1">
      <c r="A83" s="196"/>
    </row>
    <row r="84" spans="1:1">
      <c r="A84" s="196"/>
    </row>
    <row r="85" spans="1:1">
      <c r="A85" s="196"/>
    </row>
    <row r="86" spans="1:1">
      <c r="A86" s="196"/>
    </row>
    <row r="87" spans="1:1">
      <c r="A87" s="196"/>
    </row>
    <row r="88" spans="1:1">
      <c r="A88" s="196"/>
    </row>
    <row r="89" spans="1:1">
      <c r="A89" s="196"/>
    </row>
    <row r="90" spans="1:1">
      <c r="A90" s="196"/>
    </row>
    <row r="91" spans="1:1">
      <c r="A91" s="196"/>
    </row>
    <row r="92" spans="1:1">
      <c r="A92" s="196"/>
    </row>
    <row r="93" spans="1:1">
      <c r="A93" s="196"/>
    </row>
    <row r="94" spans="1:1">
      <c r="A94" s="196"/>
    </row>
    <row r="95" spans="1:1">
      <c r="A95" s="196"/>
    </row>
    <row r="96" spans="1:1">
      <c r="A96" s="196"/>
    </row>
    <row r="97" spans="1:1">
      <c r="A97" s="196"/>
    </row>
    <row r="98" spans="1:1">
      <c r="A98" s="196"/>
    </row>
    <row r="99" spans="1:1">
      <c r="A99" s="196"/>
    </row>
    <row r="100" spans="1:1">
      <c r="A100" s="196"/>
    </row>
    <row r="101" spans="1:1">
      <c r="A101" s="196"/>
    </row>
    <row r="102" spans="1:1">
      <c r="A102" s="196"/>
    </row>
    <row r="103" spans="1:1">
      <c r="A103" s="196"/>
    </row>
    <row r="104" spans="1:1">
      <c r="A104" s="196"/>
    </row>
    <row r="105" spans="1:1">
      <c r="A105" s="196"/>
    </row>
    <row r="106" spans="1:1">
      <c r="A106" s="196"/>
    </row>
    <row r="107" spans="1:1">
      <c r="A107" s="196"/>
    </row>
    <row r="108" spans="1:1">
      <c r="A108" s="196"/>
    </row>
    <row r="109" spans="1:1">
      <c r="A109" s="196"/>
    </row>
    <row r="110" spans="1:1">
      <c r="A110" s="196"/>
    </row>
    <row r="111" spans="1:1">
      <c r="A111" s="196"/>
    </row>
    <row r="112" spans="1:1">
      <c r="A112" s="196"/>
    </row>
    <row r="113" spans="1:1">
      <c r="A113" s="196"/>
    </row>
    <row r="114" spans="1:1">
      <c r="A114" s="196"/>
    </row>
    <row r="115" spans="1:1">
      <c r="A115" s="196"/>
    </row>
    <row r="116" spans="1:1">
      <c r="A116" s="196"/>
    </row>
    <row r="117" spans="1:1">
      <c r="A117" s="196"/>
    </row>
    <row r="118" spans="1:1">
      <c r="A118" s="196"/>
    </row>
    <row r="119" spans="1:1">
      <c r="A119" s="196"/>
    </row>
    <row r="120" spans="1:1">
      <c r="A120" s="196"/>
    </row>
    <row r="121" spans="1:1">
      <c r="A121" s="196"/>
    </row>
    <row r="122" spans="1:1">
      <c r="A122" s="196"/>
    </row>
    <row r="123" spans="1:1">
      <c r="A123" s="196"/>
    </row>
    <row r="124" spans="1:1">
      <c r="A124" s="196"/>
    </row>
    <row r="125" spans="1:1">
      <c r="A125" s="196"/>
    </row>
    <row r="126" spans="1:1">
      <c r="A126" s="196"/>
    </row>
    <row r="127" spans="1:1">
      <c r="A127" s="196"/>
    </row>
    <row r="128" spans="1:1">
      <c r="A128" s="196"/>
    </row>
    <row r="129" spans="1:1">
      <c r="A129" s="196"/>
    </row>
    <row r="130" spans="1:1">
      <c r="A130" s="196"/>
    </row>
    <row r="131" spans="1:1">
      <c r="A131" s="196"/>
    </row>
    <row r="132" spans="1:1">
      <c r="A132" s="196"/>
    </row>
    <row r="133" spans="1:1">
      <c r="A133" s="196"/>
    </row>
    <row r="134" spans="1:1">
      <c r="A134" s="196"/>
    </row>
    <row r="135" spans="1:1">
      <c r="A135" s="196"/>
    </row>
    <row r="136" spans="1:1">
      <c r="A136" s="196"/>
    </row>
    <row r="137" spans="1:1">
      <c r="A137" s="196"/>
    </row>
    <row r="138" spans="1:1">
      <c r="A138" s="196"/>
    </row>
    <row r="139" spans="1:1">
      <c r="A139" s="196"/>
    </row>
    <row r="140" spans="1:1">
      <c r="A140" s="196"/>
    </row>
    <row r="141" spans="1:1">
      <c r="A141" s="196"/>
    </row>
    <row r="142" spans="1:1">
      <c r="A142" s="196"/>
    </row>
    <row r="143" spans="1:1">
      <c r="A143" s="196"/>
    </row>
    <row r="144" spans="1:1">
      <c r="A144" s="196"/>
    </row>
  </sheetData>
  <mergeCells count="14">
    <mergeCell ref="A62:O62"/>
    <mergeCell ref="A1:H1"/>
    <mergeCell ref="G4:H4"/>
    <mergeCell ref="A2:H2"/>
    <mergeCell ref="B35:H35"/>
    <mergeCell ref="C4:E4"/>
    <mergeCell ref="B3:E3"/>
    <mergeCell ref="F4:F5"/>
    <mergeCell ref="A6:H6"/>
    <mergeCell ref="A3:A5"/>
    <mergeCell ref="F3:H3"/>
    <mergeCell ref="B7:H7"/>
    <mergeCell ref="A34:H34"/>
    <mergeCell ref="B4:B5"/>
  </mergeCells>
  <phoneticPr fontId="18" type="noConversion"/>
  <hyperlinks>
    <hyperlink ref="A1:H1" location="Inhaltsverzeichnis!A52:C53" display="7  Entbindungen und Geburten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ignoredErrors>
    <ignoredError sqref="A54:A55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100"/>
  <sheetViews>
    <sheetView zoomScaleNormal="100" zoomScaleSheetLayoutView="100" workbookViewId="0">
      <pane xSplit="2" ySplit="5" topLeftCell="C6" activePane="bottomRight" state="frozen"/>
      <selection activeCell="F25" sqref="F25"/>
      <selection pane="topRight" activeCell="F25" sqref="F25"/>
      <selection pane="bottomLeft" activeCell="F25" sqref="F25"/>
      <selection pane="bottomRight" activeCell="C6" sqref="C6"/>
    </sheetView>
  </sheetViews>
  <sheetFormatPr baseColWidth="10" defaultColWidth="11.5546875" defaultRowHeight="10.199999999999999"/>
  <cols>
    <col min="1" max="1" width="4.109375" style="76" customWidth="1"/>
    <col min="2" max="2" width="33.33203125" style="76" customWidth="1"/>
    <col min="3" max="3" width="8.6640625" style="76" customWidth="1"/>
    <col min="4" max="5" width="9" style="76" customWidth="1"/>
    <col min="6" max="6" width="8.6640625" style="76" customWidth="1"/>
    <col min="7" max="7" width="9" style="76" customWidth="1"/>
    <col min="8" max="8" width="11.44140625" style="76" customWidth="1"/>
    <col min="9" max="13" width="10" style="76" customWidth="1"/>
    <col min="14" max="14" width="12.5546875" style="76" customWidth="1"/>
    <col min="15" max="16" width="10" style="76" customWidth="1"/>
    <col min="17" max="17" width="4.109375" style="76" customWidth="1"/>
    <col min="18" max="16384" width="11.5546875" style="76"/>
  </cols>
  <sheetData>
    <row r="1" spans="1:18" s="22" customFormat="1" ht="24" customHeight="1">
      <c r="A1" s="600" t="s">
        <v>731</v>
      </c>
      <c r="B1" s="547"/>
      <c r="C1" s="547"/>
      <c r="D1" s="547"/>
      <c r="E1" s="547"/>
      <c r="F1" s="547"/>
      <c r="G1" s="547"/>
      <c r="H1" s="547"/>
    </row>
    <row r="2" spans="1:18" ht="12" customHeight="1">
      <c r="A2" s="627"/>
      <c r="B2" s="628"/>
      <c r="C2" s="628"/>
      <c r="D2" s="628"/>
      <c r="E2" s="628"/>
      <c r="F2" s="628"/>
      <c r="G2" s="628"/>
      <c r="H2" s="628"/>
    </row>
    <row r="3" spans="1:18" ht="12" customHeight="1">
      <c r="A3" s="638" t="s">
        <v>424</v>
      </c>
      <c r="B3" s="635" t="s">
        <v>127</v>
      </c>
      <c r="C3" s="629" t="s">
        <v>40</v>
      </c>
      <c r="D3" s="629" t="s">
        <v>307</v>
      </c>
      <c r="E3" s="632" t="s">
        <v>143</v>
      </c>
      <c r="F3" s="632"/>
      <c r="G3" s="632"/>
      <c r="H3" s="634"/>
      <c r="I3" s="646" t="s">
        <v>144</v>
      </c>
      <c r="J3" s="632"/>
      <c r="K3" s="632"/>
      <c r="L3" s="632"/>
      <c r="M3" s="632"/>
      <c r="N3" s="632"/>
      <c r="O3" s="647"/>
      <c r="P3" s="645" t="s">
        <v>162</v>
      </c>
      <c r="Q3" s="642" t="s">
        <v>424</v>
      </c>
    </row>
    <row r="4" spans="1:18" ht="12" customHeight="1">
      <c r="A4" s="639"/>
      <c r="B4" s="636"/>
      <c r="C4" s="629"/>
      <c r="D4" s="630"/>
      <c r="E4" s="629" t="s">
        <v>148</v>
      </c>
      <c r="F4" s="632" t="s">
        <v>45</v>
      </c>
      <c r="G4" s="632"/>
      <c r="H4" s="633" t="s">
        <v>151</v>
      </c>
      <c r="I4" s="648" t="s">
        <v>650</v>
      </c>
      <c r="J4" s="632" t="s">
        <v>145</v>
      </c>
      <c r="K4" s="632"/>
      <c r="L4" s="632"/>
      <c r="M4" s="632"/>
      <c r="N4" s="629" t="s">
        <v>155</v>
      </c>
      <c r="O4" s="633" t="s">
        <v>146</v>
      </c>
      <c r="P4" s="643"/>
      <c r="Q4" s="643"/>
    </row>
    <row r="5" spans="1:18" ht="69" customHeight="1">
      <c r="A5" s="640"/>
      <c r="B5" s="637"/>
      <c r="C5" s="630"/>
      <c r="D5" s="630"/>
      <c r="E5" s="631"/>
      <c r="F5" s="19" t="s">
        <v>149</v>
      </c>
      <c r="G5" s="19" t="s">
        <v>150</v>
      </c>
      <c r="H5" s="634"/>
      <c r="I5" s="649"/>
      <c r="J5" s="19" t="s">
        <v>147</v>
      </c>
      <c r="K5" s="19" t="s">
        <v>152</v>
      </c>
      <c r="L5" s="19" t="s">
        <v>153</v>
      </c>
      <c r="M5" s="19" t="s">
        <v>154</v>
      </c>
      <c r="N5" s="629"/>
      <c r="O5" s="633"/>
      <c r="P5" s="644"/>
      <c r="Q5" s="644"/>
    </row>
    <row r="6" spans="1:18" ht="12" customHeight="1">
      <c r="A6" s="158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2"/>
    </row>
    <row r="7" spans="1:18" ht="12" customHeight="1">
      <c r="A7" s="373">
        <v>1</v>
      </c>
      <c r="B7" s="171" t="s">
        <v>454</v>
      </c>
      <c r="C7" s="262">
        <v>80</v>
      </c>
      <c r="D7" s="262">
        <v>20127</v>
      </c>
      <c r="E7" s="262">
        <v>852899</v>
      </c>
      <c r="F7" s="262">
        <v>40432</v>
      </c>
      <c r="G7" s="262">
        <v>130</v>
      </c>
      <c r="H7" s="262">
        <v>89599</v>
      </c>
      <c r="I7" s="262">
        <v>835130</v>
      </c>
      <c r="J7" s="262">
        <v>39135</v>
      </c>
      <c r="K7" s="262">
        <v>1515</v>
      </c>
      <c r="L7" s="262">
        <v>8051</v>
      </c>
      <c r="M7" s="262">
        <v>12011</v>
      </c>
      <c r="N7" s="262">
        <v>88174</v>
      </c>
      <c r="O7" s="262">
        <v>17820</v>
      </c>
      <c r="P7" s="262">
        <v>852925</v>
      </c>
      <c r="Q7" s="76">
        <v>1</v>
      </c>
      <c r="R7" s="186"/>
    </row>
    <row r="8" spans="1:18" ht="8.1" customHeight="1">
      <c r="A8" s="373"/>
      <c r="B8" s="171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</row>
    <row r="9" spans="1:18" ht="12" customHeight="1">
      <c r="A9" s="373"/>
      <c r="B9" s="210" t="s">
        <v>403</v>
      </c>
      <c r="C9" s="626"/>
      <c r="D9" s="626"/>
      <c r="E9" s="626"/>
      <c r="F9" s="626"/>
      <c r="G9" s="626"/>
      <c r="H9" s="626"/>
      <c r="I9" s="626"/>
      <c r="J9" s="641"/>
      <c r="K9" s="641"/>
      <c r="L9" s="641"/>
      <c r="M9" s="641"/>
      <c r="N9" s="641"/>
      <c r="O9" s="399"/>
      <c r="P9" s="399"/>
    </row>
    <row r="10" spans="1:18" s="158" customFormat="1" ht="12" customHeight="1">
      <c r="A10" s="373">
        <v>2</v>
      </c>
      <c r="B10" s="369" t="s">
        <v>234</v>
      </c>
      <c r="C10" s="370">
        <v>14</v>
      </c>
      <c r="D10" s="370">
        <v>233</v>
      </c>
      <c r="E10" s="370">
        <v>23339</v>
      </c>
      <c r="F10" s="370">
        <v>36</v>
      </c>
      <c r="G10" s="370" t="s">
        <v>41</v>
      </c>
      <c r="H10" s="370">
        <v>589</v>
      </c>
      <c r="I10" s="370">
        <v>23689</v>
      </c>
      <c r="J10" s="370">
        <v>50</v>
      </c>
      <c r="K10" s="370" t="s">
        <v>41</v>
      </c>
      <c r="L10" s="370">
        <v>5</v>
      </c>
      <c r="M10" s="370">
        <v>7</v>
      </c>
      <c r="N10" s="370">
        <v>230</v>
      </c>
      <c r="O10" s="370" t="s">
        <v>41</v>
      </c>
      <c r="P10" s="370">
        <v>23924</v>
      </c>
      <c r="Q10" s="373">
        <v>2</v>
      </c>
      <c r="R10" s="373"/>
    </row>
    <row r="11" spans="1:18" s="158" customFormat="1" ht="12" customHeight="1">
      <c r="A11" s="373">
        <v>3</v>
      </c>
      <c r="B11" s="369" t="s">
        <v>341</v>
      </c>
      <c r="C11" s="370">
        <v>41</v>
      </c>
      <c r="D11" s="370">
        <v>3943</v>
      </c>
      <c r="E11" s="370">
        <v>179238</v>
      </c>
      <c r="F11" s="370">
        <v>2913</v>
      </c>
      <c r="G11" s="370">
        <v>2</v>
      </c>
      <c r="H11" s="370">
        <v>25251</v>
      </c>
      <c r="I11" s="370">
        <v>169659</v>
      </c>
      <c r="J11" s="370">
        <v>8675</v>
      </c>
      <c r="K11" s="370">
        <v>3</v>
      </c>
      <c r="L11" s="370">
        <v>2291</v>
      </c>
      <c r="M11" s="370">
        <v>1689</v>
      </c>
      <c r="N11" s="370">
        <v>31720</v>
      </c>
      <c r="O11" s="370">
        <v>2751</v>
      </c>
      <c r="P11" s="370">
        <v>204310</v>
      </c>
      <c r="Q11" s="373">
        <v>3</v>
      </c>
      <c r="R11" s="373"/>
    </row>
    <row r="12" spans="1:18" s="158" customFormat="1" ht="12" customHeight="1">
      <c r="A12" s="373"/>
      <c r="B12" s="168" t="s">
        <v>45</v>
      </c>
      <c r="C12" s="370" t="s">
        <v>394</v>
      </c>
      <c r="D12" s="370" t="s">
        <v>394</v>
      </c>
      <c r="E12" s="370" t="s">
        <v>394</v>
      </c>
      <c r="F12" s="370" t="s">
        <v>394</v>
      </c>
      <c r="G12" s="370" t="s">
        <v>394</v>
      </c>
      <c r="H12" s="370" t="s">
        <v>394</v>
      </c>
      <c r="I12" s="370" t="s">
        <v>394</v>
      </c>
      <c r="J12" s="370" t="s">
        <v>394</v>
      </c>
      <c r="K12" s="370" t="s">
        <v>394</v>
      </c>
      <c r="L12" s="370" t="s">
        <v>394</v>
      </c>
      <c r="M12" s="370" t="s">
        <v>394</v>
      </c>
      <c r="N12" s="370" t="s">
        <v>394</v>
      </c>
      <c r="O12" s="370" t="s">
        <v>394</v>
      </c>
      <c r="P12" s="370" t="s">
        <v>394</v>
      </c>
      <c r="Q12" s="369"/>
      <c r="R12" s="373"/>
    </row>
    <row r="13" spans="1:18" s="158" customFormat="1" ht="12" customHeight="1">
      <c r="A13" s="373">
        <v>4</v>
      </c>
      <c r="B13" s="169" t="s">
        <v>29</v>
      </c>
      <c r="C13" s="370">
        <v>15</v>
      </c>
      <c r="D13" s="370">
        <v>273</v>
      </c>
      <c r="E13" s="370">
        <v>7145</v>
      </c>
      <c r="F13" s="370">
        <v>248</v>
      </c>
      <c r="G13" s="370" t="s">
        <v>41</v>
      </c>
      <c r="H13" s="370">
        <v>1909</v>
      </c>
      <c r="I13" s="370">
        <v>7561</v>
      </c>
      <c r="J13" s="370">
        <v>384</v>
      </c>
      <c r="K13" s="370" t="s">
        <v>41</v>
      </c>
      <c r="L13" s="370">
        <v>63</v>
      </c>
      <c r="M13" s="370">
        <v>131</v>
      </c>
      <c r="N13" s="370">
        <v>1242</v>
      </c>
      <c r="O13" s="370">
        <v>253</v>
      </c>
      <c r="P13" s="370">
        <v>9055</v>
      </c>
      <c r="Q13" s="373">
        <v>4</v>
      </c>
      <c r="R13" s="373"/>
    </row>
    <row r="14" spans="1:18" s="158" customFormat="1" ht="12" customHeight="1">
      <c r="A14" s="373">
        <v>5</v>
      </c>
      <c r="B14" s="169" t="s">
        <v>235</v>
      </c>
      <c r="C14" s="370">
        <v>6</v>
      </c>
      <c r="D14" s="370">
        <v>139</v>
      </c>
      <c r="E14" s="370">
        <v>4006</v>
      </c>
      <c r="F14" s="370">
        <v>432</v>
      </c>
      <c r="G14" s="370" t="s">
        <v>41</v>
      </c>
      <c r="H14" s="370">
        <v>695</v>
      </c>
      <c r="I14" s="370">
        <v>4160</v>
      </c>
      <c r="J14" s="370">
        <v>256</v>
      </c>
      <c r="K14" s="370" t="s">
        <v>41</v>
      </c>
      <c r="L14" s="370">
        <v>5</v>
      </c>
      <c r="M14" s="370">
        <v>23</v>
      </c>
      <c r="N14" s="370">
        <v>410</v>
      </c>
      <c r="O14" s="370">
        <v>117</v>
      </c>
      <c r="P14" s="370">
        <v>4694</v>
      </c>
      <c r="Q14" s="76">
        <v>5</v>
      </c>
      <c r="R14" s="373"/>
    </row>
    <row r="15" spans="1:18" s="158" customFormat="1" ht="12" customHeight="1">
      <c r="A15" s="373">
        <v>6</v>
      </c>
      <c r="B15" s="169" t="s">
        <v>236</v>
      </c>
      <c r="C15" s="370">
        <v>21</v>
      </c>
      <c r="D15" s="370">
        <v>1416</v>
      </c>
      <c r="E15" s="370">
        <v>62596</v>
      </c>
      <c r="F15" s="370">
        <v>743</v>
      </c>
      <c r="G15" s="370" t="s">
        <v>41</v>
      </c>
      <c r="H15" s="370">
        <v>9127</v>
      </c>
      <c r="I15" s="370">
        <v>62313</v>
      </c>
      <c r="J15" s="370">
        <v>4500</v>
      </c>
      <c r="K15" s="370">
        <v>1</v>
      </c>
      <c r="L15" s="370">
        <v>1521</v>
      </c>
      <c r="M15" s="370">
        <v>946</v>
      </c>
      <c r="N15" s="370">
        <v>9142</v>
      </c>
      <c r="O15" s="370">
        <v>521</v>
      </c>
      <c r="P15" s="370">
        <v>71850</v>
      </c>
      <c r="Q15" s="76">
        <v>6</v>
      </c>
      <c r="R15" s="373"/>
    </row>
    <row r="16" spans="1:18" s="158" customFormat="1" ht="12" customHeight="1">
      <c r="A16" s="373">
        <v>7</v>
      </c>
      <c r="B16" s="169" t="s">
        <v>237</v>
      </c>
      <c r="C16" s="370">
        <v>10</v>
      </c>
      <c r="D16" s="370">
        <v>714</v>
      </c>
      <c r="E16" s="370">
        <v>30957</v>
      </c>
      <c r="F16" s="370">
        <v>252</v>
      </c>
      <c r="G16" s="370" t="s">
        <v>41</v>
      </c>
      <c r="H16" s="370">
        <v>4061</v>
      </c>
      <c r="I16" s="370">
        <v>31543</v>
      </c>
      <c r="J16" s="370">
        <v>840</v>
      </c>
      <c r="K16" s="370">
        <v>2</v>
      </c>
      <c r="L16" s="370">
        <v>92</v>
      </c>
      <c r="M16" s="370">
        <v>288</v>
      </c>
      <c r="N16" s="370">
        <v>2663</v>
      </c>
      <c r="O16" s="370">
        <v>636</v>
      </c>
      <c r="P16" s="370">
        <v>34930</v>
      </c>
      <c r="Q16" s="76">
        <v>7</v>
      </c>
      <c r="R16" s="373"/>
    </row>
    <row r="17" spans="1:18" s="158" customFormat="1" ht="12" customHeight="1">
      <c r="A17" s="373">
        <v>8</v>
      </c>
      <c r="B17" s="369" t="s">
        <v>156</v>
      </c>
      <c r="C17" s="370">
        <v>20</v>
      </c>
      <c r="D17" s="370">
        <v>1093</v>
      </c>
      <c r="E17" s="370">
        <v>83314</v>
      </c>
      <c r="F17" s="370">
        <v>561</v>
      </c>
      <c r="G17" s="370" t="s">
        <v>41</v>
      </c>
      <c r="H17" s="370">
        <v>4362</v>
      </c>
      <c r="I17" s="370">
        <v>82279</v>
      </c>
      <c r="J17" s="370">
        <v>619</v>
      </c>
      <c r="K17" s="370" t="s">
        <v>41</v>
      </c>
      <c r="L17" s="370">
        <v>7</v>
      </c>
      <c r="M17" s="370">
        <v>33</v>
      </c>
      <c r="N17" s="370">
        <v>5779</v>
      </c>
      <c r="O17" s="370">
        <v>134</v>
      </c>
      <c r="P17" s="370">
        <v>87934</v>
      </c>
      <c r="Q17" s="373">
        <v>8</v>
      </c>
      <c r="R17" s="373"/>
    </row>
    <row r="18" spans="1:18" s="158" customFormat="1" ht="12" customHeight="1">
      <c r="A18" s="369"/>
      <c r="B18" s="168" t="s">
        <v>45</v>
      </c>
      <c r="C18" s="370" t="s">
        <v>394</v>
      </c>
      <c r="D18" s="370" t="s">
        <v>394</v>
      </c>
      <c r="E18" s="370" t="s">
        <v>394</v>
      </c>
      <c r="F18" s="370" t="s">
        <v>394</v>
      </c>
      <c r="G18" s="370" t="s">
        <v>394</v>
      </c>
      <c r="H18" s="370" t="s">
        <v>394</v>
      </c>
      <c r="I18" s="370" t="s">
        <v>394</v>
      </c>
      <c r="J18" s="370" t="s">
        <v>394</v>
      </c>
      <c r="K18" s="370" t="s">
        <v>394</v>
      </c>
      <c r="L18" s="370" t="s">
        <v>394</v>
      </c>
      <c r="M18" s="370" t="s">
        <v>394</v>
      </c>
      <c r="N18" s="370" t="s">
        <v>394</v>
      </c>
      <c r="O18" s="370" t="s">
        <v>394</v>
      </c>
      <c r="P18" s="370" t="s">
        <v>394</v>
      </c>
      <c r="Q18" s="369"/>
      <c r="R18" s="373"/>
    </row>
    <row r="19" spans="1:18" s="158" customFormat="1" ht="12" customHeight="1">
      <c r="A19" s="373">
        <v>9</v>
      </c>
      <c r="B19" s="169" t="s">
        <v>157</v>
      </c>
      <c r="C19" s="370">
        <v>17</v>
      </c>
      <c r="D19" s="370">
        <v>411</v>
      </c>
      <c r="E19" s="370">
        <v>23268</v>
      </c>
      <c r="F19" s="370">
        <v>209</v>
      </c>
      <c r="G19" s="370" t="s">
        <v>41</v>
      </c>
      <c r="H19" s="370">
        <v>2810</v>
      </c>
      <c r="I19" s="370">
        <v>24248</v>
      </c>
      <c r="J19" s="370">
        <v>115</v>
      </c>
      <c r="K19" s="370" t="s">
        <v>41</v>
      </c>
      <c r="L19" s="370">
        <v>1</v>
      </c>
      <c r="M19" s="370">
        <v>19</v>
      </c>
      <c r="N19" s="370">
        <v>1725</v>
      </c>
      <c r="O19" s="370">
        <v>83</v>
      </c>
      <c r="P19" s="370">
        <v>26067</v>
      </c>
      <c r="Q19" s="373">
        <v>9</v>
      </c>
      <c r="R19" s="373"/>
    </row>
    <row r="20" spans="1:18" s="158" customFormat="1" ht="12" customHeight="1">
      <c r="A20" s="373">
        <v>10</v>
      </c>
      <c r="B20" s="169" t="s">
        <v>158</v>
      </c>
      <c r="C20" s="370">
        <v>11</v>
      </c>
      <c r="D20" s="370">
        <v>394</v>
      </c>
      <c r="E20" s="370">
        <v>37382</v>
      </c>
      <c r="F20" s="370">
        <v>251</v>
      </c>
      <c r="G20" s="370" t="s">
        <v>41</v>
      </c>
      <c r="H20" s="370">
        <v>1523</v>
      </c>
      <c r="I20" s="370">
        <v>35608</v>
      </c>
      <c r="J20" s="370">
        <v>291</v>
      </c>
      <c r="K20" s="370" t="s">
        <v>41</v>
      </c>
      <c r="L20" s="370">
        <v>5</v>
      </c>
      <c r="M20" s="370">
        <v>1</v>
      </c>
      <c r="N20" s="370">
        <v>3305</v>
      </c>
      <c r="O20" s="370">
        <v>25</v>
      </c>
      <c r="P20" s="370">
        <v>38922</v>
      </c>
      <c r="Q20" s="76">
        <v>10</v>
      </c>
      <c r="R20" s="373"/>
    </row>
    <row r="21" spans="1:18" s="158" customFormat="1" ht="12" customHeight="1">
      <c r="A21" s="373">
        <v>11</v>
      </c>
      <c r="B21" s="369" t="s">
        <v>240</v>
      </c>
      <c r="C21" s="370">
        <v>15</v>
      </c>
      <c r="D21" s="370">
        <v>341</v>
      </c>
      <c r="E21" s="370">
        <v>23827</v>
      </c>
      <c r="F21" s="370">
        <v>127</v>
      </c>
      <c r="G21" s="370" t="s">
        <v>41</v>
      </c>
      <c r="H21" s="370">
        <v>2527</v>
      </c>
      <c r="I21" s="370">
        <v>25362</v>
      </c>
      <c r="J21" s="370">
        <v>142</v>
      </c>
      <c r="K21" s="370" t="s">
        <v>41</v>
      </c>
      <c r="L21" s="370">
        <v>14</v>
      </c>
      <c r="M21" s="370">
        <v>53</v>
      </c>
      <c r="N21" s="370">
        <v>919</v>
      </c>
      <c r="O21" s="370">
        <v>31</v>
      </c>
      <c r="P21" s="370">
        <v>26333</v>
      </c>
      <c r="Q21" s="373">
        <v>11</v>
      </c>
      <c r="R21" s="373"/>
    </row>
    <row r="22" spans="1:18" s="158" customFormat="1" ht="12" customHeight="1">
      <c r="A22" s="373">
        <v>12</v>
      </c>
      <c r="B22" s="369" t="s">
        <v>241</v>
      </c>
      <c r="C22" s="370">
        <v>7</v>
      </c>
      <c r="D22" s="370">
        <v>193</v>
      </c>
      <c r="E22" s="370">
        <v>10887</v>
      </c>
      <c r="F22" s="370">
        <v>75</v>
      </c>
      <c r="G22" s="370" t="s">
        <v>41</v>
      </c>
      <c r="H22" s="370">
        <v>1126</v>
      </c>
      <c r="I22" s="370">
        <v>11593</v>
      </c>
      <c r="J22" s="370">
        <v>50</v>
      </c>
      <c r="K22" s="370" t="s">
        <v>41</v>
      </c>
      <c r="L22" s="370" t="s">
        <v>41</v>
      </c>
      <c r="M22" s="370">
        <v>67</v>
      </c>
      <c r="N22" s="370">
        <v>413</v>
      </c>
      <c r="O22" s="370">
        <v>23</v>
      </c>
      <c r="P22" s="370">
        <v>12021</v>
      </c>
      <c r="Q22" s="373">
        <v>12</v>
      </c>
      <c r="R22" s="373"/>
    </row>
    <row r="23" spans="1:18" s="158" customFormat="1" ht="12" customHeight="1">
      <c r="A23" s="373">
        <v>13</v>
      </c>
      <c r="B23" s="369" t="s">
        <v>342</v>
      </c>
      <c r="C23" s="370">
        <v>2</v>
      </c>
      <c r="D23" s="370">
        <v>150</v>
      </c>
      <c r="E23" s="370" t="s">
        <v>42</v>
      </c>
      <c r="F23" s="370" t="s">
        <v>42</v>
      </c>
      <c r="G23" s="370" t="s">
        <v>42</v>
      </c>
      <c r="H23" s="370" t="s">
        <v>42</v>
      </c>
      <c r="I23" s="370" t="s">
        <v>42</v>
      </c>
      <c r="J23" s="370" t="s">
        <v>42</v>
      </c>
      <c r="K23" s="370" t="s">
        <v>42</v>
      </c>
      <c r="L23" s="370" t="s">
        <v>42</v>
      </c>
      <c r="M23" s="370" t="s">
        <v>42</v>
      </c>
      <c r="N23" s="370" t="s">
        <v>42</v>
      </c>
      <c r="O23" s="370" t="s">
        <v>42</v>
      </c>
      <c r="P23" s="370" t="s">
        <v>42</v>
      </c>
      <c r="Q23" s="373">
        <v>13</v>
      </c>
      <c r="R23" s="373"/>
    </row>
    <row r="24" spans="1:18" s="158" customFormat="1" ht="12" customHeight="1">
      <c r="A24" s="373">
        <v>14</v>
      </c>
      <c r="B24" s="369" t="s">
        <v>244</v>
      </c>
      <c r="C24" s="370">
        <v>40</v>
      </c>
      <c r="D24" s="370">
        <v>6129</v>
      </c>
      <c r="E24" s="370">
        <v>298829</v>
      </c>
      <c r="F24" s="370">
        <v>10591</v>
      </c>
      <c r="G24" s="370">
        <v>3</v>
      </c>
      <c r="H24" s="370">
        <v>18914</v>
      </c>
      <c r="I24" s="370">
        <v>273662</v>
      </c>
      <c r="J24" s="370">
        <v>15081</v>
      </c>
      <c r="K24" s="370">
        <v>17</v>
      </c>
      <c r="L24" s="370">
        <v>1379</v>
      </c>
      <c r="M24" s="370">
        <v>5588</v>
      </c>
      <c r="N24" s="370">
        <v>31006</v>
      </c>
      <c r="O24" s="370">
        <v>11461</v>
      </c>
      <c r="P24" s="370">
        <v>316936</v>
      </c>
      <c r="Q24" s="373">
        <v>14</v>
      </c>
      <c r="R24" s="373"/>
    </row>
    <row r="25" spans="1:18" s="158" customFormat="1" ht="12" customHeight="1">
      <c r="A25" s="373"/>
      <c r="B25" s="168" t="s">
        <v>45</v>
      </c>
      <c r="C25" s="370" t="s">
        <v>394</v>
      </c>
      <c r="D25" s="370" t="s">
        <v>394</v>
      </c>
      <c r="E25" s="370" t="s">
        <v>394</v>
      </c>
      <c r="F25" s="370" t="s">
        <v>394</v>
      </c>
      <c r="G25" s="370" t="s">
        <v>394</v>
      </c>
      <c r="H25" s="370" t="s">
        <v>394</v>
      </c>
      <c r="I25" s="370" t="s">
        <v>394</v>
      </c>
      <c r="J25" s="370" t="s">
        <v>394</v>
      </c>
      <c r="K25" s="370" t="s">
        <v>394</v>
      </c>
      <c r="L25" s="370" t="s">
        <v>394</v>
      </c>
      <c r="M25" s="370" t="s">
        <v>394</v>
      </c>
      <c r="N25" s="370" t="s">
        <v>394</v>
      </c>
      <c r="O25" s="370" t="s">
        <v>394</v>
      </c>
      <c r="P25" s="370" t="s">
        <v>394</v>
      </c>
      <c r="Q25" s="369"/>
      <c r="R25" s="373"/>
    </row>
    <row r="26" spans="1:18" s="158" customFormat="1" ht="12" customHeight="1">
      <c r="A26" s="373">
        <v>15</v>
      </c>
      <c r="B26" s="169" t="s">
        <v>30</v>
      </c>
      <c r="C26" s="370">
        <v>6</v>
      </c>
      <c r="D26" s="370">
        <v>80</v>
      </c>
      <c r="E26" s="370">
        <v>4873</v>
      </c>
      <c r="F26" s="370">
        <v>51</v>
      </c>
      <c r="G26" s="370" t="s">
        <v>41</v>
      </c>
      <c r="H26" s="370">
        <v>643</v>
      </c>
      <c r="I26" s="370">
        <v>4528</v>
      </c>
      <c r="J26" s="370">
        <v>65</v>
      </c>
      <c r="K26" s="370">
        <v>3</v>
      </c>
      <c r="L26" s="370">
        <v>6</v>
      </c>
      <c r="M26" s="370">
        <v>72</v>
      </c>
      <c r="N26" s="370">
        <v>903</v>
      </c>
      <c r="O26" s="370">
        <v>76</v>
      </c>
      <c r="P26" s="370">
        <v>5512</v>
      </c>
      <c r="Q26" s="373">
        <v>15</v>
      </c>
      <c r="R26" s="373"/>
    </row>
    <row r="27" spans="1:18" s="158" customFormat="1" ht="12" customHeight="1">
      <c r="A27" s="373">
        <v>16</v>
      </c>
      <c r="B27" s="169" t="s">
        <v>343</v>
      </c>
      <c r="C27" s="370">
        <v>16</v>
      </c>
      <c r="D27" s="370">
        <v>1058</v>
      </c>
      <c r="E27" s="370">
        <v>47762</v>
      </c>
      <c r="F27" s="370">
        <v>709</v>
      </c>
      <c r="G27" s="370" t="s">
        <v>41</v>
      </c>
      <c r="H27" s="370">
        <v>7324</v>
      </c>
      <c r="I27" s="370">
        <v>47190</v>
      </c>
      <c r="J27" s="370">
        <v>1796</v>
      </c>
      <c r="K27" s="370">
        <v>4</v>
      </c>
      <c r="L27" s="370">
        <v>105</v>
      </c>
      <c r="M27" s="370">
        <v>1147</v>
      </c>
      <c r="N27" s="370">
        <v>6108</v>
      </c>
      <c r="O27" s="370">
        <v>1774</v>
      </c>
      <c r="P27" s="370">
        <v>55079</v>
      </c>
      <c r="Q27" s="373">
        <v>16</v>
      </c>
      <c r="R27" s="373"/>
    </row>
    <row r="28" spans="1:18" s="158" customFormat="1" ht="12" customHeight="1">
      <c r="A28" s="373"/>
      <c r="B28" s="198" t="s">
        <v>414</v>
      </c>
      <c r="C28" s="370" t="s">
        <v>394</v>
      </c>
      <c r="D28" s="370" t="s">
        <v>394</v>
      </c>
      <c r="E28" s="370" t="s">
        <v>394</v>
      </c>
      <c r="F28" s="370" t="s">
        <v>394</v>
      </c>
      <c r="G28" s="370" t="s">
        <v>394</v>
      </c>
      <c r="H28" s="370" t="s">
        <v>394</v>
      </c>
      <c r="I28" s="370" t="s">
        <v>394</v>
      </c>
      <c r="J28" s="370" t="s">
        <v>394</v>
      </c>
      <c r="K28" s="370" t="s">
        <v>394</v>
      </c>
      <c r="L28" s="370" t="s">
        <v>394</v>
      </c>
      <c r="M28" s="370" t="s">
        <v>394</v>
      </c>
      <c r="N28" s="370" t="s">
        <v>394</v>
      </c>
      <c r="O28" s="370" t="s">
        <v>394</v>
      </c>
      <c r="P28" s="370" t="s">
        <v>394</v>
      </c>
      <c r="Q28" s="373"/>
      <c r="R28" s="373"/>
    </row>
    <row r="29" spans="1:18" s="158" customFormat="1" ht="12" customHeight="1">
      <c r="A29" s="373">
        <v>17</v>
      </c>
      <c r="B29" s="169" t="s">
        <v>415</v>
      </c>
      <c r="C29" s="370">
        <v>6</v>
      </c>
      <c r="D29" s="370">
        <v>548</v>
      </c>
      <c r="E29" s="370">
        <v>20363</v>
      </c>
      <c r="F29" s="370">
        <v>562</v>
      </c>
      <c r="G29" s="370" t="s">
        <v>41</v>
      </c>
      <c r="H29" s="370">
        <v>3956</v>
      </c>
      <c r="I29" s="370">
        <v>20907</v>
      </c>
      <c r="J29" s="370">
        <v>360</v>
      </c>
      <c r="K29" s="370" t="s">
        <v>41</v>
      </c>
      <c r="L29" s="370">
        <v>12</v>
      </c>
      <c r="M29" s="370">
        <v>307</v>
      </c>
      <c r="N29" s="370">
        <v>2198</v>
      </c>
      <c r="O29" s="370">
        <v>1174</v>
      </c>
      <c r="P29" s="370">
        <v>24299</v>
      </c>
      <c r="Q29" s="373">
        <v>17</v>
      </c>
      <c r="R29" s="373"/>
    </row>
    <row r="30" spans="1:18" s="158" customFormat="1" ht="12" customHeight="1">
      <c r="A30" s="373">
        <v>18</v>
      </c>
      <c r="B30" s="169" t="s">
        <v>247</v>
      </c>
      <c r="C30" s="370">
        <v>20</v>
      </c>
      <c r="D30" s="370">
        <v>1537</v>
      </c>
      <c r="E30" s="370">
        <v>77395</v>
      </c>
      <c r="F30" s="370">
        <v>4604</v>
      </c>
      <c r="G30" s="370" t="s">
        <v>41</v>
      </c>
      <c r="H30" s="370">
        <v>13332</v>
      </c>
      <c r="I30" s="370">
        <v>77466</v>
      </c>
      <c r="J30" s="370">
        <v>5097</v>
      </c>
      <c r="K30" s="370">
        <v>7</v>
      </c>
      <c r="L30" s="370">
        <v>591</v>
      </c>
      <c r="M30" s="370">
        <v>831</v>
      </c>
      <c r="N30" s="370">
        <v>10199</v>
      </c>
      <c r="O30" s="370">
        <v>3039</v>
      </c>
      <c r="P30" s="370">
        <v>90716</v>
      </c>
      <c r="Q30" s="373">
        <v>18</v>
      </c>
      <c r="R30" s="373"/>
    </row>
    <row r="31" spans="1:18" s="158" customFormat="1" ht="12" customHeight="1">
      <c r="A31" s="373">
        <v>19</v>
      </c>
      <c r="B31" s="169" t="s">
        <v>249</v>
      </c>
      <c r="C31" s="370">
        <v>7</v>
      </c>
      <c r="D31" s="370">
        <v>376</v>
      </c>
      <c r="E31" s="370">
        <v>11297</v>
      </c>
      <c r="F31" s="370">
        <v>601</v>
      </c>
      <c r="G31" s="370" t="s">
        <v>41</v>
      </c>
      <c r="H31" s="370">
        <v>5120</v>
      </c>
      <c r="I31" s="370">
        <v>12793</v>
      </c>
      <c r="J31" s="370">
        <v>808</v>
      </c>
      <c r="K31" s="370" t="s">
        <v>41</v>
      </c>
      <c r="L31" s="370">
        <v>68</v>
      </c>
      <c r="M31" s="370">
        <v>194</v>
      </c>
      <c r="N31" s="370">
        <v>2845</v>
      </c>
      <c r="O31" s="370">
        <v>783</v>
      </c>
      <c r="P31" s="370">
        <v>16419</v>
      </c>
      <c r="Q31" s="373">
        <v>19</v>
      </c>
      <c r="R31" s="373"/>
    </row>
    <row r="32" spans="1:18" s="158" customFormat="1" ht="12" customHeight="1">
      <c r="A32" s="373">
        <v>20</v>
      </c>
      <c r="B32" s="169" t="s">
        <v>250</v>
      </c>
      <c r="C32" s="370">
        <v>8</v>
      </c>
      <c r="D32" s="370">
        <v>515</v>
      </c>
      <c r="E32" s="370">
        <v>21782</v>
      </c>
      <c r="F32" s="370">
        <v>1055</v>
      </c>
      <c r="G32" s="370" t="s">
        <v>41</v>
      </c>
      <c r="H32" s="370">
        <v>1832</v>
      </c>
      <c r="I32" s="370">
        <v>21314</v>
      </c>
      <c r="J32" s="370">
        <v>730</v>
      </c>
      <c r="K32" s="370" t="s">
        <v>41</v>
      </c>
      <c r="L32" s="370">
        <v>55</v>
      </c>
      <c r="M32" s="370">
        <v>487</v>
      </c>
      <c r="N32" s="370">
        <v>1495</v>
      </c>
      <c r="O32" s="370">
        <v>870</v>
      </c>
      <c r="P32" s="370">
        <v>23647</v>
      </c>
      <c r="Q32" s="373">
        <v>20</v>
      </c>
      <c r="R32" s="373"/>
    </row>
    <row r="33" spans="1:18" s="158" customFormat="1" ht="12" customHeight="1">
      <c r="A33" s="373">
        <v>21</v>
      </c>
      <c r="B33" s="169" t="s">
        <v>344</v>
      </c>
      <c r="C33" s="370">
        <v>2</v>
      </c>
      <c r="D33" s="370">
        <v>143</v>
      </c>
      <c r="E33" s="370" t="s">
        <v>42</v>
      </c>
      <c r="F33" s="370" t="s">
        <v>42</v>
      </c>
      <c r="G33" s="370" t="s">
        <v>42</v>
      </c>
      <c r="H33" s="370" t="s">
        <v>42</v>
      </c>
      <c r="I33" s="370" t="s">
        <v>42</v>
      </c>
      <c r="J33" s="370" t="s">
        <v>42</v>
      </c>
      <c r="K33" s="370" t="s">
        <v>42</v>
      </c>
      <c r="L33" s="370" t="s">
        <v>42</v>
      </c>
      <c r="M33" s="370" t="s">
        <v>42</v>
      </c>
      <c r="N33" s="370" t="s">
        <v>42</v>
      </c>
      <c r="O33" s="370" t="s">
        <v>42</v>
      </c>
      <c r="P33" s="370" t="s">
        <v>42</v>
      </c>
      <c r="Q33" s="373">
        <v>21</v>
      </c>
      <c r="R33" s="373"/>
    </row>
    <row r="34" spans="1:18" s="158" customFormat="1" ht="12" customHeight="1">
      <c r="A34" s="373">
        <v>22</v>
      </c>
      <c r="B34" s="369" t="s">
        <v>354</v>
      </c>
      <c r="C34" s="370">
        <v>21</v>
      </c>
      <c r="D34" s="370">
        <v>1587</v>
      </c>
      <c r="E34" s="370">
        <v>24370</v>
      </c>
      <c r="F34" s="370">
        <v>17163</v>
      </c>
      <c r="G34" s="370">
        <v>22</v>
      </c>
      <c r="H34" s="370">
        <v>9600</v>
      </c>
      <c r="I34" s="370">
        <v>30672</v>
      </c>
      <c r="J34" s="370">
        <v>2150</v>
      </c>
      <c r="K34" s="370">
        <v>448</v>
      </c>
      <c r="L34" s="370">
        <v>672</v>
      </c>
      <c r="M34" s="370">
        <v>3247</v>
      </c>
      <c r="N34" s="370">
        <v>2288</v>
      </c>
      <c r="O34" s="370">
        <v>1410</v>
      </c>
      <c r="P34" s="370">
        <v>34170</v>
      </c>
      <c r="Q34" s="373">
        <v>22</v>
      </c>
      <c r="R34" s="373"/>
    </row>
    <row r="35" spans="1:18" s="158" customFormat="1" ht="12" customHeight="1">
      <c r="A35" s="373">
        <v>23</v>
      </c>
      <c r="B35" s="369" t="s">
        <v>159</v>
      </c>
      <c r="C35" s="370">
        <v>7</v>
      </c>
      <c r="D35" s="370">
        <v>123</v>
      </c>
      <c r="E35" s="370">
        <v>5858</v>
      </c>
      <c r="F35" s="370">
        <v>45</v>
      </c>
      <c r="G35" s="370" t="s">
        <v>41</v>
      </c>
      <c r="H35" s="370">
        <v>1812</v>
      </c>
      <c r="I35" s="370">
        <v>7299</v>
      </c>
      <c r="J35" s="370">
        <v>20</v>
      </c>
      <c r="K35" s="370" t="s">
        <v>41</v>
      </c>
      <c r="L35" s="370" t="s">
        <v>41</v>
      </c>
      <c r="M35" s="370" t="s">
        <v>41</v>
      </c>
      <c r="N35" s="370">
        <v>365</v>
      </c>
      <c r="O35" s="370" t="s">
        <v>41</v>
      </c>
      <c r="P35" s="370">
        <v>7667</v>
      </c>
      <c r="Q35" s="373">
        <v>23</v>
      </c>
      <c r="R35" s="373"/>
    </row>
    <row r="36" spans="1:18" s="158" customFormat="1" ht="12" customHeight="1">
      <c r="A36" s="373">
        <v>24</v>
      </c>
      <c r="B36" s="369" t="s">
        <v>355</v>
      </c>
      <c r="C36" s="370">
        <v>9</v>
      </c>
      <c r="D36" s="370">
        <v>719</v>
      </c>
      <c r="E36" s="370">
        <v>36509</v>
      </c>
      <c r="F36" s="370">
        <v>1284</v>
      </c>
      <c r="G36" s="370" t="s">
        <v>41</v>
      </c>
      <c r="H36" s="370">
        <v>3818</v>
      </c>
      <c r="I36" s="370">
        <v>37589</v>
      </c>
      <c r="J36" s="370">
        <v>924</v>
      </c>
      <c r="K36" s="370" t="s">
        <v>41</v>
      </c>
      <c r="L36" s="370">
        <v>56</v>
      </c>
      <c r="M36" s="370">
        <v>9</v>
      </c>
      <c r="N36" s="370">
        <v>2503</v>
      </c>
      <c r="O36" s="370">
        <v>175</v>
      </c>
      <c r="P36" s="370">
        <v>40297</v>
      </c>
      <c r="Q36" s="373">
        <v>24</v>
      </c>
      <c r="R36" s="373"/>
    </row>
    <row r="37" spans="1:18" s="158" customFormat="1" ht="12" customHeight="1">
      <c r="A37" s="373"/>
      <c r="B37" s="168" t="s">
        <v>45</v>
      </c>
      <c r="C37" s="370" t="s">
        <v>394</v>
      </c>
      <c r="D37" s="370" t="s">
        <v>394</v>
      </c>
      <c r="E37" s="370" t="s">
        <v>394</v>
      </c>
      <c r="F37" s="370" t="s">
        <v>394</v>
      </c>
      <c r="G37" s="370" t="s">
        <v>394</v>
      </c>
      <c r="H37" s="370" t="s">
        <v>394</v>
      </c>
      <c r="I37" s="370" t="s">
        <v>394</v>
      </c>
      <c r="J37" s="370" t="s">
        <v>394</v>
      </c>
      <c r="K37" s="370" t="s">
        <v>394</v>
      </c>
      <c r="L37" s="370" t="s">
        <v>394</v>
      </c>
      <c r="M37" s="370" t="s">
        <v>394</v>
      </c>
      <c r="N37" s="370" t="s">
        <v>394</v>
      </c>
      <c r="O37" s="370" t="s">
        <v>394</v>
      </c>
      <c r="P37" s="370" t="s">
        <v>394</v>
      </c>
      <c r="Q37" s="373"/>
      <c r="R37" s="373"/>
    </row>
    <row r="38" spans="1:18" s="158" customFormat="1" ht="12" customHeight="1">
      <c r="A38" s="373">
        <v>25</v>
      </c>
      <c r="B38" s="169" t="s">
        <v>160</v>
      </c>
      <c r="C38" s="370">
        <v>2</v>
      </c>
      <c r="D38" s="370">
        <v>48</v>
      </c>
      <c r="E38" s="370" t="s">
        <v>42</v>
      </c>
      <c r="F38" s="370" t="s">
        <v>42</v>
      </c>
      <c r="G38" s="370" t="s">
        <v>42</v>
      </c>
      <c r="H38" s="370" t="s">
        <v>42</v>
      </c>
      <c r="I38" s="370" t="s">
        <v>42</v>
      </c>
      <c r="J38" s="370" t="s">
        <v>42</v>
      </c>
      <c r="K38" s="370" t="s">
        <v>42</v>
      </c>
      <c r="L38" s="370" t="s">
        <v>42</v>
      </c>
      <c r="M38" s="370" t="s">
        <v>42</v>
      </c>
      <c r="N38" s="370" t="s">
        <v>42</v>
      </c>
      <c r="O38" s="370" t="s">
        <v>42</v>
      </c>
      <c r="P38" s="370" t="s">
        <v>42</v>
      </c>
      <c r="Q38" s="373">
        <v>25</v>
      </c>
      <c r="R38" s="373"/>
    </row>
    <row r="39" spans="1:18" s="158" customFormat="1" ht="12" customHeight="1">
      <c r="A39" s="373">
        <v>26</v>
      </c>
      <c r="B39" s="169" t="s">
        <v>161</v>
      </c>
      <c r="C39" s="370">
        <v>7</v>
      </c>
      <c r="D39" s="370">
        <v>210</v>
      </c>
      <c r="E39" s="370">
        <v>3577</v>
      </c>
      <c r="F39" s="370">
        <v>498</v>
      </c>
      <c r="G39" s="370" t="s">
        <v>41</v>
      </c>
      <c r="H39" s="370">
        <v>2751</v>
      </c>
      <c r="I39" s="370">
        <v>5663</v>
      </c>
      <c r="J39" s="370">
        <v>273</v>
      </c>
      <c r="K39" s="370" t="s">
        <v>41</v>
      </c>
      <c r="L39" s="370">
        <v>1</v>
      </c>
      <c r="M39" s="370">
        <v>1</v>
      </c>
      <c r="N39" s="370">
        <v>537</v>
      </c>
      <c r="O39" s="370">
        <v>95</v>
      </c>
      <c r="P39" s="370">
        <v>6312</v>
      </c>
      <c r="Q39" s="373">
        <v>26</v>
      </c>
      <c r="R39" s="373"/>
    </row>
    <row r="40" spans="1:18" s="158" customFormat="1" ht="12" customHeight="1">
      <c r="A40" s="373">
        <v>27</v>
      </c>
      <c r="B40" s="369" t="s">
        <v>345</v>
      </c>
      <c r="C40" s="370">
        <v>16</v>
      </c>
      <c r="D40" s="370">
        <v>108</v>
      </c>
      <c r="E40" s="370">
        <v>5103</v>
      </c>
      <c r="F40" s="370">
        <v>76</v>
      </c>
      <c r="G40" s="370" t="s">
        <v>41</v>
      </c>
      <c r="H40" s="370">
        <v>1458</v>
      </c>
      <c r="I40" s="370">
        <v>6091</v>
      </c>
      <c r="J40" s="370">
        <v>61</v>
      </c>
      <c r="K40" s="370" t="s">
        <v>41</v>
      </c>
      <c r="L40" s="370">
        <v>1</v>
      </c>
      <c r="M40" s="370">
        <v>14</v>
      </c>
      <c r="N40" s="370">
        <v>395</v>
      </c>
      <c r="O40" s="370">
        <v>7</v>
      </c>
      <c r="P40" s="370">
        <v>6527</v>
      </c>
      <c r="Q40" s="373">
        <v>27</v>
      </c>
      <c r="R40" s="373"/>
    </row>
    <row r="41" spans="1:18" s="158" customFormat="1" ht="12" customHeight="1">
      <c r="A41" s="373">
        <v>28</v>
      </c>
      <c r="B41" s="369" t="s">
        <v>346</v>
      </c>
      <c r="C41" s="370">
        <v>12</v>
      </c>
      <c r="D41" s="370">
        <v>379</v>
      </c>
      <c r="E41" s="370">
        <v>12693</v>
      </c>
      <c r="F41" s="370">
        <v>593</v>
      </c>
      <c r="G41" s="370" t="s">
        <v>41</v>
      </c>
      <c r="H41" s="370">
        <v>4611</v>
      </c>
      <c r="I41" s="370">
        <v>14146</v>
      </c>
      <c r="J41" s="370">
        <v>1150</v>
      </c>
      <c r="K41" s="370" t="s">
        <v>41</v>
      </c>
      <c r="L41" s="370">
        <v>613</v>
      </c>
      <c r="M41" s="370">
        <v>55</v>
      </c>
      <c r="N41" s="370">
        <v>2907</v>
      </c>
      <c r="O41" s="370">
        <v>311</v>
      </c>
      <c r="P41" s="370">
        <v>17334</v>
      </c>
      <c r="Q41" s="373">
        <v>28</v>
      </c>
      <c r="R41" s="373"/>
    </row>
    <row r="42" spans="1:18" s="158" customFormat="1" ht="12" customHeight="1">
      <c r="A42" s="373">
        <v>29</v>
      </c>
      <c r="B42" s="369" t="s">
        <v>347</v>
      </c>
      <c r="C42" s="370">
        <v>15</v>
      </c>
      <c r="D42" s="370">
        <v>937</v>
      </c>
      <c r="E42" s="370">
        <v>35515</v>
      </c>
      <c r="F42" s="370">
        <v>1204</v>
      </c>
      <c r="G42" s="370">
        <v>6</v>
      </c>
      <c r="H42" s="370">
        <v>9143</v>
      </c>
      <c r="I42" s="370">
        <v>39528</v>
      </c>
      <c r="J42" s="370">
        <v>3719</v>
      </c>
      <c r="K42" s="370">
        <v>15</v>
      </c>
      <c r="L42" s="370">
        <v>1017</v>
      </c>
      <c r="M42" s="370">
        <v>535</v>
      </c>
      <c r="N42" s="370">
        <v>4409</v>
      </c>
      <c r="O42" s="370">
        <v>745</v>
      </c>
      <c r="P42" s="370">
        <v>44670</v>
      </c>
      <c r="Q42" s="373">
        <v>29</v>
      </c>
      <c r="R42" s="373"/>
    </row>
    <row r="43" spans="1:18" s="158" customFormat="1" ht="12" customHeight="1">
      <c r="A43" s="373">
        <v>30</v>
      </c>
      <c r="B43" s="369" t="s">
        <v>348</v>
      </c>
      <c r="C43" s="370">
        <v>3</v>
      </c>
      <c r="D43" s="370">
        <v>42</v>
      </c>
      <c r="E43" s="370">
        <v>2104</v>
      </c>
      <c r="F43" s="370">
        <v>2</v>
      </c>
      <c r="G43" s="370" t="s">
        <v>41</v>
      </c>
      <c r="H43" s="370">
        <v>24</v>
      </c>
      <c r="I43" s="370">
        <v>2110</v>
      </c>
      <c r="J43" s="370" t="s">
        <v>755</v>
      </c>
      <c r="K43" s="370" t="s">
        <v>41</v>
      </c>
      <c r="L43" s="370">
        <v>1</v>
      </c>
      <c r="M43" s="370" t="s">
        <v>41</v>
      </c>
      <c r="N43" s="370">
        <v>18</v>
      </c>
      <c r="O43" s="370" t="s">
        <v>41</v>
      </c>
      <c r="P43" s="370">
        <v>2128</v>
      </c>
      <c r="Q43" s="373">
        <v>30</v>
      </c>
      <c r="R43" s="373"/>
    </row>
    <row r="44" spans="1:18" s="158" customFormat="1" ht="12" customHeight="1">
      <c r="A44" s="373">
        <v>31</v>
      </c>
      <c r="B44" s="369" t="s">
        <v>349</v>
      </c>
      <c r="C44" s="370">
        <v>17</v>
      </c>
      <c r="D44" s="370">
        <v>638</v>
      </c>
      <c r="E44" s="370">
        <v>21545</v>
      </c>
      <c r="F44" s="370">
        <v>180</v>
      </c>
      <c r="G44" s="370" t="s">
        <v>41</v>
      </c>
      <c r="H44" s="370">
        <v>967</v>
      </c>
      <c r="I44" s="370">
        <v>20732</v>
      </c>
      <c r="J44" s="370">
        <v>1648</v>
      </c>
      <c r="K44" s="370" t="s">
        <v>41</v>
      </c>
      <c r="L44" s="370">
        <v>1704</v>
      </c>
      <c r="M44" s="370">
        <v>57</v>
      </c>
      <c r="N44" s="370">
        <v>1699</v>
      </c>
      <c r="O44" s="370">
        <v>57</v>
      </c>
      <c r="P44" s="370">
        <v>22500</v>
      </c>
      <c r="Q44" s="373">
        <v>31</v>
      </c>
      <c r="R44" s="373"/>
    </row>
    <row r="45" spans="1:18" s="158" customFormat="1" ht="12" customHeight="1">
      <c r="A45" s="373">
        <v>32</v>
      </c>
      <c r="B45" s="369" t="s">
        <v>353</v>
      </c>
      <c r="C45" s="370">
        <v>16</v>
      </c>
      <c r="D45" s="370">
        <v>167</v>
      </c>
      <c r="E45" s="370">
        <v>7118</v>
      </c>
      <c r="F45" s="370">
        <v>200</v>
      </c>
      <c r="G45" s="370">
        <v>4</v>
      </c>
      <c r="H45" s="370">
        <v>474</v>
      </c>
      <c r="I45" s="370">
        <v>7102</v>
      </c>
      <c r="J45" s="370">
        <v>119</v>
      </c>
      <c r="K45" s="370" t="s">
        <v>41</v>
      </c>
      <c r="L45" s="370">
        <v>15</v>
      </c>
      <c r="M45" s="370">
        <v>38</v>
      </c>
      <c r="N45" s="370">
        <v>349</v>
      </c>
      <c r="O45" s="370">
        <v>76</v>
      </c>
      <c r="P45" s="370">
        <v>7560</v>
      </c>
      <c r="Q45" s="373">
        <v>32</v>
      </c>
      <c r="R45" s="373"/>
    </row>
    <row r="46" spans="1:18" s="158" customFormat="1" ht="12" customHeight="1">
      <c r="A46" s="373">
        <v>33</v>
      </c>
      <c r="B46" s="369" t="s">
        <v>350</v>
      </c>
      <c r="C46" s="370">
        <v>6</v>
      </c>
      <c r="D46" s="370">
        <v>115</v>
      </c>
      <c r="E46" s="370">
        <v>2770</v>
      </c>
      <c r="F46" s="370">
        <v>142</v>
      </c>
      <c r="G46" s="370" t="s">
        <v>41</v>
      </c>
      <c r="H46" s="370">
        <v>831</v>
      </c>
      <c r="I46" s="370">
        <v>3183</v>
      </c>
      <c r="J46" s="370">
        <v>118</v>
      </c>
      <c r="K46" s="370" t="s">
        <v>41</v>
      </c>
      <c r="L46" s="370">
        <v>13</v>
      </c>
      <c r="M46" s="370">
        <v>23</v>
      </c>
      <c r="N46" s="370">
        <v>322</v>
      </c>
      <c r="O46" s="370">
        <v>92</v>
      </c>
      <c r="P46" s="370">
        <v>3599</v>
      </c>
      <c r="Q46" s="373">
        <v>33</v>
      </c>
      <c r="R46" s="373"/>
    </row>
    <row r="47" spans="1:18" s="158" customFormat="1" ht="12" customHeight="1">
      <c r="A47" s="373">
        <v>34</v>
      </c>
      <c r="B47" s="369" t="s">
        <v>351</v>
      </c>
      <c r="C47" s="370">
        <v>15</v>
      </c>
      <c r="D47" s="370">
        <v>518</v>
      </c>
      <c r="E47" s="370">
        <v>31989</v>
      </c>
      <c r="F47" s="370">
        <v>585</v>
      </c>
      <c r="G47" s="370" t="s">
        <v>41</v>
      </c>
      <c r="H47" s="370">
        <v>3181</v>
      </c>
      <c r="I47" s="370">
        <v>32946</v>
      </c>
      <c r="J47" s="370">
        <v>403</v>
      </c>
      <c r="K47" s="370" t="s">
        <v>41</v>
      </c>
      <c r="L47" s="370">
        <v>30</v>
      </c>
      <c r="M47" s="370">
        <v>213</v>
      </c>
      <c r="N47" s="370">
        <v>1983</v>
      </c>
      <c r="O47" s="370">
        <v>176</v>
      </c>
      <c r="P47" s="370">
        <v>35138</v>
      </c>
      <c r="Q47" s="373">
        <v>34</v>
      </c>
      <c r="R47" s="373"/>
    </row>
    <row r="48" spans="1:18" s="158" customFormat="1" ht="12" customHeight="1">
      <c r="A48" s="373">
        <v>35</v>
      </c>
      <c r="B48" s="369" t="s">
        <v>129</v>
      </c>
      <c r="C48" s="370">
        <v>4</v>
      </c>
      <c r="D48" s="370">
        <v>106</v>
      </c>
      <c r="E48" s="370">
        <v>1203</v>
      </c>
      <c r="F48" s="370">
        <v>106</v>
      </c>
      <c r="G48" s="370" t="s">
        <v>41</v>
      </c>
      <c r="H48" s="370">
        <v>236</v>
      </c>
      <c r="I48" s="370">
        <v>1201</v>
      </c>
      <c r="J48" s="370">
        <v>136</v>
      </c>
      <c r="K48" s="370" t="s">
        <v>41</v>
      </c>
      <c r="L48" s="370">
        <v>70</v>
      </c>
      <c r="M48" s="370">
        <v>42</v>
      </c>
      <c r="N48" s="370">
        <v>178</v>
      </c>
      <c r="O48" s="370">
        <v>30</v>
      </c>
      <c r="P48" s="370">
        <v>1424</v>
      </c>
      <c r="Q48" s="373">
        <v>35</v>
      </c>
      <c r="R48" s="373"/>
    </row>
    <row r="49" spans="1:18" s="260" customFormat="1" ht="12" customHeight="1">
      <c r="A49" s="373"/>
      <c r="B49" s="167" t="s">
        <v>416</v>
      </c>
      <c r="C49" s="370"/>
      <c r="D49" s="370"/>
      <c r="E49" s="370"/>
      <c r="F49" s="370"/>
      <c r="G49" s="370"/>
      <c r="H49" s="370"/>
      <c r="I49" s="370"/>
      <c r="J49" s="370"/>
      <c r="K49" s="370"/>
      <c r="L49" s="370"/>
      <c r="M49" s="370"/>
      <c r="N49" s="370"/>
      <c r="O49" s="370"/>
      <c r="P49" s="370"/>
      <c r="Q49" s="373"/>
      <c r="R49" s="373"/>
    </row>
    <row r="50" spans="1:18" s="158" customFormat="1" ht="12" customHeight="1">
      <c r="A50" s="373">
        <v>36</v>
      </c>
      <c r="B50" s="170" t="s">
        <v>423</v>
      </c>
      <c r="C50" s="370">
        <v>6</v>
      </c>
      <c r="D50" s="370">
        <v>193</v>
      </c>
      <c r="E50" s="370">
        <v>1970</v>
      </c>
      <c r="F50" s="370">
        <v>133</v>
      </c>
      <c r="G50" s="370">
        <v>13</v>
      </c>
      <c r="H50" s="370">
        <v>5</v>
      </c>
      <c r="I50" s="370">
        <v>1988</v>
      </c>
      <c r="J50" s="370">
        <v>30</v>
      </c>
      <c r="K50" s="370">
        <v>42</v>
      </c>
      <c r="L50" s="370">
        <v>1</v>
      </c>
      <c r="M50" s="370" t="s">
        <v>41</v>
      </c>
      <c r="N50" s="370">
        <v>8</v>
      </c>
      <c r="O50" s="370" t="s">
        <v>41</v>
      </c>
      <c r="P50" s="370">
        <v>1986</v>
      </c>
      <c r="Q50" s="373">
        <v>36</v>
      </c>
      <c r="R50" s="373"/>
    </row>
    <row r="51" spans="1:18" s="158" customFormat="1" ht="12" customHeight="1">
      <c r="A51" s="373">
        <v>37</v>
      </c>
      <c r="B51" s="369" t="s">
        <v>352</v>
      </c>
      <c r="C51" s="370">
        <v>14</v>
      </c>
      <c r="D51" s="370">
        <v>2202</v>
      </c>
      <c r="E51" s="370">
        <v>38063</v>
      </c>
      <c r="F51" s="370">
        <v>2690</v>
      </c>
      <c r="G51" s="370">
        <v>80</v>
      </c>
      <c r="H51" s="370">
        <v>14</v>
      </c>
      <c r="I51" s="370">
        <v>37877</v>
      </c>
      <c r="J51" s="370">
        <v>1063</v>
      </c>
      <c r="K51" s="370">
        <v>988</v>
      </c>
      <c r="L51" s="370">
        <v>21</v>
      </c>
      <c r="M51" s="370">
        <v>340</v>
      </c>
      <c r="N51" s="370">
        <v>15</v>
      </c>
      <c r="O51" s="370">
        <v>98</v>
      </c>
      <c r="P51" s="370">
        <v>38034</v>
      </c>
      <c r="Q51" s="373">
        <v>37</v>
      </c>
      <c r="R51" s="373"/>
    </row>
    <row r="52" spans="1:18" s="479" customFormat="1" ht="12" customHeight="1">
      <c r="A52" s="172"/>
      <c r="B52" s="168" t="s">
        <v>45</v>
      </c>
      <c r="C52" s="480"/>
      <c r="D52" s="480"/>
      <c r="E52" s="480"/>
      <c r="F52" s="480"/>
      <c r="G52" s="480"/>
      <c r="H52" s="480"/>
      <c r="I52" s="480"/>
      <c r="J52" s="480"/>
      <c r="K52" s="480"/>
      <c r="L52" s="480"/>
      <c r="M52" s="480"/>
      <c r="N52" s="480"/>
      <c r="O52" s="480"/>
      <c r="P52" s="480"/>
    </row>
    <row r="53" spans="1:18" s="479" customFormat="1" ht="12" customHeight="1">
      <c r="A53" s="479">
        <v>38</v>
      </c>
      <c r="B53" s="169" t="s">
        <v>753</v>
      </c>
      <c r="C53" s="480">
        <v>1</v>
      </c>
      <c r="D53" s="480">
        <v>12</v>
      </c>
      <c r="E53" s="480" t="s">
        <v>42</v>
      </c>
      <c r="F53" s="480" t="s">
        <v>42</v>
      </c>
      <c r="G53" s="480" t="s">
        <v>42</v>
      </c>
      <c r="H53" s="480" t="s">
        <v>42</v>
      </c>
      <c r="I53" s="480" t="s">
        <v>42</v>
      </c>
      <c r="J53" s="480" t="s">
        <v>42</v>
      </c>
      <c r="K53" s="480" t="s">
        <v>42</v>
      </c>
      <c r="L53" s="480" t="s">
        <v>42</v>
      </c>
      <c r="M53" s="480" t="s">
        <v>42</v>
      </c>
      <c r="N53" s="480" t="s">
        <v>42</v>
      </c>
      <c r="O53" s="480" t="s">
        <v>42</v>
      </c>
      <c r="P53" s="480" t="s">
        <v>42</v>
      </c>
      <c r="Q53" s="479">
        <v>38</v>
      </c>
    </row>
    <row r="54" spans="1:18" s="158" customFormat="1" ht="12" customHeight="1">
      <c r="A54" s="373">
        <v>39</v>
      </c>
      <c r="B54" s="369" t="s">
        <v>391</v>
      </c>
      <c r="C54" s="370">
        <v>7</v>
      </c>
      <c r="D54" s="370">
        <v>211</v>
      </c>
      <c r="E54" s="370">
        <v>2379</v>
      </c>
      <c r="F54" s="370">
        <v>80</v>
      </c>
      <c r="G54" s="370" t="s">
        <v>41</v>
      </c>
      <c r="H54" s="370">
        <v>21</v>
      </c>
      <c r="I54" s="370">
        <v>2395</v>
      </c>
      <c r="J54" s="370">
        <v>76</v>
      </c>
      <c r="K54" s="370">
        <v>2</v>
      </c>
      <c r="L54" s="370" t="s">
        <v>41</v>
      </c>
      <c r="M54" s="370" t="s">
        <v>41</v>
      </c>
      <c r="N54" s="370">
        <v>14</v>
      </c>
      <c r="O54" s="370" t="s">
        <v>41</v>
      </c>
      <c r="P54" s="370">
        <v>2405</v>
      </c>
      <c r="Q54" s="373">
        <v>39</v>
      </c>
      <c r="R54" s="373"/>
    </row>
    <row r="55" spans="1:18" s="118" customFormat="1" ht="8.1" customHeight="1">
      <c r="A55" s="410" t="s">
        <v>46</v>
      </c>
      <c r="B55" s="373"/>
      <c r="C55" s="373"/>
      <c r="D55" s="373"/>
      <c r="E55" s="373"/>
      <c r="F55" s="373"/>
      <c r="G55" s="373"/>
      <c r="H55" s="373"/>
      <c r="I55" s="373"/>
      <c r="J55" s="373"/>
      <c r="K55" s="373"/>
      <c r="L55" s="373"/>
      <c r="M55" s="373"/>
      <c r="N55" s="373"/>
      <c r="O55" s="373"/>
      <c r="P55" s="373"/>
      <c r="Q55" s="373"/>
      <c r="R55" s="373"/>
    </row>
    <row r="56" spans="1:18" s="118" customFormat="1" ht="29.4" customHeight="1">
      <c r="A56" s="625" t="s">
        <v>651</v>
      </c>
      <c r="B56" s="625"/>
      <c r="C56" s="625"/>
      <c r="D56" s="625"/>
      <c r="E56" s="625"/>
      <c r="F56" s="625"/>
      <c r="G56" s="625"/>
      <c r="H56" s="625"/>
      <c r="I56" s="373"/>
      <c r="J56" s="373"/>
      <c r="K56" s="373"/>
      <c r="L56" s="373"/>
      <c r="M56" s="373"/>
      <c r="N56" s="373"/>
      <c r="O56" s="373"/>
      <c r="P56" s="373"/>
      <c r="Q56" s="373"/>
      <c r="R56" s="373"/>
    </row>
    <row r="57" spans="1:18" s="118" customFormat="1" ht="10.95" customHeight="1">
      <c r="A57" s="410"/>
      <c r="B57" s="373"/>
      <c r="C57" s="373"/>
      <c r="D57" s="373"/>
      <c r="E57" s="373"/>
      <c r="F57" s="373"/>
      <c r="G57" s="278"/>
      <c r="H57" s="373"/>
      <c r="I57" s="373"/>
      <c r="J57" s="373"/>
      <c r="K57" s="373"/>
      <c r="L57" s="373"/>
      <c r="M57" s="373"/>
      <c r="N57" s="373"/>
      <c r="O57" s="373"/>
      <c r="P57" s="373"/>
      <c r="Q57" s="373"/>
      <c r="R57" s="373"/>
    </row>
    <row r="58" spans="1:18" s="118" customFormat="1" ht="10.95" customHeight="1">
      <c r="A58" s="410"/>
      <c r="B58" s="373"/>
      <c r="C58" s="373"/>
      <c r="D58" s="373"/>
      <c r="E58" s="373"/>
      <c r="F58" s="373"/>
      <c r="G58" s="373"/>
      <c r="H58" s="373"/>
      <c r="I58" s="373"/>
      <c r="J58" s="373"/>
      <c r="K58" s="373"/>
      <c r="L58" s="373"/>
      <c r="M58" s="373"/>
      <c r="N58" s="373"/>
      <c r="O58" s="373"/>
      <c r="P58" s="373"/>
      <c r="Q58" s="373"/>
      <c r="R58" s="373"/>
    </row>
    <row r="59" spans="1:18" s="118" customFormat="1">
      <c r="A59" s="373"/>
      <c r="B59" s="373"/>
      <c r="C59" s="373"/>
      <c r="D59" s="373"/>
      <c r="E59" s="373"/>
      <c r="F59" s="373"/>
      <c r="G59" s="373"/>
      <c r="H59" s="373"/>
      <c r="I59" s="373"/>
      <c r="J59" s="373"/>
      <c r="K59" s="373"/>
      <c r="L59" s="373"/>
      <c r="M59" s="373"/>
      <c r="N59" s="373"/>
      <c r="O59" s="373"/>
      <c r="P59" s="373"/>
      <c r="Q59" s="373"/>
      <c r="R59" s="373"/>
    </row>
    <row r="60" spans="1:18" s="118" customFormat="1">
      <c r="A60" s="373"/>
      <c r="B60" s="373"/>
      <c r="C60" s="373"/>
      <c r="D60" s="373"/>
      <c r="E60" s="373"/>
      <c r="F60" s="373"/>
      <c r="G60" s="373"/>
      <c r="H60" s="373"/>
      <c r="I60" s="373"/>
      <c r="J60" s="373"/>
      <c r="K60" s="373"/>
      <c r="L60" s="373"/>
      <c r="M60" s="373"/>
      <c r="N60" s="373"/>
      <c r="O60" s="373"/>
      <c r="P60" s="373"/>
      <c r="Q60" s="373"/>
      <c r="R60" s="373"/>
    </row>
    <row r="61" spans="1:18" s="118" customFormat="1">
      <c r="A61" s="373"/>
      <c r="B61" s="373"/>
      <c r="C61" s="373"/>
      <c r="D61" s="373"/>
      <c r="E61" s="373"/>
      <c r="F61" s="373"/>
      <c r="G61" s="373"/>
      <c r="H61" s="373"/>
      <c r="I61" s="373"/>
      <c r="J61" s="373"/>
      <c r="K61" s="373"/>
      <c r="L61" s="373"/>
      <c r="M61" s="373"/>
      <c r="N61" s="373"/>
      <c r="O61" s="373"/>
      <c r="P61" s="373"/>
      <c r="Q61" s="373"/>
      <c r="R61" s="373"/>
    </row>
    <row r="62" spans="1:18" s="118" customFormat="1">
      <c r="A62" s="373"/>
      <c r="B62" s="373"/>
      <c r="C62" s="373"/>
      <c r="D62" s="373"/>
      <c r="E62" s="373"/>
      <c r="F62" s="373"/>
      <c r="G62" s="373"/>
      <c r="H62" s="373"/>
      <c r="I62" s="373"/>
      <c r="J62" s="373"/>
      <c r="K62" s="373"/>
      <c r="L62" s="373"/>
      <c r="M62" s="373"/>
      <c r="N62" s="373"/>
      <c r="O62" s="373"/>
      <c r="P62" s="373"/>
      <c r="Q62" s="373"/>
      <c r="R62" s="373"/>
    </row>
    <row r="63" spans="1:18" s="118" customFormat="1">
      <c r="A63" s="373"/>
      <c r="B63" s="373"/>
      <c r="C63" s="373"/>
      <c r="D63" s="373"/>
      <c r="E63" s="373"/>
      <c r="F63" s="373"/>
      <c r="G63" s="373"/>
      <c r="H63" s="373"/>
      <c r="I63" s="373"/>
      <c r="J63" s="373"/>
      <c r="K63" s="373"/>
      <c r="L63" s="373"/>
      <c r="M63" s="373"/>
      <c r="N63" s="373"/>
      <c r="O63" s="373"/>
      <c r="P63" s="373"/>
      <c r="Q63" s="373"/>
      <c r="R63" s="373"/>
    </row>
    <row r="64" spans="1:18" s="118" customFormat="1">
      <c r="A64" s="373"/>
      <c r="B64" s="373"/>
      <c r="C64" s="373"/>
      <c r="D64" s="373"/>
      <c r="E64" s="373"/>
      <c r="F64" s="373"/>
      <c r="G64" s="373"/>
      <c r="H64" s="373"/>
      <c r="I64" s="373"/>
      <c r="J64" s="373"/>
      <c r="K64" s="373"/>
      <c r="L64" s="373"/>
      <c r="M64" s="373"/>
      <c r="N64" s="373"/>
      <c r="O64" s="373"/>
      <c r="P64" s="373"/>
      <c r="Q64" s="373"/>
      <c r="R64" s="373"/>
    </row>
    <row r="65" spans="1:18" s="118" customFormat="1">
      <c r="A65" s="373"/>
      <c r="B65" s="373"/>
      <c r="C65" s="373"/>
      <c r="D65" s="373"/>
      <c r="E65" s="373"/>
      <c r="F65" s="373"/>
      <c r="G65" s="373"/>
      <c r="H65" s="373"/>
      <c r="I65" s="373"/>
      <c r="J65" s="373"/>
      <c r="K65" s="373"/>
      <c r="L65" s="373"/>
      <c r="M65" s="373"/>
      <c r="N65" s="373"/>
      <c r="O65" s="373"/>
      <c r="P65" s="373"/>
      <c r="Q65" s="373"/>
      <c r="R65" s="373"/>
    </row>
    <row r="66" spans="1:18" s="118" customFormat="1">
      <c r="A66" s="373"/>
      <c r="B66" s="373"/>
      <c r="C66" s="373"/>
      <c r="D66" s="373"/>
      <c r="E66" s="373"/>
      <c r="F66" s="373"/>
      <c r="G66" s="373"/>
      <c r="H66" s="373"/>
      <c r="I66" s="373"/>
      <c r="J66" s="373"/>
      <c r="K66" s="373"/>
      <c r="L66" s="373"/>
      <c r="M66" s="373"/>
      <c r="N66" s="373"/>
      <c r="O66" s="373"/>
      <c r="P66" s="373"/>
      <c r="Q66" s="373"/>
      <c r="R66" s="373"/>
    </row>
    <row r="67" spans="1:18" s="118" customFormat="1">
      <c r="A67" s="373"/>
      <c r="B67" s="373"/>
      <c r="C67" s="373"/>
      <c r="D67" s="373"/>
      <c r="E67" s="373"/>
      <c r="F67" s="373"/>
      <c r="G67" s="373"/>
      <c r="H67" s="373"/>
      <c r="I67" s="373"/>
      <c r="J67" s="373"/>
      <c r="K67" s="373"/>
      <c r="L67" s="373"/>
      <c r="M67" s="373"/>
      <c r="N67" s="373"/>
      <c r="O67" s="373"/>
      <c r="P67" s="373"/>
      <c r="Q67" s="373"/>
      <c r="R67" s="373"/>
    </row>
    <row r="68" spans="1:18" s="118" customFormat="1">
      <c r="A68" s="373"/>
      <c r="B68" s="373"/>
      <c r="C68" s="373"/>
      <c r="D68" s="373"/>
      <c r="E68" s="373"/>
      <c r="F68" s="373"/>
      <c r="G68" s="373"/>
      <c r="H68" s="373"/>
      <c r="I68" s="373"/>
      <c r="J68" s="373"/>
      <c r="K68" s="373"/>
      <c r="L68" s="373"/>
      <c r="M68" s="373"/>
      <c r="N68" s="373"/>
      <c r="O68" s="373"/>
      <c r="P68" s="373"/>
      <c r="Q68" s="373"/>
      <c r="R68" s="373"/>
    </row>
    <row r="69" spans="1:18" s="118" customFormat="1">
      <c r="A69" s="373"/>
      <c r="B69" s="373"/>
      <c r="C69" s="373"/>
      <c r="D69" s="373"/>
      <c r="E69" s="373"/>
      <c r="F69" s="373"/>
      <c r="G69" s="373"/>
      <c r="H69" s="373"/>
      <c r="I69" s="373"/>
      <c r="J69" s="373"/>
      <c r="K69" s="373"/>
      <c r="L69" s="373"/>
      <c r="M69" s="373"/>
      <c r="N69" s="373"/>
      <c r="O69" s="373"/>
      <c r="P69" s="373"/>
      <c r="Q69" s="373"/>
      <c r="R69" s="373"/>
    </row>
    <row r="70" spans="1:18" s="118" customFormat="1">
      <c r="A70" s="373"/>
      <c r="B70" s="373"/>
      <c r="C70" s="373"/>
      <c r="D70" s="373"/>
      <c r="E70" s="373"/>
      <c r="F70" s="373"/>
      <c r="G70" s="373"/>
      <c r="H70" s="373"/>
      <c r="I70" s="373"/>
      <c r="J70" s="373"/>
      <c r="K70" s="373"/>
      <c r="L70" s="373"/>
      <c r="M70" s="373"/>
      <c r="N70" s="373"/>
      <c r="O70" s="373"/>
      <c r="P70" s="373"/>
      <c r="Q70" s="373"/>
      <c r="R70" s="373"/>
    </row>
    <row r="71" spans="1:18" s="118" customFormat="1">
      <c r="A71" s="373"/>
      <c r="B71" s="373"/>
      <c r="C71" s="373"/>
      <c r="D71" s="373"/>
      <c r="E71" s="373"/>
      <c r="F71" s="373"/>
      <c r="G71" s="373"/>
      <c r="H71" s="373"/>
      <c r="I71" s="373"/>
      <c r="J71" s="373"/>
      <c r="K71" s="373"/>
      <c r="L71" s="373"/>
      <c r="M71" s="373"/>
      <c r="N71" s="373"/>
      <c r="O71" s="373"/>
      <c r="P71" s="373"/>
      <c r="Q71" s="373"/>
      <c r="R71" s="373"/>
    </row>
    <row r="72" spans="1:18" s="118" customFormat="1">
      <c r="A72" s="373"/>
      <c r="B72" s="373"/>
      <c r="C72" s="373"/>
      <c r="D72" s="373"/>
      <c r="E72" s="373"/>
      <c r="F72" s="373"/>
      <c r="G72" s="373"/>
      <c r="H72" s="373"/>
      <c r="I72" s="373"/>
      <c r="J72" s="373"/>
      <c r="K72" s="373"/>
      <c r="L72" s="373"/>
      <c r="M72" s="373"/>
      <c r="N72" s="373"/>
      <c r="O72" s="373"/>
      <c r="P72" s="373"/>
      <c r="Q72" s="373"/>
      <c r="R72" s="373"/>
    </row>
    <row r="73" spans="1:18" s="158" customFormat="1"/>
    <row r="74" spans="1:18" s="158" customFormat="1"/>
    <row r="75" spans="1:18" s="158" customFormat="1"/>
    <row r="76" spans="1:18" s="158" customFormat="1"/>
    <row r="77" spans="1:18" s="158" customFormat="1"/>
    <row r="78" spans="1:18" s="158" customFormat="1"/>
    <row r="79" spans="1:18" s="158" customFormat="1"/>
    <row r="80" spans="1:18" s="158" customFormat="1"/>
    <row r="81" s="158" customFormat="1"/>
    <row r="82" s="158" customFormat="1"/>
    <row r="83" s="158" customFormat="1"/>
    <row r="84" s="158" customFormat="1"/>
    <row r="85" s="158" customFormat="1"/>
    <row r="86" s="158" customFormat="1"/>
    <row r="87" s="158" customFormat="1"/>
    <row r="88" s="158" customFormat="1"/>
    <row r="89" s="158" customFormat="1"/>
    <row r="90" s="158" customFormat="1"/>
    <row r="91" s="158" customFormat="1"/>
    <row r="92" s="158" customFormat="1"/>
    <row r="93" s="158" customFormat="1"/>
    <row r="94" s="158" customFormat="1"/>
    <row r="95" s="158" customFormat="1"/>
    <row r="96" s="158" customFormat="1"/>
    <row r="97" s="158" customFormat="1"/>
    <row r="98" s="158" customFormat="1"/>
    <row r="99" s="158" customFormat="1"/>
    <row r="100" s="158" customFormat="1"/>
  </sheetData>
  <mergeCells count="20">
    <mergeCell ref="I9:N9"/>
    <mergeCell ref="Q3:Q5"/>
    <mergeCell ref="P3:P5"/>
    <mergeCell ref="I3:O3"/>
    <mergeCell ref="I4:I5"/>
    <mergeCell ref="J4:M4"/>
    <mergeCell ref="N4:N5"/>
    <mergeCell ref="O4:O5"/>
    <mergeCell ref="A56:H56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</mergeCells>
  <phoneticPr fontId="18" type="noConversion"/>
  <hyperlinks>
    <hyperlink ref="A1:C1" location="Inhaltsverzeichnis!A15" display="Inhaltsverzeichnis!A15"/>
    <hyperlink ref="A1:H1" location="Inhaltsverzeichnis!E4:G6" display="Inhaltsverzeichnis!E4:G6"/>
  </hyperlinks>
  <pageMargins left="0.51181102362204722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5"/>
  <sheetViews>
    <sheetView zoomScaleNormal="100" zoomScaleSheetLayoutView="100" workbookViewId="0">
      <pane ySplit="5" topLeftCell="A6" activePane="bottomLeft" state="frozen"/>
      <selection activeCell="F25" sqref="F25"/>
      <selection pane="bottomLeft" activeCell="A6" sqref="A6"/>
    </sheetView>
  </sheetViews>
  <sheetFormatPr baseColWidth="10" defaultColWidth="11.5546875" defaultRowHeight="10.199999999999999"/>
  <cols>
    <col min="1" max="1" width="28.33203125" style="11" customWidth="1"/>
    <col min="2" max="2" width="7.33203125" style="11" customWidth="1"/>
    <col min="3" max="3" width="7" style="11" customWidth="1"/>
    <col min="4" max="4" width="7.33203125" style="11" customWidth="1"/>
    <col min="5" max="5" width="7" style="11" customWidth="1"/>
    <col min="6" max="6" width="7.33203125" style="11" customWidth="1"/>
    <col min="7" max="7" width="6.5546875" style="11" customWidth="1"/>
    <col min="8" max="8" width="7.33203125" style="11" customWidth="1"/>
    <col min="9" max="10" width="7" style="11" customWidth="1"/>
    <col min="11" max="16384" width="11.5546875" style="11"/>
  </cols>
  <sheetData>
    <row r="1" spans="1:11" s="13" customFormat="1" ht="12" customHeight="1">
      <c r="A1" s="575" t="s">
        <v>732</v>
      </c>
      <c r="B1" s="575"/>
      <c r="C1" s="575"/>
      <c r="D1" s="575"/>
      <c r="E1" s="575"/>
      <c r="F1" s="575"/>
      <c r="G1" s="575"/>
      <c r="H1" s="575"/>
      <c r="I1" s="575"/>
      <c r="J1" s="575"/>
    </row>
    <row r="2" spans="1:11" ht="12" customHeight="1">
      <c r="A2" s="655"/>
      <c r="B2" s="560"/>
      <c r="C2" s="560"/>
      <c r="D2" s="561"/>
      <c r="E2" s="561"/>
      <c r="F2" s="561"/>
      <c r="G2" s="561"/>
      <c r="H2" s="561"/>
      <c r="I2" s="561"/>
      <c r="J2" s="561"/>
    </row>
    <row r="3" spans="1:11" s="87" customFormat="1" ht="12" customHeight="1">
      <c r="A3" s="523" t="s">
        <v>127</v>
      </c>
      <c r="B3" s="656" t="s">
        <v>462</v>
      </c>
      <c r="C3" s="657"/>
      <c r="D3" s="657"/>
      <c r="E3" s="657"/>
      <c r="F3" s="657"/>
      <c r="G3" s="657"/>
      <c r="H3" s="657"/>
      <c r="I3" s="657"/>
      <c r="J3" s="657"/>
    </row>
    <row r="4" spans="1:11" s="87" customFormat="1" ht="24" customHeight="1">
      <c r="A4" s="526"/>
      <c r="B4" s="564" t="s">
        <v>463</v>
      </c>
      <c r="C4" s="650"/>
      <c r="D4" s="564" t="s">
        <v>464</v>
      </c>
      <c r="E4" s="650"/>
      <c r="F4" s="564" t="s">
        <v>461</v>
      </c>
      <c r="G4" s="650"/>
      <c r="H4" s="564" t="s">
        <v>465</v>
      </c>
      <c r="I4" s="574"/>
      <c r="J4" s="574"/>
    </row>
    <row r="5" spans="1:11" s="87" customFormat="1" ht="36" customHeight="1">
      <c r="A5" s="529"/>
      <c r="B5" s="34" t="s">
        <v>87</v>
      </c>
      <c r="C5" s="85" t="s">
        <v>163</v>
      </c>
      <c r="D5" s="34" t="s">
        <v>87</v>
      </c>
      <c r="E5" s="85" t="s">
        <v>163</v>
      </c>
      <c r="F5" s="34" t="s">
        <v>87</v>
      </c>
      <c r="G5" s="34" t="s">
        <v>12</v>
      </c>
      <c r="H5" s="34" t="s">
        <v>87</v>
      </c>
      <c r="I5" s="34" t="s">
        <v>163</v>
      </c>
      <c r="J5" s="36" t="s">
        <v>164</v>
      </c>
    </row>
    <row r="6" spans="1:11" s="87" customFormat="1" ht="12" customHeight="1">
      <c r="A6" s="189"/>
      <c r="B6" s="189"/>
      <c r="C6" s="177"/>
      <c r="D6" s="177"/>
      <c r="E6" s="177"/>
      <c r="F6" s="177"/>
      <c r="G6" s="177"/>
      <c r="H6" s="177"/>
      <c r="I6" s="177"/>
      <c r="J6" s="177"/>
    </row>
    <row r="7" spans="1:11" s="108" customFormat="1" ht="11.85" customHeight="1">
      <c r="A7" s="185" t="s">
        <v>459</v>
      </c>
      <c r="B7" s="262">
        <v>40</v>
      </c>
      <c r="C7" s="262">
        <v>250383</v>
      </c>
      <c r="D7" s="262">
        <v>34</v>
      </c>
      <c r="E7" s="262">
        <v>46905</v>
      </c>
      <c r="F7" s="262">
        <v>31</v>
      </c>
      <c r="G7" s="262">
        <v>1561</v>
      </c>
      <c r="H7" s="262">
        <v>32</v>
      </c>
      <c r="I7" s="262">
        <v>31338</v>
      </c>
      <c r="J7" s="262">
        <v>414380</v>
      </c>
    </row>
    <row r="8" spans="1:11" s="108" customFormat="1" ht="12" customHeight="1">
      <c r="A8" s="185"/>
      <c r="B8" s="262"/>
      <c r="C8" s="262"/>
      <c r="D8" s="262"/>
      <c r="E8" s="262"/>
      <c r="F8" s="262"/>
      <c r="G8" s="262"/>
      <c r="H8" s="262"/>
      <c r="I8" s="262"/>
      <c r="J8" s="262"/>
    </row>
    <row r="9" spans="1:11" s="108" customFormat="1" ht="11.85" customHeight="1">
      <c r="A9" s="76"/>
      <c r="B9" s="654" t="s">
        <v>460</v>
      </c>
      <c r="C9" s="654"/>
      <c r="D9" s="654"/>
      <c r="E9" s="654"/>
      <c r="F9" s="654"/>
      <c r="G9" s="654"/>
      <c r="H9" s="654"/>
      <c r="I9" s="654"/>
      <c r="J9" s="654"/>
    </row>
    <row r="10" spans="1:11" s="87" customFormat="1" ht="11.85" customHeight="1">
      <c r="A10" s="369" t="s">
        <v>234</v>
      </c>
      <c r="B10" s="475">
        <v>7</v>
      </c>
      <c r="C10" s="475">
        <v>6024</v>
      </c>
      <c r="D10" s="475">
        <v>6</v>
      </c>
      <c r="E10" s="475">
        <v>3577</v>
      </c>
      <c r="F10" s="475">
        <v>1</v>
      </c>
      <c r="G10" s="475">
        <v>1</v>
      </c>
      <c r="H10" s="475">
        <v>2</v>
      </c>
      <c r="I10" s="475" t="s">
        <v>42</v>
      </c>
      <c r="J10" s="475" t="s">
        <v>42</v>
      </c>
      <c r="K10" s="148"/>
    </row>
    <row r="11" spans="1:11" s="87" customFormat="1" ht="11.85" customHeight="1">
      <c r="A11" s="369" t="s">
        <v>341</v>
      </c>
      <c r="B11" s="475">
        <v>30</v>
      </c>
      <c r="C11" s="475">
        <v>77419</v>
      </c>
      <c r="D11" s="475">
        <v>28</v>
      </c>
      <c r="E11" s="475">
        <v>10805</v>
      </c>
      <c r="F11" s="475">
        <v>0</v>
      </c>
      <c r="G11" s="475">
        <v>0</v>
      </c>
      <c r="H11" s="475">
        <v>1</v>
      </c>
      <c r="I11" s="475" t="s">
        <v>42</v>
      </c>
      <c r="J11" s="475" t="s">
        <v>42</v>
      </c>
      <c r="K11" s="148"/>
    </row>
    <row r="12" spans="1:11" s="87" customFormat="1" ht="11.85" customHeight="1">
      <c r="A12" s="168" t="s">
        <v>45</v>
      </c>
      <c r="B12" s="475" t="s">
        <v>394</v>
      </c>
      <c r="C12" s="475" t="s">
        <v>394</v>
      </c>
      <c r="D12" s="475" t="s">
        <v>394</v>
      </c>
      <c r="E12" s="475" t="s">
        <v>394</v>
      </c>
      <c r="F12" s="475"/>
      <c r="G12" s="475"/>
      <c r="H12" s="475"/>
      <c r="I12" s="475"/>
      <c r="J12" s="475"/>
      <c r="K12" s="148"/>
    </row>
    <row r="13" spans="1:11" s="87" customFormat="1" ht="11.85" customHeight="1">
      <c r="A13" s="169" t="s">
        <v>29</v>
      </c>
      <c r="B13" s="475">
        <v>12</v>
      </c>
      <c r="C13" s="475">
        <v>4656</v>
      </c>
      <c r="D13" s="475">
        <v>10</v>
      </c>
      <c r="E13" s="475">
        <v>469</v>
      </c>
      <c r="F13" s="475">
        <v>0</v>
      </c>
      <c r="G13" s="475">
        <v>0</v>
      </c>
      <c r="H13" s="492">
        <v>0</v>
      </c>
      <c r="I13" s="475">
        <v>0</v>
      </c>
      <c r="J13" s="475">
        <v>0</v>
      </c>
      <c r="K13" s="148"/>
    </row>
    <row r="14" spans="1:11" s="87" customFormat="1" ht="11.85" customHeight="1">
      <c r="A14" s="169" t="s">
        <v>235</v>
      </c>
      <c r="B14" s="475">
        <v>4</v>
      </c>
      <c r="C14" s="475">
        <v>2742</v>
      </c>
      <c r="D14" s="475">
        <v>5</v>
      </c>
      <c r="E14" s="475">
        <v>726</v>
      </c>
      <c r="F14" s="475">
        <v>0</v>
      </c>
      <c r="G14" s="475">
        <v>0</v>
      </c>
      <c r="H14" s="475">
        <v>1</v>
      </c>
      <c r="I14" s="475" t="s">
        <v>42</v>
      </c>
      <c r="J14" s="475" t="s">
        <v>42</v>
      </c>
      <c r="K14" s="148"/>
    </row>
    <row r="15" spans="1:11" s="87" customFormat="1" ht="11.85" customHeight="1">
      <c r="A15" s="169" t="s">
        <v>236</v>
      </c>
      <c r="B15" s="475">
        <v>19</v>
      </c>
      <c r="C15" s="475">
        <v>28225</v>
      </c>
      <c r="D15" s="475">
        <v>16</v>
      </c>
      <c r="E15" s="475">
        <v>1561</v>
      </c>
      <c r="F15" s="475">
        <v>0</v>
      </c>
      <c r="G15" s="475">
        <v>0</v>
      </c>
      <c r="H15" s="475">
        <v>1</v>
      </c>
      <c r="I15" s="475" t="s">
        <v>42</v>
      </c>
      <c r="J15" s="475" t="s">
        <v>42</v>
      </c>
      <c r="K15" s="148"/>
    </row>
    <row r="16" spans="1:11" s="87" customFormat="1" ht="11.85" customHeight="1">
      <c r="A16" s="169" t="s">
        <v>237</v>
      </c>
      <c r="B16" s="475">
        <v>9</v>
      </c>
      <c r="C16" s="475">
        <v>13057</v>
      </c>
      <c r="D16" s="475">
        <v>9</v>
      </c>
      <c r="E16" s="475">
        <v>2565</v>
      </c>
      <c r="F16" s="475">
        <v>0</v>
      </c>
      <c r="G16" s="475">
        <v>0</v>
      </c>
      <c r="H16" s="475">
        <v>1</v>
      </c>
      <c r="I16" s="475" t="s">
        <v>42</v>
      </c>
      <c r="J16" s="475" t="s">
        <v>42</v>
      </c>
      <c r="K16" s="148"/>
    </row>
    <row r="17" spans="1:11" s="87" customFormat="1" ht="11.85" customHeight="1">
      <c r="A17" s="369" t="s">
        <v>156</v>
      </c>
      <c r="B17" s="475">
        <v>16</v>
      </c>
      <c r="C17" s="475">
        <v>20344</v>
      </c>
      <c r="D17" s="475">
        <v>12</v>
      </c>
      <c r="E17" s="475">
        <v>4459</v>
      </c>
      <c r="F17" s="475">
        <v>1</v>
      </c>
      <c r="G17" s="475">
        <v>10</v>
      </c>
      <c r="H17" s="475">
        <v>1</v>
      </c>
      <c r="I17" s="475" t="s">
        <v>42</v>
      </c>
      <c r="J17" s="475" t="s">
        <v>42</v>
      </c>
      <c r="K17" s="148"/>
    </row>
    <row r="18" spans="1:11" s="87" customFormat="1" ht="11.85" customHeight="1">
      <c r="A18" s="168" t="s">
        <v>45</v>
      </c>
      <c r="B18" s="475" t="s">
        <v>394</v>
      </c>
      <c r="C18" s="475" t="s">
        <v>394</v>
      </c>
      <c r="D18" s="475" t="s">
        <v>394</v>
      </c>
      <c r="E18" s="475" t="s">
        <v>394</v>
      </c>
      <c r="F18" s="475" t="s">
        <v>394</v>
      </c>
      <c r="G18" s="475" t="s">
        <v>394</v>
      </c>
      <c r="H18" s="475" t="s">
        <v>394</v>
      </c>
      <c r="I18" s="475" t="s">
        <v>394</v>
      </c>
      <c r="J18" s="475" t="s">
        <v>394</v>
      </c>
      <c r="K18" s="148"/>
    </row>
    <row r="19" spans="1:11" s="87" customFormat="1" ht="11.85" customHeight="1">
      <c r="A19" s="169" t="s">
        <v>157</v>
      </c>
      <c r="B19" s="475">
        <v>13</v>
      </c>
      <c r="C19" s="475">
        <v>13571</v>
      </c>
      <c r="D19" s="475">
        <v>10</v>
      </c>
      <c r="E19" s="475">
        <v>2580</v>
      </c>
      <c r="F19" s="475">
        <v>1</v>
      </c>
      <c r="G19" s="475">
        <v>7</v>
      </c>
      <c r="H19" s="475">
        <v>1</v>
      </c>
      <c r="I19" s="475" t="s">
        <v>42</v>
      </c>
      <c r="J19" s="475" t="s">
        <v>42</v>
      </c>
      <c r="K19" s="148"/>
    </row>
    <row r="20" spans="1:11" s="87" customFormat="1" ht="11.85" customHeight="1">
      <c r="A20" s="169" t="s">
        <v>158</v>
      </c>
      <c r="B20" s="475">
        <v>9</v>
      </c>
      <c r="C20" s="475">
        <v>2185</v>
      </c>
      <c r="D20" s="475">
        <v>8</v>
      </c>
      <c r="E20" s="475">
        <v>1460</v>
      </c>
      <c r="F20" s="475">
        <v>0</v>
      </c>
      <c r="G20" s="475">
        <v>0</v>
      </c>
      <c r="H20" s="475">
        <v>1</v>
      </c>
      <c r="I20" s="475" t="s">
        <v>42</v>
      </c>
      <c r="J20" s="475" t="s">
        <v>42</v>
      </c>
      <c r="K20" s="148"/>
    </row>
    <row r="21" spans="1:11" s="87" customFormat="1" ht="11.85" customHeight="1">
      <c r="A21" s="369" t="s">
        <v>240</v>
      </c>
      <c r="B21" s="475">
        <v>9</v>
      </c>
      <c r="C21" s="475">
        <v>14523</v>
      </c>
      <c r="D21" s="475">
        <v>8</v>
      </c>
      <c r="E21" s="475">
        <v>5717</v>
      </c>
      <c r="F21" s="475">
        <v>0</v>
      </c>
      <c r="G21" s="475">
        <v>0</v>
      </c>
      <c r="H21" s="475">
        <v>1</v>
      </c>
      <c r="I21" s="475" t="s">
        <v>42</v>
      </c>
      <c r="J21" s="475" t="s">
        <v>42</v>
      </c>
      <c r="K21" s="148"/>
    </row>
    <row r="22" spans="1:11" s="87" customFormat="1" ht="11.85" customHeight="1">
      <c r="A22" s="369" t="s">
        <v>241</v>
      </c>
      <c r="B22" s="475">
        <v>4</v>
      </c>
      <c r="C22" s="475">
        <v>8961</v>
      </c>
      <c r="D22" s="475">
        <v>3</v>
      </c>
      <c r="E22" s="475">
        <v>2050</v>
      </c>
      <c r="F22" s="475">
        <v>2</v>
      </c>
      <c r="G22" s="475">
        <v>49</v>
      </c>
      <c r="H22" s="475">
        <v>2</v>
      </c>
      <c r="I22" s="475" t="s">
        <v>42</v>
      </c>
      <c r="J22" s="475" t="s">
        <v>42</v>
      </c>
      <c r="K22" s="37"/>
    </row>
    <row r="23" spans="1:11" s="87" customFormat="1" ht="11.85" customHeight="1">
      <c r="A23" s="369" t="s">
        <v>342</v>
      </c>
      <c r="B23" s="475">
        <v>2</v>
      </c>
      <c r="C23" s="475" t="s">
        <v>42</v>
      </c>
      <c r="D23" s="475">
        <v>1</v>
      </c>
      <c r="E23" s="475" t="s">
        <v>42</v>
      </c>
      <c r="F23" s="475">
        <v>0</v>
      </c>
      <c r="G23" s="475">
        <v>0</v>
      </c>
      <c r="H23" s="475">
        <v>0</v>
      </c>
      <c r="I23" s="475">
        <v>0</v>
      </c>
      <c r="J23" s="475">
        <v>0</v>
      </c>
      <c r="K23" s="148"/>
    </row>
    <row r="24" spans="1:11" s="87" customFormat="1" ht="11.85" customHeight="1">
      <c r="A24" s="369" t="s">
        <v>244</v>
      </c>
      <c r="B24" s="475">
        <v>33</v>
      </c>
      <c r="C24" s="475">
        <v>67392</v>
      </c>
      <c r="D24" s="475">
        <v>28</v>
      </c>
      <c r="E24" s="475">
        <v>5905</v>
      </c>
      <c r="F24" s="475">
        <v>8</v>
      </c>
      <c r="G24" s="475">
        <v>202</v>
      </c>
      <c r="H24" s="475">
        <v>8</v>
      </c>
      <c r="I24" s="475">
        <v>8075</v>
      </c>
      <c r="J24" s="475">
        <v>50684</v>
      </c>
      <c r="K24" s="148"/>
    </row>
    <row r="25" spans="1:11" s="87" customFormat="1" ht="11.85" customHeight="1">
      <c r="A25" s="168" t="s">
        <v>45</v>
      </c>
      <c r="B25" s="475"/>
      <c r="C25" s="475"/>
      <c r="D25" s="475"/>
      <c r="E25" s="475"/>
      <c r="F25" s="475"/>
      <c r="G25" s="475"/>
      <c r="H25" s="475"/>
      <c r="I25" s="475"/>
      <c r="J25" s="475"/>
      <c r="K25" s="148"/>
    </row>
    <row r="26" spans="1:11" s="87" customFormat="1" ht="11.85" customHeight="1">
      <c r="A26" s="169" t="s">
        <v>245</v>
      </c>
      <c r="B26" s="475">
        <v>1</v>
      </c>
      <c r="C26" s="475" t="s">
        <v>42</v>
      </c>
      <c r="D26" s="475">
        <v>1</v>
      </c>
      <c r="E26" s="475" t="s">
        <v>42</v>
      </c>
      <c r="F26" s="475">
        <v>1</v>
      </c>
      <c r="G26" s="475">
        <v>7</v>
      </c>
      <c r="H26" s="475">
        <v>1</v>
      </c>
      <c r="I26" s="475" t="s">
        <v>42</v>
      </c>
      <c r="J26" s="475" t="s">
        <v>42</v>
      </c>
      <c r="K26" s="148"/>
    </row>
    <row r="27" spans="1:11" s="87" customFormat="1" ht="11.85" customHeight="1">
      <c r="A27" s="169" t="s">
        <v>343</v>
      </c>
      <c r="B27" s="475">
        <v>12</v>
      </c>
      <c r="C27" s="475">
        <v>12813</v>
      </c>
      <c r="D27" s="475">
        <v>13</v>
      </c>
      <c r="E27" s="475">
        <v>1277</v>
      </c>
      <c r="F27" s="475">
        <v>1</v>
      </c>
      <c r="G27" s="475">
        <v>9</v>
      </c>
      <c r="H27" s="475">
        <v>2</v>
      </c>
      <c r="I27" s="475" t="s">
        <v>42</v>
      </c>
      <c r="J27" s="475" t="s">
        <v>42</v>
      </c>
      <c r="K27" s="148"/>
    </row>
    <row r="28" spans="1:11" s="87" customFormat="1" ht="11.85" customHeight="1">
      <c r="A28" s="168" t="s">
        <v>414</v>
      </c>
      <c r="B28" s="475" t="s">
        <v>394</v>
      </c>
      <c r="C28" s="475" t="s">
        <v>394</v>
      </c>
      <c r="D28" s="475" t="s">
        <v>394</v>
      </c>
      <c r="E28" s="475" t="s">
        <v>394</v>
      </c>
      <c r="F28" s="475" t="s">
        <v>394</v>
      </c>
      <c r="G28" s="475" t="s">
        <v>394</v>
      </c>
      <c r="H28" s="475" t="s">
        <v>394</v>
      </c>
      <c r="I28" s="475" t="s">
        <v>394</v>
      </c>
      <c r="J28" s="475" t="s">
        <v>394</v>
      </c>
      <c r="K28" s="148"/>
    </row>
    <row r="29" spans="1:11" s="87" customFormat="1" ht="11.85" customHeight="1">
      <c r="A29" s="169" t="s">
        <v>415</v>
      </c>
      <c r="B29" s="475">
        <v>4</v>
      </c>
      <c r="C29" s="475">
        <v>5303</v>
      </c>
      <c r="D29" s="475">
        <v>3</v>
      </c>
      <c r="E29" s="475">
        <v>881</v>
      </c>
      <c r="F29" s="475">
        <v>3</v>
      </c>
      <c r="G29" s="475">
        <v>26</v>
      </c>
      <c r="H29" s="475">
        <v>3</v>
      </c>
      <c r="I29" s="475">
        <v>1130</v>
      </c>
      <c r="J29" s="475">
        <v>3033</v>
      </c>
      <c r="K29" s="148"/>
    </row>
    <row r="30" spans="1:11" s="87" customFormat="1" ht="11.85" customHeight="1">
      <c r="A30" s="169" t="s">
        <v>247</v>
      </c>
      <c r="B30" s="475">
        <v>14</v>
      </c>
      <c r="C30" s="475">
        <v>21990</v>
      </c>
      <c r="D30" s="475">
        <v>12</v>
      </c>
      <c r="E30" s="475">
        <v>1341</v>
      </c>
      <c r="F30" s="475">
        <v>0</v>
      </c>
      <c r="G30" s="475">
        <v>0</v>
      </c>
      <c r="H30" s="475">
        <v>1</v>
      </c>
      <c r="I30" s="475" t="s">
        <v>42</v>
      </c>
      <c r="J30" s="475" t="s">
        <v>42</v>
      </c>
      <c r="K30" s="148"/>
    </row>
    <row r="31" spans="1:11" s="87" customFormat="1" ht="11.85" customHeight="1">
      <c r="A31" s="169" t="s">
        <v>249</v>
      </c>
      <c r="B31" s="475">
        <v>6</v>
      </c>
      <c r="C31" s="475">
        <v>1309</v>
      </c>
      <c r="D31" s="475">
        <v>5</v>
      </c>
      <c r="E31" s="475">
        <v>469</v>
      </c>
      <c r="F31" s="475">
        <v>4</v>
      </c>
      <c r="G31" s="475">
        <v>78</v>
      </c>
      <c r="H31" s="475">
        <v>4</v>
      </c>
      <c r="I31" s="475">
        <v>1127</v>
      </c>
      <c r="J31" s="475">
        <v>17587</v>
      </c>
      <c r="K31" s="148"/>
    </row>
    <row r="32" spans="1:11" s="87" customFormat="1" ht="11.85" customHeight="1">
      <c r="A32" s="169" t="s">
        <v>250</v>
      </c>
      <c r="B32" s="475">
        <v>5</v>
      </c>
      <c r="C32" s="475">
        <v>5165</v>
      </c>
      <c r="D32" s="475">
        <v>5</v>
      </c>
      <c r="E32" s="475">
        <v>489</v>
      </c>
      <c r="F32" s="475">
        <v>0</v>
      </c>
      <c r="G32" s="475">
        <v>0</v>
      </c>
      <c r="H32" s="475">
        <v>1</v>
      </c>
      <c r="I32" s="475" t="s">
        <v>42</v>
      </c>
      <c r="J32" s="475" t="s">
        <v>42</v>
      </c>
      <c r="K32" s="148"/>
    </row>
    <row r="33" spans="1:11" s="87" customFormat="1" ht="11.85" customHeight="1">
      <c r="A33" s="369" t="s">
        <v>354</v>
      </c>
      <c r="B33" s="475">
        <v>6</v>
      </c>
      <c r="C33" s="475">
        <v>35</v>
      </c>
      <c r="D33" s="475">
        <v>4</v>
      </c>
      <c r="E33" s="475">
        <v>35</v>
      </c>
      <c r="F33" s="475">
        <v>14</v>
      </c>
      <c r="G33" s="475">
        <v>209</v>
      </c>
      <c r="H33" s="475">
        <v>14</v>
      </c>
      <c r="I33" s="475">
        <v>3644</v>
      </c>
      <c r="J33" s="475">
        <v>42438</v>
      </c>
      <c r="K33" s="148"/>
    </row>
    <row r="34" spans="1:11" s="108" customFormat="1" ht="11.85" customHeight="1">
      <c r="A34" s="369" t="s">
        <v>159</v>
      </c>
      <c r="B34" s="475">
        <v>6</v>
      </c>
      <c r="C34" s="475">
        <v>3771</v>
      </c>
      <c r="D34" s="475">
        <v>6</v>
      </c>
      <c r="E34" s="475">
        <v>1022</v>
      </c>
      <c r="F34" s="475" t="s">
        <v>41</v>
      </c>
      <c r="G34" s="475" t="s">
        <v>41</v>
      </c>
      <c r="H34" s="475">
        <v>1</v>
      </c>
      <c r="I34" s="475" t="s">
        <v>42</v>
      </c>
      <c r="J34" s="475" t="s">
        <v>42</v>
      </c>
      <c r="K34" s="264"/>
    </row>
    <row r="35" spans="1:11" s="87" customFormat="1" ht="11.85" customHeight="1">
      <c r="A35" s="369" t="s">
        <v>355</v>
      </c>
      <c r="B35" s="475">
        <v>9</v>
      </c>
      <c r="C35" s="475">
        <v>7430</v>
      </c>
      <c r="D35" s="475">
        <v>7</v>
      </c>
      <c r="E35" s="475">
        <v>2555</v>
      </c>
      <c r="F35" s="475">
        <v>4</v>
      </c>
      <c r="G35" s="475">
        <v>42</v>
      </c>
      <c r="H35" s="475">
        <v>4</v>
      </c>
      <c r="I35" s="475">
        <v>3575</v>
      </c>
      <c r="J35" s="475">
        <v>12321</v>
      </c>
      <c r="K35" s="148"/>
    </row>
    <row r="36" spans="1:11" s="87" customFormat="1" ht="11.85" customHeight="1">
      <c r="A36" s="168" t="s">
        <v>45</v>
      </c>
      <c r="B36" s="475"/>
      <c r="C36" s="475"/>
      <c r="D36" s="475"/>
      <c r="E36" s="475"/>
      <c r="F36" s="475"/>
      <c r="G36" s="475"/>
      <c r="H36" s="475"/>
      <c r="I36" s="475"/>
      <c r="J36" s="475"/>
      <c r="K36" s="148"/>
    </row>
    <row r="37" spans="1:11" s="87" customFormat="1" ht="11.85" customHeight="1">
      <c r="A37" s="169" t="s">
        <v>161</v>
      </c>
      <c r="B37" s="475">
        <v>2</v>
      </c>
      <c r="C37" s="475" t="s">
        <v>42</v>
      </c>
      <c r="D37" s="475">
        <v>5</v>
      </c>
      <c r="E37" s="475">
        <v>642</v>
      </c>
      <c r="F37" s="475" t="s">
        <v>41</v>
      </c>
      <c r="G37" s="475" t="s">
        <v>41</v>
      </c>
      <c r="H37" s="475" t="s">
        <v>41</v>
      </c>
      <c r="I37" s="475" t="s">
        <v>41</v>
      </c>
      <c r="J37" s="475" t="s">
        <v>41</v>
      </c>
      <c r="K37" s="148"/>
    </row>
    <row r="38" spans="1:11" s="108" customFormat="1" ht="11.85" customHeight="1">
      <c r="A38" s="369" t="s">
        <v>345</v>
      </c>
      <c r="B38" s="475">
        <v>4</v>
      </c>
      <c r="C38" s="475">
        <v>2095</v>
      </c>
      <c r="D38" s="475">
        <v>2</v>
      </c>
      <c r="E38" s="475" t="s">
        <v>42</v>
      </c>
      <c r="F38" s="475" t="s">
        <v>41</v>
      </c>
      <c r="G38" s="475" t="s">
        <v>41</v>
      </c>
      <c r="H38" s="475" t="s">
        <v>41</v>
      </c>
      <c r="I38" s="475" t="s">
        <v>41</v>
      </c>
      <c r="J38" s="475" t="s">
        <v>41</v>
      </c>
      <c r="K38" s="264"/>
    </row>
    <row r="39" spans="1:11" s="108" customFormat="1" ht="11.85" customHeight="1">
      <c r="A39" s="369" t="s">
        <v>346</v>
      </c>
      <c r="B39" s="475">
        <v>7</v>
      </c>
      <c r="C39" s="475">
        <v>6277</v>
      </c>
      <c r="D39" s="475">
        <v>6</v>
      </c>
      <c r="E39" s="475">
        <v>907</v>
      </c>
      <c r="F39" s="475">
        <v>0</v>
      </c>
      <c r="G39" s="475">
        <v>0</v>
      </c>
      <c r="H39" s="475">
        <v>1</v>
      </c>
      <c r="I39" s="475" t="s">
        <v>42</v>
      </c>
      <c r="J39" s="475" t="s">
        <v>42</v>
      </c>
      <c r="K39" s="264"/>
    </row>
    <row r="40" spans="1:11" s="108" customFormat="1" ht="11.85" customHeight="1">
      <c r="A40" s="369" t="s">
        <v>347</v>
      </c>
      <c r="B40" s="475">
        <v>11</v>
      </c>
      <c r="C40" s="475">
        <v>3638</v>
      </c>
      <c r="D40" s="475">
        <v>13</v>
      </c>
      <c r="E40" s="475">
        <v>998</v>
      </c>
      <c r="F40" s="475">
        <v>2</v>
      </c>
      <c r="G40" s="475">
        <v>20</v>
      </c>
      <c r="H40" s="475">
        <v>2</v>
      </c>
      <c r="I40" s="481" t="s">
        <v>42</v>
      </c>
      <c r="J40" s="481" t="s">
        <v>42</v>
      </c>
      <c r="K40" s="264"/>
    </row>
    <row r="41" spans="1:11" s="108" customFormat="1" ht="11.85" customHeight="1">
      <c r="A41" s="369" t="s">
        <v>348</v>
      </c>
      <c r="B41" s="475">
        <v>3</v>
      </c>
      <c r="C41" s="475">
        <v>640</v>
      </c>
      <c r="D41" s="475">
        <v>2</v>
      </c>
      <c r="E41" s="475" t="s">
        <v>42</v>
      </c>
      <c r="F41" s="475" t="s">
        <v>41</v>
      </c>
      <c r="G41" s="475" t="s">
        <v>41</v>
      </c>
      <c r="H41" s="475">
        <v>1</v>
      </c>
      <c r="I41" s="475" t="s">
        <v>42</v>
      </c>
      <c r="J41" s="475" t="s">
        <v>42</v>
      </c>
      <c r="K41" s="264"/>
    </row>
    <row r="42" spans="1:11" s="108" customFormat="1" ht="11.85" customHeight="1">
      <c r="A42" s="369" t="s">
        <v>349</v>
      </c>
      <c r="B42" s="475">
        <v>8</v>
      </c>
      <c r="C42" s="475">
        <v>6419</v>
      </c>
      <c r="D42" s="475">
        <v>5</v>
      </c>
      <c r="E42" s="475">
        <v>334</v>
      </c>
      <c r="F42" s="475">
        <v>0</v>
      </c>
      <c r="G42" s="475">
        <v>0</v>
      </c>
      <c r="H42" s="475">
        <v>2</v>
      </c>
      <c r="I42" s="475" t="s">
        <v>42</v>
      </c>
      <c r="J42" s="475" t="s">
        <v>42</v>
      </c>
      <c r="K42" s="264"/>
    </row>
    <row r="43" spans="1:11" s="108" customFormat="1" ht="11.85" customHeight="1">
      <c r="A43" s="369" t="s">
        <v>353</v>
      </c>
      <c r="B43" s="475">
        <v>5</v>
      </c>
      <c r="C43" s="475">
        <v>1235</v>
      </c>
      <c r="D43" s="475">
        <v>4</v>
      </c>
      <c r="E43" s="475">
        <v>946</v>
      </c>
      <c r="F43" s="475">
        <v>0</v>
      </c>
      <c r="G43" s="475">
        <v>0</v>
      </c>
      <c r="H43" s="475">
        <v>2</v>
      </c>
      <c r="I43" s="475" t="s">
        <v>42</v>
      </c>
      <c r="J43" s="475" t="s">
        <v>42</v>
      </c>
      <c r="K43" s="264"/>
    </row>
    <row r="44" spans="1:11" s="108" customFormat="1" ht="11.85" customHeight="1">
      <c r="A44" s="369" t="s">
        <v>350</v>
      </c>
      <c r="B44" s="475">
        <v>4</v>
      </c>
      <c r="C44" s="475">
        <v>718</v>
      </c>
      <c r="D44" s="475">
        <v>4</v>
      </c>
      <c r="E44" s="475">
        <v>118</v>
      </c>
      <c r="F44" s="475">
        <v>1</v>
      </c>
      <c r="G44" s="475">
        <v>1</v>
      </c>
      <c r="H44" s="475">
        <v>2</v>
      </c>
      <c r="I44" s="475" t="s">
        <v>42</v>
      </c>
      <c r="J44" s="475" t="s">
        <v>42</v>
      </c>
      <c r="K44" s="264"/>
    </row>
    <row r="45" spans="1:11" s="108" customFormat="1" ht="11.85" customHeight="1">
      <c r="A45" s="369" t="s">
        <v>351</v>
      </c>
      <c r="B45" s="475">
        <v>9</v>
      </c>
      <c r="C45" s="475">
        <v>18043</v>
      </c>
      <c r="D45" s="475">
        <v>8</v>
      </c>
      <c r="E45" s="475">
        <v>2752</v>
      </c>
      <c r="F45" s="475" t="s">
        <v>41</v>
      </c>
      <c r="G45" s="475" t="s">
        <v>41</v>
      </c>
      <c r="H45" s="475">
        <v>1</v>
      </c>
      <c r="I45" s="475" t="s">
        <v>42</v>
      </c>
      <c r="J45" s="475" t="s">
        <v>42</v>
      </c>
      <c r="K45" s="264"/>
    </row>
    <row r="46" spans="1:11" s="108" customFormat="1" ht="11.85" customHeight="1">
      <c r="A46" s="369" t="s">
        <v>129</v>
      </c>
      <c r="B46" s="475">
        <v>3</v>
      </c>
      <c r="C46" s="475">
        <v>82</v>
      </c>
      <c r="D46" s="475">
        <v>2</v>
      </c>
      <c r="E46" s="475" t="s">
        <v>42</v>
      </c>
      <c r="F46" s="475" t="s">
        <v>41</v>
      </c>
      <c r="G46" s="475" t="s">
        <v>41</v>
      </c>
      <c r="H46" s="475" t="s">
        <v>41</v>
      </c>
      <c r="I46" s="475" t="s">
        <v>41</v>
      </c>
      <c r="J46" s="475" t="s">
        <v>41</v>
      </c>
      <c r="K46" s="264"/>
    </row>
    <row r="47" spans="1:11" s="108" customFormat="1" ht="11.85" customHeight="1">
      <c r="A47" s="411" t="s">
        <v>452</v>
      </c>
      <c r="B47" s="475"/>
      <c r="C47" s="475"/>
      <c r="D47" s="475"/>
      <c r="E47" s="475"/>
      <c r="F47" s="475"/>
      <c r="G47" s="475"/>
      <c r="H47" s="475"/>
      <c r="I47" s="475"/>
      <c r="J47" s="475"/>
      <c r="K47" s="264"/>
    </row>
    <row r="48" spans="1:11" s="76" customFormat="1" ht="11.85" customHeight="1">
      <c r="A48" s="171" t="s">
        <v>466</v>
      </c>
      <c r="B48" s="485" t="s">
        <v>44</v>
      </c>
      <c r="C48" s="485">
        <v>246011</v>
      </c>
      <c r="D48" s="485" t="s">
        <v>44</v>
      </c>
      <c r="E48" s="485">
        <v>45550</v>
      </c>
      <c r="F48" s="485" t="s">
        <v>44</v>
      </c>
      <c r="G48" s="485">
        <v>534</v>
      </c>
      <c r="H48" s="485" t="s">
        <v>44</v>
      </c>
      <c r="I48" s="485">
        <v>21470</v>
      </c>
      <c r="J48" s="485">
        <v>139872</v>
      </c>
      <c r="K48" s="301"/>
    </row>
    <row r="49" spans="1:11" s="76" customFormat="1" ht="11.85" customHeight="1">
      <c r="A49" s="167" t="s">
        <v>416</v>
      </c>
      <c r="B49" s="475"/>
      <c r="C49" s="475"/>
      <c r="D49" s="475"/>
      <c r="E49" s="475"/>
      <c r="F49" s="475"/>
      <c r="G49" s="475"/>
      <c r="H49" s="475"/>
      <c r="I49" s="475"/>
      <c r="J49" s="475"/>
      <c r="K49" s="301"/>
    </row>
    <row r="50" spans="1:11" s="76" customFormat="1" ht="11.85" customHeight="1">
      <c r="A50" s="170" t="s">
        <v>423</v>
      </c>
      <c r="B50" s="475">
        <v>3</v>
      </c>
      <c r="C50" s="475">
        <v>17</v>
      </c>
      <c r="D50" s="475">
        <v>2</v>
      </c>
      <c r="E50" s="475" t="s">
        <v>42</v>
      </c>
      <c r="F50" s="475">
        <v>6</v>
      </c>
      <c r="G50" s="475">
        <v>168</v>
      </c>
      <c r="H50" s="475">
        <v>6</v>
      </c>
      <c r="I50" s="475">
        <v>1494</v>
      </c>
      <c r="J50" s="475">
        <v>43665</v>
      </c>
      <c r="K50" s="301"/>
    </row>
    <row r="51" spans="1:11" s="76" customFormat="1" ht="11.85" customHeight="1">
      <c r="A51" s="369" t="s">
        <v>352</v>
      </c>
      <c r="B51" s="475">
        <v>8</v>
      </c>
      <c r="C51" s="475">
        <v>3235</v>
      </c>
      <c r="D51" s="475">
        <v>8</v>
      </c>
      <c r="E51" s="475">
        <v>1097</v>
      </c>
      <c r="F51" s="475">
        <v>11</v>
      </c>
      <c r="G51" s="475">
        <v>763</v>
      </c>
      <c r="H51" s="475">
        <v>11</v>
      </c>
      <c r="I51" s="475">
        <v>7730</v>
      </c>
      <c r="J51" s="475">
        <v>210480</v>
      </c>
      <c r="K51" s="301"/>
    </row>
    <row r="52" spans="1:11" s="76" customFormat="1" ht="11.85" customHeight="1">
      <c r="A52" s="167" t="s">
        <v>417</v>
      </c>
      <c r="B52" s="475"/>
      <c r="C52" s="475"/>
      <c r="D52" s="475"/>
      <c r="E52" s="475"/>
      <c r="F52" s="475"/>
      <c r="G52" s="475"/>
      <c r="H52" s="475"/>
      <c r="I52" s="475"/>
      <c r="J52" s="475"/>
      <c r="K52" s="301"/>
    </row>
    <row r="53" spans="1:11" s="76" customFormat="1" ht="11.85" customHeight="1">
      <c r="A53" s="170" t="s">
        <v>418</v>
      </c>
      <c r="B53" s="475">
        <v>4</v>
      </c>
      <c r="C53" s="475">
        <v>1120</v>
      </c>
      <c r="D53" s="475">
        <v>4</v>
      </c>
      <c r="E53" s="475">
        <v>254</v>
      </c>
      <c r="F53" s="475">
        <v>6</v>
      </c>
      <c r="G53" s="475">
        <v>96</v>
      </c>
      <c r="H53" s="475">
        <v>6</v>
      </c>
      <c r="I53" s="475">
        <v>644</v>
      </c>
      <c r="J53" s="475">
        <v>20363</v>
      </c>
      <c r="K53" s="301"/>
    </row>
    <row r="54" spans="1:11" s="76" customFormat="1" ht="11.85" customHeight="1">
      <c r="A54" s="184" t="s">
        <v>453</v>
      </c>
      <c r="B54" s="475"/>
      <c r="C54" s="475"/>
      <c r="D54" s="475"/>
      <c r="E54" s="475"/>
      <c r="F54" s="475"/>
      <c r="G54" s="475"/>
      <c r="H54" s="475"/>
      <c r="I54" s="475"/>
      <c r="J54" s="475"/>
      <c r="K54" s="301"/>
    </row>
    <row r="55" spans="1:11" s="76" customFormat="1" ht="12" customHeight="1">
      <c r="A55" s="171" t="s">
        <v>466</v>
      </c>
      <c r="B55" s="485" t="s">
        <v>44</v>
      </c>
      <c r="C55" s="485">
        <v>4372</v>
      </c>
      <c r="D55" s="485" t="s">
        <v>44</v>
      </c>
      <c r="E55" s="485">
        <v>1355</v>
      </c>
      <c r="F55" s="485" t="s">
        <v>44</v>
      </c>
      <c r="G55" s="485">
        <v>1027</v>
      </c>
      <c r="H55" s="485" t="s">
        <v>44</v>
      </c>
      <c r="I55" s="485">
        <v>9868</v>
      </c>
      <c r="J55" s="485">
        <v>274508</v>
      </c>
      <c r="K55" s="301"/>
    </row>
    <row r="56" spans="1:11" s="108" customFormat="1" ht="12" customHeight="1">
      <c r="A56" s="412"/>
      <c r="B56" s="278"/>
      <c r="C56" s="186"/>
      <c r="D56" s="186"/>
      <c r="E56" s="186"/>
      <c r="F56" s="186"/>
      <c r="G56" s="186"/>
      <c r="H56" s="186"/>
      <c r="I56" s="186"/>
      <c r="J56" s="186"/>
    </row>
    <row r="57" spans="1:11" s="108" customFormat="1" ht="11.85" customHeight="1">
      <c r="A57" s="76"/>
      <c r="B57" s="653" t="s">
        <v>165</v>
      </c>
      <c r="C57" s="641"/>
      <c r="D57" s="641"/>
      <c r="E57" s="641"/>
      <c r="F57" s="641"/>
      <c r="G57" s="641"/>
      <c r="H57" s="641"/>
      <c r="I57" s="641"/>
      <c r="J57" s="641"/>
    </row>
    <row r="58" spans="1:11" s="108" customFormat="1" ht="11.85" customHeight="1">
      <c r="A58" s="413" t="s">
        <v>14</v>
      </c>
      <c r="B58" s="651"/>
      <c r="C58" s="652"/>
      <c r="D58" s="652"/>
      <c r="E58" s="652"/>
      <c r="F58" s="652"/>
      <c r="G58" s="652"/>
      <c r="H58" s="652"/>
      <c r="I58" s="652"/>
      <c r="J58" s="652"/>
    </row>
    <row r="59" spans="1:11" s="108" customFormat="1" ht="11.85" customHeight="1">
      <c r="A59" s="169" t="s">
        <v>13</v>
      </c>
      <c r="B59" s="457">
        <v>1</v>
      </c>
      <c r="C59" s="457" t="s">
        <v>42</v>
      </c>
      <c r="D59" s="457" t="s">
        <v>41</v>
      </c>
      <c r="E59" s="457" t="s">
        <v>41</v>
      </c>
      <c r="F59" s="457">
        <v>3</v>
      </c>
      <c r="G59" s="457">
        <v>52</v>
      </c>
      <c r="H59" s="457">
        <v>3</v>
      </c>
      <c r="I59" s="457">
        <v>567</v>
      </c>
      <c r="J59" s="457">
        <v>10866</v>
      </c>
      <c r="K59" s="264"/>
    </row>
    <row r="60" spans="1:11" s="108" customFormat="1" ht="11.85" customHeight="1">
      <c r="A60" s="169" t="s">
        <v>167</v>
      </c>
      <c r="B60" s="457">
        <v>1</v>
      </c>
      <c r="C60" s="457" t="s">
        <v>42</v>
      </c>
      <c r="D60" s="457">
        <v>1</v>
      </c>
      <c r="E60" s="457" t="s">
        <v>42</v>
      </c>
      <c r="F60" s="457" t="s">
        <v>41</v>
      </c>
      <c r="G60" s="457" t="s">
        <v>41</v>
      </c>
      <c r="H60" s="457" t="s">
        <v>41</v>
      </c>
      <c r="I60" s="457" t="s">
        <v>41</v>
      </c>
      <c r="J60" s="457" t="s">
        <v>41</v>
      </c>
      <c r="K60" s="264"/>
    </row>
    <row r="61" spans="1:11" s="108" customFormat="1" ht="11.85" customHeight="1">
      <c r="A61" s="169" t="s">
        <v>168</v>
      </c>
      <c r="B61" s="457">
        <v>1</v>
      </c>
      <c r="C61" s="457" t="s">
        <v>42</v>
      </c>
      <c r="D61" s="457">
        <v>1</v>
      </c>
      <c r="E61" s="457" t="s">
        <v>42</v>
      </c>
      <c r="F61" s="457" t="s">
        <v>41</v>
      </c>
      <c r="G61" s="457" t="s">
        <v>41</v>
      </c>
      <c r="H61" s="457" t="s">
        <v>41</v>
      </c>
      <c r="I61" s="457" t="s">
        <v>41</v>
      </c>
      <c r="J61" s="457" t="s">
        <v>41</v>
      </c>
      <c r="K61" s="264"/>
    </row>
    <row r="62" spans="1:11" s="87" customFormat="1" ht="8.1" customHeight="1">
      <c r="A62" s="410" t="s">
        <v>46</v>
      </c>
      <c r="B62" s="373"/>
      <c r="C62" s="373"/>
      <c r="D62" s="373"/>
      <c r="E62" s="373"/>
      <c r="F62" s="373"/>
      <c r="G62" s="373"/>
      <c r="H62" s="76"/>
      <c r="I62" s="76"/>
      <c r="J62" s="76"/>
    </row>
    <row r="63" spans="1:11" s="87" customFormat="1" ht="18" customHeight="1">
      <c r="A63" s="625" t="s">
        <v>660</v>
      </c>
      <c r="B63" s="625"/>
      <c r="C63" s="625"/>
      <c r="D63" s="625"/>
      <c r="E63" s="625"/>
      <c r="F63" s="625"/>
      <c r="G63" s="625"/>
      <c r="H63" s="625"/>
      <c r="I63" s="625"/>
      <c r="J63" s="625"/>
    </row>
    <row r="64" spans="1:11" s="87" customFormat="1" ht="9.9" customHeight="1">
      <c r="A64" s="410"/>
      <c r="B64" s="309"/>
      <c r="C64" s="309"/>
      <c r="D64" s="309"/>
      <c r="E64" s="309"/>
      <c r="F64" s="309"/>
      <c r="G64" s="309"/>
      <c r="H64" s="309"/>
      <c r="I64" s="309"/>
      <c r="J64" s="309"/>
    </row>
    <row r="65" spans="1:10">
      <c r="A65" s="76"/>
      <c r="B65" s="76"/>
      <c r="C65" s="76"/>
      <c r="D65" s="76"/>
      <c r="E65" s="76"/>
      <c r="F65" s="76"/>
      <c r="G65" s="76"/>
      <c r="H65" s="76"/>
      <c r="I65" s="76"/>
      <c r="J65" s="76"/>
    </row>
  </sheetData>
  <mergeCells count="12">
    <mergeCell ref="D4:E4"/>
    <mergeCell ref="H4:J4"/>
    <mergeCell ref="A1:J1"/>
    <mergeCell ref="A63:J63"/>
    <mergeCell ref="B58:J58"/>
    <mergeCell ref="B57:J57"/>
    <mergeCell ref="B9:J9"/>
    <mergeCell ref="A2:J2"/>
    <mergeCell ref="F4:G4"/>
    <mergeCell ref="B3:J3"/>
    <mergeCell ref="A3:A5"/>
    <mergeCell ref="B4:C4"/>
  </mergeCells>
  <phoneticPr fontId="18" type="noConversion"/>
  <hyperlinks>
    <hyperlink ref="A1:B1" location="Inhaltsverzeichnis!A15" display="Inhaltsverzeichnis!A15"/>
    <hyperlink ref="A1:J1" location="Inhaltsverzeichnis!E7:G9" display="9  Vor- und nachstationäre sowie teilstationäre Behandlungen¹ in Krankenhäusern 2016 nach Fachabteilungen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C1243"/>
  <sheetViews>
    <sheetView zoomScaleNormal="100" zoomScaleSheetLayoutView="100" workbookViewId="0">
      <selection activeCell="A2" sqref="A2:J2"/>
    </sheetView>
  </sheetViews>
  <sheetFormatPr baseColWidth="10" defaultColWidth="11.5546875" defaultRowHeight="10.199999999999999"/>
  <cols>
    <col min="1" max="1" width="31.33203125" style="11" customWidth="1"/>
    <col min="2" max="11" width="6.6640625" style="11" customWidth="1"/>
    <col min="12" max="12" width="6.33203125" style="11" bestFit="1" customWidth="1"/>
    <col min="13" max="13" width="5.77734375" style="11" customWidth="1"/>
    <col min="14" max="14" width="6.33203125" style="11" bestFit="1" customWidth="1"/>
    <col min="15" max="15" width="6.33203125" style="11" customWidth="1"/>
    <col min="16" max="16" width="6.33203125" style="11" bestFit="1" customWidth="1"/>
    <col min="17" max="17" width="6.33203125" style="11" customWidth="1"/>
    <col min="18" max="18" width="6.33203125" style="11" bestFit="1" customWidth="1"/>
    <col min="19" max="19" width="6.33203125" style="11" customWidth="1"/>
    <col min="20" max="20" width="6.33203125" style="11" bestFit="1" customWidth="1"/>
    <col min="21" max="21" width="6.33203125" style="11" customWidth="1"/>
    <col min="22" max="22" width="6.33203125" style="11" bestFit="1" customWidth="1"/>
    <col min="23" max="23" width="6.33203125" style="11" customWidth="1"/>
    <col min="24" max="24" width="6.33203125" style="11" bestFit="1" customWidth="1"/>
    <col min="25" max="25" width="6.33203125" style="11" customWidth="1"/>
    <col min="26" max="26" width="6.33203125" style="11" bestFit="1" customWidth="1"/>
    <col min="27" max="27" width="6.33203125" style="11" customWidth="1"/>
    <col min="28" max="28" width="6.33203125" style="11" bestFit="1" customWidth="1"/>
    <col min="29" max="29" width="7.21875" style="11" customWidth="1"/>
    <col min="30" max="16384" width="11.5546875" style="11"/>
  </cols>
  <sheetData>
    <row r="1" spans="1:29" s="13" customFormat="1" ht="27" customHeight="1">
      <c r="A1" s="575" t="s">
        <v>733</v>
      </c>
      <c r="B1" s="531"/>
      <c r="C1" s="531"/>
      <c r="D1" s="531"/>
      <c r="E1" s="531"/>
      <c r="F1" s="531"/>
      <c r="G1" s="531"/>
      <c r="H1" s="531"/>
      <c r="I1" s="531"/>
      <c r="J1" s="559"/>
      <c r="K1" s="316"/>
      <c r="L1" s="318"/>
      <c r="M1" s="318"/>
      <c r="N1" s="318"/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8"/>
      <c r="Z1" s="318"/>
      <c r="AA1" s="318"/>
      <c r="AB1" s="318"/>
      <c r="AC1" s="318"/>
    </row>
    <row r="2" spans="1:29" ht="12" customHeight="1">
      <c r="A2" s="599"/>
      <c r="B2" s="599"/>
      <c r="C2" s="599"/>
      <c r="D2" s="599"/>
      <c r="E2" s="599"/>
      <c r="F2" s="599"/>
      <c r="G2" s="599"/>
      <c r="H2" s="599"/>
      <c r="I2" s="599"/>
      <c r="J2" s="599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</row>
    <row r="3" spans="1:29" s="87" customFormat="1" ht="15" customHeight="1">
      <c r="A3" s="102" t="s">
        <v>188</v>
      </c>
      <c r="B3" s="150">
        <v>2008</v>
      </c>
      <c r="C3" s="150">
        <v>2009</v>
      </c>
      <c r="D3" s="150">
        <v>2010</v>
      </c>
      <c r="E3" s="150">
        <v>2011</v>
      </c>
      <c r="F3" s="150">
        <v>2012</v>
      </c>
      <c r="G3" s="150">
        <v>2013</v>
      </c>
      <c r="H3" s="254">
        <v>2014</v>
      </c>
      <c r="I3" s="150">
        <v>2015</v>
      </c>
      <c r="J3" s="292">
        <v>2016</v>
      </c>
      <c r="K3" s="141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311"/>
    </row>
    <row r="4" spans="1:29" s="87" customFormat="1" ht="12" customHeight="1">
      <c r="B4" s="151"/>
      <c r="C4" s="151"/>
      <c r="D4" s="151"/>
      <c r="E4" s="151"/>
      <c r="F4" s="151"/>
      <c r="G4" s="151"/>
      <c r="H4" s="151"/>
      <c r="I4" s="151"/>
      <c r="J4" s="108"/>
      <c r="K4" s="141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317"/>
      <c r="AC4" s="141"/>
    </row>
    <row r="5" spans="1:29" s="87" customFormat="1" ht="12" customHeight="1">
      <c r="B5" s="658" t="s">
        <v>43</v>
      </c>
      <c r="C5" s="658"/>
      <c r="D5" s="658"/>
      <c r="E5" s="658"/>
      <c r="F5" s="658"/>
      <c r="G5" s="658"/>
      <c r="H5" s="658"/>
      <c r="I5" s="658"/>
      <c r="J5" s="658"/>
      <c r="K5" s="141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141"/>
    </row>
    <row r="6" spans="1:29" s="87" customFormat="1" ht="12" customHeight="1">
      <c r="A6" s="174" t="s">
        <v>336</v>
      </c>
      <c r="B6" s="258">
        <v>716081</v>
      </c>
      <c r="C6" s="258">
        <v>736112</v>
      </c>
      <c r="D6" s="258">
        <v>755185</v>
      </c>
      <c r="E6" s="258">
        <v>771418</v>
      </c>
      <c r="F6" s="258">
        <v>782745</v>
      </c>
      <c r="G6" s="258">
        <v>794009</v>
      </c>
      <c r="H6" s="258">
        <v>813799</v>
      </c>
      <c r="I6" s="370">
        <v>825288</v>
      </c>
      <c r="J6" s="370">
        <v>852925</v>
      </c>
      <c r="K6" s="141"/>
      <c r="L6" s="263"/>
      <c r="M6" s="165"/>
      <c r="N6" s="165"/>
      <c r="O6" s="308"/>
      <c r="P6" s="165"/>
      <c r="Q6" s="308"/>
      <c r="R6" s="165"/>
      <c r="S6" s="308"/>
      <c r="T6" s="165"/>
      <c r="U6" s="308"/>
      <c r="V6" s="165"/>
      <c r="W6" s="308"/>
      <c r="X6" s="165"/>
      <c r="Y6" s="308"/>
      <c r="Z6" s="263"/>
      <c r="AA6" s="308"/>
      <c r="AB6" s="313"/>
      <c r="AC6" s="308"/>
    </row>
    <row r="7" spans="1:29" s="87" customFormat="1" ht="12" customHeight="1">
      <c r="A7" s="174" t="s">
        <v>332</v>
      </c>
      <c r="B7" s="258">
        <v>137853</v>
      </c>
      <c r="C7" s="258">
        <v>164700</v>
      </c>
      <c r="D7" s="258">
        <v>180288</v>
      </c>
      <c r="E7" s="258">
        <v>205230</v>
      </c>
      <c r="F7" s="258">
        <v>213845</v>
      </c>
      <c r="G7" s="258">
        <v>224460</v>
      </c>
      <c r="H7" s="258">
        <v>238012</v>
      </c>
      <c r="I7" s="370">
        <v>245368</v>
      </c>
      <c r="J7" s="370">
        <v>250383</v>
      </c>
      <c r="K7" s="141"/>
      <c r="L7" s="263"/>
      <c r="M7" s="165"/>
      <c r="N7" s="165"/>
      <c r="O7" s="308"/>
      <c r="P7" s="165"/>
      <c r="Q7" s="308"/>
      <c r="R7" s="165"/>
      <c r="S7" s="308"/>
      <c r="T7" s="165"/>
      <c r="U7" s="308"/>
      <c r="V7" s="165"/>
      <c r="W7" s="308"/>
      <c r="X7" s="165"/>
      <c r="Y7" s="308"/>
      <c r="Z7" s="263"/>
      <c r="AA7" s="308"/>
      <c r="AB7" s="313"/>
      <c r="AC7" s="308"/>
    </row>
    <row r="8" spans="1:29" s="87" customFormat="1" ht="12" customHeight="1">
      <c r="A8" s="174" t="s">
        <v>333</v>
      </c>
      <c r="B8" s="258">
        <v>34527</v>
      </c>
      <c r="C8" s="258">
        <v>35155</v>
      </c>
      <c r="D8" s="258">
        <v>40879</v>
      </c>
      <c r="E8" s="258">
        <v>42957</v>
      </c>
      <c r="F8" s="258">
        <v>43966</v>
      </c>
      <c r="G8" s="258">
        <v>43467</v>
      </c>
      <c r="H8" s="258">
        <v>44217</v>
      </c>
      <c r="I8" s="370">
        <v>44560</v>
      </c>
      <c r="J8" s="370">
        <v>46905</v>
      </c>
      <c r="K8" s="141"/>
      <c r="L8" s="263"/>
      <c r="M8" s="165"/>
      <c r="N8" s="165"/>
      <c r="O8" s="308"/>
      <c r="P8" s="165"/>
      <c r="Q8" s="308"/>
      <c r="R8" s="165"/>
      <c r="S8" s="308"/>
      <c r="T8" s="165"/>
      <c r="U8" s="308"/>
      <c r="V8" s="165"/>
      <c r="W8" s="308"/>
      <c r="X8" s="165"/>
      <c r="Y8" s="308"/>
      <c r="Z8" s="263"/>
      <c r="AA8" s="308"/>
      <c r="AB8" s="313"/>
      <c r="AC8" s="308"/>
    </row>
    <row r="9" spans="1:29" s="87" customFormat="1" ht="12" customHeight="1">
      <c r="A9" s="174" t="s">
        <v>334</v>
      </c>
      <c r="B9" s="258">
        <v>21484</v>
      </c>
      <c r="C9" s="258">
        <v>22655</v>
      </c>
      <c r="D9" s="258">
        <v>24592</v>
      </c>
      <c r="E9" s="258">
        <v>26430</v>
      </c>
      <c r="F9" s="258">
        <v>27956</v>
      </c>
      <c r="G9" s="258">
        <v>27559</v>
      </c>
      <c r="H9" s="258">
        <v>27614</v>
      </c>
      <c r="I9" s="370">
        <v>29359</v>
      </c>
      <c r="J9" s="370">
        <v>31338</v>
      </c>
      <c r="K9" s="141"/>
      <c r="L9" s="263"/>
      <c r="M9" s="165"/>
      <c r="N9" s="165"/>
      <c r="O9" s="308"/>
      <c r="P9" s="165"/>
      <c r="Q9" s="308"/>
      <c r="R9" s="165"/>
      <c r="S9" s="308"/>
      <c r="T9" s="165"/>
      <c r="U9" s="308"/>
      <c r="V9" s="165"/>
      <c r="W9" s="308"/>
      <c r="X9" s="165"/>
      <c r="Y9" s="308"/>
      <c r="Z9" s="263"/>
      <c r="AA9" s="308"/>
      <c r="AB9" s="313"/>
      <c r="AC9" s="308"/>
    </row>
    <row r="10" spans="1:29" s="87" customFormat="1" ht="12" customHeight="1">
      <c r="A10" s="174" t="s">
        <v>337</v>
      </c>
      <c r="B10" s="258">
        <v>60183</v>
      </c>
      <c r="C10" s="258">
        <v>69151</v>
      </c>
      <c r="D10" s="258">
        <v>70905</v>
      </c>
      <c r="E10" s="258">
        <v>66538</v>
      </c>
      <c r="F10" s="258">
        <v>69711</v>
      </c>
      <c r="G10" s="258">
        <v>74516</v>
      </c>
      <c r="H10" s="258">
        <v>79039</v>
      </c>
      <c r="I10" s="370">
        <v>83494</v>
      </c>
      <c r="J10" s="370">
        <v>85220</v>
      </c>
      <c r="K10" s="141"/>
      <c r="L10" s="263"/>
      <c r="M10" s="165"/>
      <c r="N10" s="165"/>
      <c r="O10" s="308"/>
      <c r="P10" s="165"/>
      <c r="Q10" s="308"/>
      <c r="R10" s="165"/>
      <c r="S10" s="308"/>
      <c r="T10" s="165"/>
      <c r="U10" s="308"/>
      <c r="V10" s="165"/>
      <c r="W10" s="308"/>
      <c r="X10" s="165"/>
      <c r="Y10" s="308"/>
      <c r="Z10" s="263"/>
      <c r="AA10" s="308"/>
      <c r="AB10" s="313"/>
      <c r="AC10" s="308"/>
    </row>
    <row r="11" spans="1:29" s="87" customFormat="1" ht="12" customHeight="1">
      <c r="A11" s="11"/>
      <c r="B11" s="76"/>
      <c r="C11" s="76"/>
      <c r="D11" s="76"/>
      <c r="E11" s="76"/>
      <c r="F11" s="76"/>
      <c r="G11" s="76"/>
      <c r="H11" s="76"/>
      <c r="I11" s="76"/>
      <c r="J11" s="76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</row>
    <row r="12" spans="1:29" s="87" customFormat="1" ht="12" customHeight="1">
      <c r="A12" s="11"/>
      <c r="B12" s="654" t="s">
        <v>338</v>
      </c>
      <c r="C12" s="654"/>
      <c r="D12" s="654"/>
      <c r="E12" s="654"/>
      <c r="F12" s="654"/>
      <c r="G12" s="654"/>
      <c r="H12" s="654"/>
      <c r="I12" s="654"/>
      <c r="J12" s="609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</row>
    <row r="13" spans="1:29" s="87" customFormat="1" ht="12" customHeight="1">
      <c r="A13" s="174" t="s">
        <v>336</v>
      </c>
      <c r="B13" s="414">
        <v>1.5</v>
      </c>
      <c r="C13" s="414">
        <v>2.8</v>
      </c>
      <c r="D13" s="414">
        <v>2.6</v>
      </c>
      <c r="E13" s="414">
        <v>2.1</v>
      </c>
      <c r="F13" s="414">
        <v>1.5</v>
      </c>
      <c r="G13" s="414">
        <v>1.4</v>
      </c>
      <c r="H13" s="414">
        <v>2.5</v>
      </c>
      <c r="I13" s="414">
        <v>1.4</v>
      </c>
      <c r="J13" s="414">
        <v>3.3</v>
      </c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</row>
    <row r="14" spans="1:29" s="87" customFormat="1" ht="12" customHeight="1">
      <c r="A14" s="174" t="s">
        <v>332</v>
      </c>
      <c r="B14" s="414">
        <v>7.7</v>
      </c>
      <c r="C14" s="414">
        <v>19.5</v>
      </c>
      <c r="D14" s="414">
        <v>9.5</v>
      </c>
      <c r="E14" s="414">
        <v>13.8</v>
      </c>
      <c r="F14" s="414">
        <v>4.2</v>
      </c>
      <c r="G14" s="414">
        <v>5</v>
      </c>
      <c r="H14" s="414">
        <v>6</v>
      </c>
      <c r="I14" s="414">
        <v>3.1</v>
      </c>
      <c r="J14" s="414">
        <v>2</v>
      </c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</row>
    <row r="15" spans="1:29" s="87" customFormat="1" ht="12" customHeight="1">
      <c r="A15" s="174" t="s">
        <v>333</v>
      </c>
      <c r="B15" s="414">
        <v>16.600000000000001</v>
      </c>
      <c r="C15" s="414">
        <v>1.8</v>
      </c>
      <c r="D15" s="414">
        <v>16.3</v>
      </c>
      <c r="E15" s="414">
        <v>5.0999999999999996</v>
      </c>
      <c r="F15" s="414">
        <v>2.2999999999999998</v>
      </c>
      <c r="G15" s="414">
        <v>-1.1000000000000001</v>
      </c>
      <c r="H15" s="414">
        <v>1.7</v>
      </c>
      <c r="I15" s="414">
        <v>0.8</v>
      </c>
      <c r="J15" s="414">
        <v>5.3</v>
      </c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</row>
    <row r="16" spans="1:29" s="87" customFormat="1" ht="12" customHeight="1">
      <c r="A16" s="174" t="s">
        <v>334</v>
      </c>
      <c r="B16" s="414">
        <v>1.3</v>
      </c>
      <c r="C16" s="414">
        <v>5.5</v>
      </c>
      <c r="D16" s="414">
        <v>8.5</v>
      </c>
      <c r="E16" s="414">
        <v>7.5</v>
      </c>
      <c r="F16" s="414">
        <v>5.8</v>
      </c>
      <c r="G16" s="414">
        <v>-1.4</v>
      </c>
      <c r="H16" s="414">
        <v>0.2</v>
      </c>
      <c r="I16" s="414">
        <v>6.3</v>
      </c>
      <c r="J16" s="414">
        <v>6.7</v>
      </c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</row>
    <row r="17" spans="1:29" s="87" customFormat="1" ht="12" customHeight="1">
      <c r="A17" s="174" t="s">
        <v>337</v>
      </c>
      <c r="B17" s="414">
        <v>10.1</v>
      </c>
      <c r="C17" s="414">
        <v>14.9</v>
      </c>
      <c r="D17" s="414">
        <v>2.5</v>
      </c>
      <c r="E17" s="414">
        <v>-6.2</v>
      </c>
      <c r="F17" s="414">
        <v>4.8</v>
      </c>
      <c r="G17" s="414">
        <v>6.9</v>
      </c>
      <c r="H17" s="414">
        <v>6.1</v>
      </c>
      <c r="I17" s="414">
        <v>5.6</v>
      </c>
      <c r="J17" s="414">
        <v>2.1</v>
      </c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</row>
    <row r="18" spans="1:29" s="87" customFormat="1" ht="12" customHeight="1">
      <c r="A18" s="11"/>
      <c r="B18" s="415"/>
      <c r="C18" s="76"/>
      <c r="D18" s="76"/>
      <c r="E18" s="76"/>
      <c r="F18" s="76"/>
      <c r="G18" s="76"/>
      <c r="H18" s="76"/>
      <c r="I18" s="76"/>
      <c r="J18" s="76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</row>
    <row r="19" spans="1:29" s="87" customFormat="1" ht="12" customHeight="1">
      <c r="A19" s="11"/>
      <c r="B19" s="654" t="s">
        <v>816</v>
      </c>
      <c r="C19" s="654"/>
      <c r="D19" s="654"/>
      <c r="E19" s="654"/>
      <c r="F19" s="654"/>
      <c r="G19" s="654"/>
      <c r="H19" s="654"/>
      <c r="I19" s="654"/>
      <c r="J19" s="609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</row>
    <row r="20" spans="1:29" ht="12" customHeight="1">
      <c r="A20" s="174" t="s">
        <v>336</v>
      </c>
      <c r="B20" s="207">
        <v>100</v>
      </c>
      <c r="C20" s="307">
        <v>102.8</v>
      </c>
      <c r="D20" s="458">
        <v>105.5</v>
      </c>
      <c r="E20" s="458">
        <v>107.7</v>
      </c>
      <c r="F20" s="458">
        <v>109.3</v>
      </c>
      <c r="G20" s="458">
        <v>110.9</v>
      </c>
      <c r="H20" s="458">
        <v>113.6</v>
      </c>
      <c r="I20" s="458">
        <v>115.3</v>
      </c>
      <c r="J20" s="458">
        <v>119.1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</row>
    <row r="21" spans="1:29" ht="12" customHeight="1">
      <c r="A21" s="174" t="s">
        <v>332</v>
      </c>
      <c r="B21" s="207">
        <v>100</v>
      </c>
      <c r="C21" s="307">
        <v>119.5</v>
      </c>
      <c r="D21" s="458">
        <v>130.80000000000001</v>
      </c>
      <c r="E21" s="458">
        <v>148.9</v>
      </c>
      <c r="F21" s="458">
        <v>155.1</v>
      </c>
      <c r="G21" s="458">
        <v>162.80000000000001</v>
      </c>
      <c r="H21" s="458">
        <v>172.7</v>
      </c>
      <c r="I21" s="458">
        <v>178</v>
      </c>
      <c r="J21" s="458">
        <v>181.6</v>
      </c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</row>
    <row r="22" spans="1:29" ht="12" customHeight="1">
      <c r="A22" s="174" t="s">
        <v>333</v>
      </c>
      <c r="B22" s="207">
        <v>100</v>
      </c>
      <c r="C22" s="307">
        <v>101.8</v>
      </c>
      <c r="D22" s="458">
        <v>118.4</v>
      </c>
      <c r="E22" s="458">
        <v>124.4</v>
      </c>
      <c r="F22" s="458">
        <v>127.3</v>
      </c>
      <c r="G22" s="458">
        <v>125.9</v>
      </c>
      <c r="H22" s="458">
        <v>128.1</v>
      </c>
      <c r="I22" s="458">
        <v>129.1</v>
      </c>
      <c r="J22" s="458">
        <v>135.9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</row>
    <row r="23" spans="1:29" ht="12" customHeight="1">
      <c r="A23" s="174" t="s">
        <v>334</v>
      </c>
      <c r="B23" s="207">
        <v>100</v>
      </c>
      <c r="C23" s="307">
        <v>105.5</v>
      </c>
      <c r="D23" s="458">
        <v>114.5</v>
      </c>
      <c r="E23" s="458">
        <v>123</v>
      </c>
      <c r="F23" s="458">
        <v>130.1</v>
      </c>
      <c r="G23" s="458">
        <v>128.30000000000001</v>
      </c>
      <c r="H23" s="458">
        <v>128.5</v>
      </c>
      <c r="I23" s="458">
        <v>136.69999999999999</v>
      </c>
      <c r="J23" s="458">
        <v>145.9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</row>
    <row r="24" spans="1:29" ht="12" customHeight="1">
      <c r="A24" s="174" t="s">
        <v>337</v>
      </c>
      <c r="B24" s="207">
        <v>100</v>
      </c>
      <c r="C24" s="307">
        <v>114.9</v>
      </c>
      <c r="D24" s="458">
        <v>117.8</v>
      </c>
      <c r="E24" s="458">
        <v>110.6</v>
      </c>
      <c r="F24" s="458">
        <v>115.8</v>
      </c>
      <c r="G24" s="458">
        <v>123.8</v>
      </c>
      <c r="H24" s="458">
        <v>131.30000000000001</v>
      </c>
      <c r="I24" s="458">
        <v>138.69999999999999</v>
      </c>
      <c r="J24" s="458">
        <v>141.6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</row>
    <row r="25" spans="1:29"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</row>
    <row r="26" spans="1:29"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</row>
    <row r="27" spans="1:29"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</row>
    <row r="28" spans="1:29" ht="24" customHeight="1">
      <c r="A28" s="575" t="s">
        <v>757</v>
      </c>
      <c r="B28" s="531"/>
      <c r="C28" s="531"/>
      <c r="D28" s="531"/>
      <c r="E28" s="531"/>
      <c r="F28" s="531"/>
      <c r="G28" s="531"/>
      <c r="H28" s="531"/>
      <c r="I28" s="531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</row>
    <row r="29" spans="1:29" ht="12" customHeight="1"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</row>
    <row r="30" spans="1:29" ht="12" customHeight="1">
      <c r="A30" s="283" t="s">
        <v>817</v>
      </c>
      <c r="I30" s="76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</row>
    <row r="31" spans="1:29" ht="12" customHeight="1">
      <c r="I31" s="76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</row>
    <row r="32" spans="1:29" ht="12" customHeight="1">
      <c r="I32" s="76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  <row r="33" spans="9:29" ht="12" customHeight="1">
      <c r="I33" s="76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</row>
    <row r="34" spans="9:29" ht="12" customHeight="1">
      <c r="I34" s="76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</row>
    <row r="35" spans="9:29" ht="12" customHeight="1">
      <c r="I35" s="76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</row>
    <row r="36" spans="9:29" ht="12" customHeight="1">
      <c r="I36" s="76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</row>
    <row r="37" spans="9:29" ht="12" customHeight="1">
      <c r="I37" s="76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</row>
    <row r="38" spans="9:29" ht="12" customHeight="1">
      <c r="I38" s="76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</row>
    <row r="39" spans="9:29" ht="12" customHeight="1">
      <c r="I39" s="76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</row>
    <row r="40" spans="9:29" ht="12" customHeight="1">
      <c r="I40" s="76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</row>
    <row r="41" spans="9:29" ht="12" customHeight="1">
      <c r="I41" s="76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</row>
    <row r="42" spans="9:29" ht="12" customHeight="1">
      <c r="I42" s="76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</row>
    <row r="43" spans="9:29" ht="12" customHeight="1">
      <c r="I43" s="76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</row>
    <row r="44" spans="9:29" ht="12" customHeight="1">
      <c r="I44" s="76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</row>
    <row r="45" spans="9:29" ht="12" customHeight="1">
      <c r="I45" s="76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</row>
    <row r="46" spans="9:29" ht="12" customHeight="1">
      <c r="I46" s="76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</row>
    <row r="47" spans="9:29" ht="12" customHeight="1">
      <c r="I47" s="76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</row>
    <row r="48" spans="9:29" ht="12" customHeight="1">
      <c r="I48" s="76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</row>
    <row r="49" spans="9:29" ht="12" customHeight="1">
      <c r="I49" s="76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</row>
    <row r="50" spans="9:29" ht="12" customHeight="1">
      <c r="I50" s="76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</row>
    <row r="51" spans="9:29" ht="12" customHeight="1">
      <c r="I51" s="76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</row>
    <row r="52" spans="9:29" ht="12" customHeight="1"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</row>
    <row r="53" spans="9:29" ht="12" customHeight="1"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</row>
    <row r="54" spans="9:29" ht="12" customHeight="1"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</row>
    <row r="55" spans="9:29" ht="12" customHeight="1"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</row>
    <row r="56" spans="9:29" ht="12" customHeight="1"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</row>
    <row r="57" spans="9:29" ht="12" customHeight="1"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</row>
    <row r="58" spans="9:29" ht="12" customHeight="1"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</row>
    <row r="59" spans="9:29" ht="12" customHeight="1"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</row>
    <row r="60" spans="9:29" ht="12" customHeight="1"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</row>
    <row r="61" spans="9:29" ht="12" customHeight="1"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</row>
    <row r="62" spans="9:29" ht="12" customHeight="1"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</row>
    <row r="63" spans="9:29" ht="12" customHeight="1"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</row>
    <row r="64" spans="9:29" ht="12" customHeight="1"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</row>
    <row r="65" spans="11:29" ht="12" customHeight="1"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</row>
    <row r="66" spans="11:29" ht="12" customHeight="1"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</row>
    <row r="67" spans="11:29" ht="12" customHeight="1"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</row>
    <row r="68" spans="11:29" ht="12" customHeight="1"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</row>
    <row r="69" spans="11:29" ht="12" customHeight="1"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</row>
    <row r="70" spans="11:29"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</row>
    <row r="71" spans="11:29"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</row>
    <row r="72" spans="11:29"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</row>
    <row r="73" spans="11:29"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</row>
    <row r="74" spans="11:29"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</row>
    <row r="75" spans="11:29"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</row>
    <row r="76" spans="11:29"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</row>
    <row r="77" spans="11:29"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</row>
    <row r="78" spans="11:29"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</row>
    <row r="79" spans="11:29"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</row>
    <row r="80" spans="11:29"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</row>
    <row r="81" spans="11:29"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</row>
    <row r="82" spans="11:29"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</row>
    <row r="83" spans="11:29"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</row>
    <row r="84" spans="11:29"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</row>
    <row r="85" spans="11:29"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</row>
    <row r="86" spans="11:29"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</row>
    <row r="87" spans="11:29"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</row>
    <row r="88" spans="11:29"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</row>
    <row r="89" spans="11:29"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</row>
    <row r="90" spans="11:29"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</row>
    <row r="91" spans="11:29"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</row>
    <row r="92" spans="11:29"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</row>
    <row r="93" spans="11:29"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</row>
    <row r="94" spans="11:29"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</row>
    <row r="95" spans="11:29"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</row>
    <row r="96" spans="11:29"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</row>
    <row r="97" spans="11:29"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</row>
    <row r="98" spans="11:29"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</row>
    <row r="99" spans="11:29"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</row>
    <row r="100" spans="11:29"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</row>
    <row r="101" spans="11:29"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</row>
    <row r="102" spans="11:29"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</row>
    <row r="103" spans="11:29"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</row>
    <row r="104" spans="11:29"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</row>
    <row r="105" spans="11:29"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</row>
    <row r="106" spans="11:29"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</row>
    <row r="107" spans="11:29"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</row>
    <row r="108" spans="11:29"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</row>
    <row r="109" spans="11:29"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</row>
    <row r="110" spans="11:29"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</row>
    <row r="111" spans="11:29"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</row>
    <row r="112" spans="11:29"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</row>
    <row r="113" spans="11:29"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</row>
    <row r="114" spans="11:29"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</row>
    <row r="115" spans="11:29"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</row>
    <row r="116" spans="11:29"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</row>
    <row r="117" spans="11:29"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</row>
    <row r="118" spans="11:29"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</row>
    <row r="119" spans="11:29"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</row>
    <row r="120" spans="11:29"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</row>
    <row r="121" spans="11:29"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</row>
    <row r="122" spans="11:29"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</row>
    <row r="123" spans="11:29"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</row>
    <row r="124" spans="11:29"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</row>
    <row r="125" spans="11:29"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</row>
    <row r="126" spans="11:29"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</row>
    <row r="127" spans="11:29"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</row>
    <row r="128" spans="11:29"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</row>
    <row r="129" spans="11:29"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</row>
    <row r="130" spans="11:29"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</row>
    <row r="131" spans="11:29"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</row>
    <row r="132" spans="11:29"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</row>
    <row r="133" spans="11:29"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</row>
    <row r="134" spans="11:29"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</row>
    <row r="135" spans="11:29"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</row>
    <row r="136" spans="11:29"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</row>
    <row r="137" spans="11:29"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</row>
    <row r="138" spans="11:29"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</row>
    <row r="139" spans="11:29"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  <c r="AC139" s="60"/>
    </row>
    <row r="140" spans="11:29"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</row>
    <row r="141" spans="11:29"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  <c r="AB141" s="60"/>
      <c r="AC141" s="60"/>
    </row>
    <row r="142" spans="11:29"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</row>
    <row r="143" spans="11:29"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</row>
    <row r="144" spans="11:29"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</row>
    <row r="145" spans="11:29"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</row>
    <row r="146" spans="11:29"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</row>
    <row r="147" spans="11:29"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</row>
    <row r="148" spans="11:29"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</row>
    <row r="149" spans="11:29"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</row>
    <row r="150" spans="11:29"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</row>
    <row r="151" spans="11:29"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</row>
    <row r="152" spans="11:29"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</row>
    <row r="153" spans="11:29"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</row>
    <row r="154" spans="11:29"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  <c r="AB154" s="60"/>
      <c r="AC154" s="60"/>
    </row>
    <row r="155" spans="11:29"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  <c r="AC155" s="60"/>
    </row>
    <row r="156" spans="11:29"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</row>
    <row r="157" spans="11:29"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  <c r="AB157" s="60"/>
      <c r="AC157" s="60"/>
    </row>
    <row r="158" spans="11:29"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60"/>
      <c r="AB158" s="60"/>
      <c r="AC158" s="60"/>
    </row>
    <row r="159" spans="11:29"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</row>
    <row r="160" spans="11:29"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60"/>
      <c r="AB160" s="60"/>
      <c r="AC160" s="60"/>
    </row>
    <row r="161" spans="11:29"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60"/>
      <c r="AB161" s="60"/>
      <c r="AC161" s="60"/>
    </row>
    <row r="162" spans="11:29"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0"/>
      <c r="AC162" s="60"/>
    </row>
    <row r="163" spans="11:29"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</row>
    <row r="164" spans="11:29"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</row>
    <row r="165" spans="11:29"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</row>
    <row r="166" spans="11:29"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  <c r="AB166" s="60"/>
      <c r="AC166" s="60"/>
    </row>
    <row r="167" spans="11:29"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60"/>
      <c r="AB167" s="60"/>
      <c r="AC167" s="60"/>
    </row>
    <row r="168" spans="11:29"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  <c r="X168" s="60"/>
      <c r="Y168" s="60"/>
      <c r="Z168" s="60"/>
      <c r="AA168" s="60"/>
      <c r="AB168" s="60"/>
      <c r="AC168" s="60"/>
    </row>
    <row r="169" spans="11:29"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  <c r="X169" s="60"/>
      <c r="Y169" s="60"/>
      <c r="Z169" s="60"/>
      <c r="AA169" s="60"/>
      <c r="AB169" s="60"/>
      <c r="AC169" s="60"/>
    </row>
    <row r="170" spans="11:29"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0"/>
      <c r="AB170" s="60"/>
      <c r="AC170" s="60"/>
    </row>
    <row r="171" spans="11:29"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60"/>
      <c r="AB171" s="60"/>
      <c r="AC171" s="60"/>
    </row>
    <row r="172" spans="11:29"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60"/>
      <c r="AB172" s="60"/>
      <c r="AC172" s="60"/>
    </row>
    <row r="173" spans="11:29"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60"/>
      <c r="Z173" s="60"/>
      <c r="AA173" s="60"/>
      <c r="AB173" s="60"/>
      <c r="AC173" s="60"/>
    </row>
    <row r="174" spans="11:29"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  <c r="AB174" s="60"/>
      <c r="AC174" s="60"/>
    </row>
    <row r="175" spans="11:29"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60"/>
    </row>
    <row r="176" spans="11:29"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0"/>
      <c r="AB176" s="60"/>
      <c r="AC176" s="60"/>
    </row>
    <row r="177" spans="11:29"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0"/>
      <c r="AB177" s="60"/>
      <c r="AC177" s="60"/>
    </row>
    <row r="178" spans="11:29"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</row>
    <row r="179" spans="11:29"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60"/>
    </row>
    <row r="180" spans="11:29"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</row>
    <row r="181" spans="11:29"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</row>
    <row r="182" spans="11:29"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</row>
    <row r="183" spans="11:29"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  <c r="AB183" s="60"/>
      <c r="AC183" s="60"/>
    </row>
    <row r="184" spans="11:29"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  <c r="AB184" s="60"/>
      <c r="AC184" s="60"/>
    </row>
    <row r="185" spans="11:29"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  <c r="X185" s="60"/>
      <c r="Y185" s="60"/>
      <c r="Z185" s="60"/>
      <c r="AA185" s="60"/>
      <c r="AB185" s="60"/>
      <c r="AC185" s="60"/>
    </row>
    <row r="186" spans="11:29"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AA186" s="60"/>
      <c r="AB186" s="60"/>
      <c r="AC186" s="60"/>
    </row>
    <row r="187" spans="11:29"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  <c r="AB187" s="60"/>
      <c r="AC187" s="60"/>
    </row>
    <row r="188" spans="11:29"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</row>
    <row r="189" spans="11:29"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AA189" s="60"/>
      <c r="AB189" s="60"/>
      <c r="AC189" s="60"/>
    </row>
    <row r="190" spans="11:29"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AA190" s="60"/>
      <c r="AB190" s="60"/>
      <c r="AC190" s="60"/>
    </row>
    <row r="191" spans="11:29"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60"/>
      <c r="AB191" s="60"/>
      <c r="AC191" s="60"/>
    </row>
    <row r="192" spans="11:29"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/>
    </row>
    <row r="193" spans="11:29"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  <c r="AB193" s="60"/>
      <c r="AC193" s="60"/>
    </row>
    <row r="194" spans="11:29"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</row>
    <row r="195" spans="11:29"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AA195" s="60"/>
      <c r="AB195" s="60"/>
      <c r="AC195" s="60"/>
    </row>
    <row r="196" spans="11:29"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  <c r="AB196" s="60"/>
      <c r="AC196" s="60"/>
    </row>
    <row r="197" spans="11:29"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  <c r="AB197" s="60"/>
      <c r="AC197" s="60"/>
    </row>
    <row r="198" spans="11:29"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/>
    </row>
    <row r="199" spans="11:29"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/>
    </row>
    <row r="200" spans="11:29"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  <c r="AB200" s="60"/>
      <c r="AC200" s="60"/>
    </row>
    <row r="201" spans="11:29"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60"/>
      <c r="AB201" s="60"/>
      <c r="AC201" s="60"/>
    </row>
    <row r="202" spans="11:29"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60"/>
      <c r="AB202" s="60"/>
      <c r="AC202" s="60"/>
    </row>
    <row r="203" spans="11:29"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</row>
    <row r="204" spans="11:29"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</row>
    <row r="205" spans="11:29"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0"/>
    </row>
    <row r="206" spans="11:29"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60"/>
      <c r="AB206" s="60"/>
      <c r="AC206" s="60"/>
    </row>
    <row r="207" spans="11:29"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  <c r="AB207" s="60"/>
      <c r="AC207" s="60"/>
    </row>
    <row r="208" spans="11:29"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</row>
    <row r="209" spans="11:29"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</row>
    <row r="210" spans="11:29"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</row>
    <row r="211" spans="11:29"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  <c r="AB211" s="60"/>
      <c r="AC211" s="60"/>
    </row>
    <row r="212" spans="11:29"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</row>
    <row r="213" spans="11:29"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</row>
    <row r="214" spans="11:29"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</row>
    <row r="215" spans="11:29"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</row>
    <row r="216" spans="11:29"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</row>
    <row r="217" spans="11:29"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</row>
    <row r="218" spans="11:29"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</row>
    <row r="219" spans="11:29"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</row>
    <row r="220" spans="11:29"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</row>
    <row r="221" spans="11:29"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  <c r="AB221" s="60"/>
      <c r="AC221" s="60"/>
    </row>
    <row r="222" spans="11:29"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  <c r="AB222" s="60"/>
      <c r="AC222" s="60"/>
    </row>
    <row r="223" spans="11:29"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60"/>
      <c r="AB223" s="60"/>
      <c r="AC223" s="60"/>
    </row>
    <row r="224" spans="11:29"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</row>
    <row r="225" spans="11:29"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</row>
    <row r="226" spans="11:29"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60"/>
      <c r="AB226" s="60"/>
      <c r="AC226" s="60"/>
    </row>
    <row r="227" spans="11:29"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60"/>
      <c r="X227" s="60"/>
      <c r="Y227" s="60"/>
      <c r="Z227" s="60"/>
      <c r="AA227" s="60"/>
      <c r="AB227" s="60"/>
      <c r="AC227" s="60"/>
    </row>
    <row r="228" spans="11:29"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AA228" s="60"/>
      <c r="AB228" s="60"/>
      <c r="AC228" s="60"/>
    </row>
    <row r="229" spans="11:29"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60"/>
      <c r="AB229" s="60"/>
      <c r="AC229" s="60"/>
    </row>
    <row r="230" spans="11:29"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60"/>
      <c r="AB230" s="60"/>
      <c r="AC230" s="60"/>
    </row>
    <row r="231" spans="11:29"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  <c r="AB231" s="60"/>
      <c r="AC231" s="60"/>
    </row>
    <row r="232" spans="11:29"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AA232" s="60"/>
      <c r="AB232" s="60"/>
      <c r="AC232" s="60"/>
    </row>
    <row r="233" spans="11:29"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  <c r="AB233" s="60"/>
      <c r="AC233" s="60"/>
    </row>
    <row r="234" spans="11:29"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</row>
    <row r="235" spans="11:29"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</row>
    <row r="236" spans="11:29"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  <c r="AB236" s="60"/>
      <c r="AC236" s="60"/>
    </row>
    <row r="237" spans="11:29"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  <c r="AB237" s="60"/>
      <c r="AC237" s="60"/>
    </row>
    <row r="238" spans="11:29"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  <c r="AB238" s="60"/>
      <c r="AC238" s="60"/>
    </row>
    <row r="239" spans="11:29"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60"/>
      <c r="AB239" s="60"/>
      <c r="AC239" s="60"/>
    </row>
    <row r="240" spans="11:29"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  <c r="AB240" s="60"/>
      <c r="AC240" s="60"/>
    </row>
    <row r="241" spans="11:29"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AA241" s="60"/>
      <c r="AB241" s="60"/>
      <c r="AC241" s="60"/>
    </row>
    <row r="242" spans="11:29"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</row>
    <row r="243" spans="11:29"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  <c r="AB243" s="60"/>
      <c r="AC243" s="60"/>
    </row>
    <row r="244" spans="11:29"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</row>
    <row r="245" spans="11:29"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60"/>
      <c r="AB245" s="60"/>
      <c r="AC245" s="60"/>
    </row>
    <row r="246" spans="11:29"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  <c r="AB246" s="60"/>
      <c r="AC246" s="60"/>
    </row>
    <row r="247" spans="11:29"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</row>
    <row r="248" spans="11:29"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</row>
    <row r="249" spans="11:29"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0"/>
      <c r="AB249" s="60"/>
      <c r="AC249" s="60"/>
    </row>
    <row r="250" spans="11:29"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/>
    </row>
    <row r="251" spans="11:29"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60"/>
    </row>
    <row r="252" spans="11:29"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60"/>
    </row>
    <row r="253" spans="11:29"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0"/>
      <c r="AB253" s="60"/>
      <c r="AC253" s="60"/>
    </row>
    <row r="254" spans="11:29"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0"/>
      <c r="AB254" s="60"/>
      <c r="AC254" s="60"/>
    </row>
    <row r="255" spans="11:29"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  <c r="AB255" s="60"/>
      <c r="AC255" s="60"/>
    </row>
    <row r="256" spans="11:29">
      <c r="K256" s="60"/>
      <c r="L256" s="60"/>
      <c r="M256" s="60"/>
      <c r="N256" s="60"/>
      <c r="O256" s="60"/>
      <c r="P256" s="60"/>
      <c r="Q256" s="60"/>
      <c r="R256" s="60"/>
      <c r="S256" s="60"/>
      <c r="T256" s="60"/>
      <c r="U256" s="60"/>
      <c r="V256" s="60"/>
      <c r="W256" s="60"/>
      <c r="X256" s="60"/>
      <c r="Y256" s="60"/>
      <c r="Z256" s="60"/>
      <c r="AA256" s="60"/>
      <c r="AB256" s="60"/>
      <c r="AC256" s="60"/>
    </row>
    <row r="257" spans="11:29"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60"/>
      <c r="AB257" s="60"/>
      <c r="AC257" s="60"/>
    </row>
    <row r="258" spans="11:29"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0"/>
      <c r="AB258" s="60"/>
      <c r="AC258" s="60"/>
    </row>
    <row r="259" spans="11:29"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  <c r="Z259" s="60"/>
      <c r="AA259" s="60"/>
      <c r="AB259" s="60"/>
      <c r="AC259" s="60"/>
    </row>
    <row r="260" spans="11:29"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  <c r="Z260" s="60"/>
      <c r="AA260" s="60"/>
      <c r="AB260" s="60"/>
      <c r="AC260" s="60"/>
    </row>
    <row r="261" spans="11:29"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0"/>
      <c r="Z261" s="60"/>
      <c r="AA261" s="60"/>
      <c r="AB261" s="60"/>
      <c r="AC261" s="60"/>
    </row>
    <row r="262" spans="11:29"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  <c r="AB262" s="60"/>
      <c r="AC262" s="60"/>
    </row>
    <row r="263" spans="11:29"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0"/>
      <c r="Z263" s="60"/>
      <c r="AA263" s="60"/>
      <c r="AB263" s="60"/>
      <c r="AC263" s="60"/>
    </row>
    <row r="264" spans="11:29"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</row>
    <row r="265" spans="11:29"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  <c r="Z265" s="60"/>
      <c r="AA265" s="60"/>
      <c r="AB265" s="60"/>
      <c r="AC265" s="60"/>
    </row>
    <row r="266" spans="11:29"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0"/>
      <c r="Z266" s="60"/>
      <c r="AA266" s="60"/>
      <c r="AB266" s="60"/>
      <c r="AC266" s="60"/>
    </row>
    <row r="267" spans="11:29"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/>
    </row>
    <row r="268" spans="11:29"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</row>
    <row r="269" spans="11:29"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</row>
    <row r="270" spans="11:29"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0"/>
      <c r="Z270" s="60"/>
      <c r="AA270" s="60"/>
      <c r="AB270" s="60"/>
      <c r="AC270" s="60"/>
    </row>
    <row r="271" spans="11:29"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0"/>
      <c r="Z271" s="60"/>
      <c r="AA271" s="60"/>
      <c r="AB271" s="60"/>
      <c r="AC271" s="60"/>
    </row>
    <row r="272" spans="11:29"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0"/>
      <c r="Z272" s="60"/>
      <c r="AA272" s="60"/>
      <c r="AB272" s="60"/>
      <c r="AC272" s="60"/>
    </row>
    <row r="273" spans="11:29"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0"/>
      <c r="Z273" s="60"/>
      <c r="AA273" s="60"/>
      <c r="AB273" s="60"/>
      <c r="AC273" s="60"/>
    </row>
    <row r="274" spans="11:29"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</row>
    <row r="275" spans="11:29"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  <c r="X275" s="60"/>
      <c r="Y275" s="60"/>
      <c r="Z275" s="60"/>
      <c r="AA275" s="60"/>
      <c r="AB275" s="60"/>
      <c r="AC275" s="60"/>
    </row>
    <row r="276" spans="11:29">
      <c r="K276" s="60"/>
      <c r="L276" s="60"/>
      <c r="M276" s="60"/>
      <c r="N276" s="60"/>
      <c r="O276" s="60"/>
      <c r="P276" s="60"/>
      <c r="Q276" s="60"/>
      <c r="R276" s="60"/>
      <c r="S276" s="60"/>
      <c r="T276" s="60"/>
      <c r="U276" s="60"/>
      <c r="V276" s="60"/>
      <c r="W276" s="60"/>
      <c r="X276" s="60"/>
      <c r="Y276" s="60"/>
      <c r="Z276" s="60"/>
      <c r="AA276" s="60"/>
      <c r="AB276" s="60"/>
      <c r="AC276" s="60"/>
    </row>
    <row r="277" spans="11:29"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  <c r="X277" s="60"/>
      <c r="Y277" s="60"/>
      <c r="Z277" s="60"/>
      <c r="AA277" s="60"/>
      <c r="AB277" s="60"/>
      <c r="AC277" s="60"/>
    </row>
    <row r="278" spans="11:29">
      <c r="K278" s="60"/>
      <c r="L278" s="60"/>
      <c r="M278" s="60"/>
      <c r="N278" s="60"/>
      <c r="O278" s="60"/>
      <c r="P278" s="60"/>
      <c r="Q278" s="60"/>
      <c r="R278" s="60"/>
      <c r="S278" s="60"/>
      <c r="T278" s="60"/>
      <c r="U278" s="60"/>
      <c r="V278" s="60"/>
      <c r="W278" s="60"/>
      <c r="X278" s="60"/>
      <c r="Y278" s="60"/>
      <c r="Z278" s="60"/>
      <c r="AA278" s="60"/>
      <c r="AB278" s="60"/>
      <c r="AC278" s="60"/>
    </row>
    <row r="279" spans="11:29"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0"/>
      <c r="Z279" s="60"/>
      <c r="AA279" s="60"/>
      <c r="AB279" s="60"/>
      <c r="AC279" s="60"/>
    </row>
    <row r="280" spans="11:29"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  <c r="X280" s="60"/>
      <c r="Y280" s="60"/>
      <c r="Z280" s="60"/>
      <c r="AA280" s="60"/>
      <c r="AB280" s="60"/>
      <c r="AC280" s="60"/>
    </row>
    <row r="281" spans="11:29"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/>
      <c r="Y281" s="60"/>
      <c r="Z281" s="60"/>
      <c r="AA281" s="60"/>
      <c r="AB281" s="60"/>
      <c r="AC281" s="60"/>
    </row>
    <row r="282" spans="11:29"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  <c r="X282" s="60"/>
      <c r="Y282" s="60"/>
      <c r="Z282" s="60"/>
      <c r="AA282" s="60"/>
      <c r="AB282" s="60"/>
      <c r="AC282" s="60"/>
    </row>
    <row r="283" spans="11:29"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/>
      <c r="Y283" s="60"/>
      <c r="Z283" s="60"/>
      <c r="AA283" s="60"/>
      <c r="AB283" s="60"/>
      <c r="AC283" s="60"/>
    </row>
    <row r="284" spans="11:29"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  <c r="X284" s="60"/>
      <c r="Y284" s="60"/>
      <c r="Z284" s="60"/>
      <c r="AA284" s="60"/>
      <c r="AB284" s="60"/>
      <c r="AC284" s="60"/>
    </row>
    <row r="285" spans="11:29"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  <c r="X285" s="60"/>
      <c r="Y285" s="60"/>
      <c r="Z285" s="60"/>
      <c r="AA285" s="60"/>
      <c r="AB285" s="60"/>
      <c r="AC285" s="60"/>
    </row>
    <row r="286" spans="11:29"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  <c r="X286" s="60"/>
      <c r="Y286" s="60"/>
      <c r="Z286" s="60"/>
      <c r="AA286" s="60"/>
      <c r="AB286" s="60"/>
      <c r="AC286" s="60"/>
    </row>
    <row r="287" spans="11:29"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  <c r="X287" s="60"/>
      <c r="Y287" s="60"/>
      <c r="Z287" s="60"/>
      <c r="AA287" s="60"/>
      <c r="AB287" s="60"/>
      <c r="AC287" s="60"/>
    </row>
    <row r="288" spans="11:29"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  <c r="X288" s="60"/>
      <c r="Y288" s="60"/>
      <c r="Z288" s="60"/>
      <c r="AA288" s="60"/>
      <c r="AB288" s="60"/>
      <c r="AC288" s="60"/>
    </row>
    <row r="289" spans="11:29"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  <c r="X289" s="60"/>
      <c r="Y289" s="60"/>
      <c r="Z289" s="60"/>
      <c r="AA289" s="60"/>
      <c r="AB289" s="60"/>
      <c r="AC289" s="60"/>
    </row>
    <row r="290" spans="11:29"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  <c r="X290" s="60"/>
      <c r="Y290" s="60"/>
      <c r="Z290" s="60"/>
      <c r="AA290" s="60"/>
      <c r="AB290" s="60"/>
      <c r="AC290" s="60"/>
    </row>
    <row r="291" spans="11:29"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  <c r="X291" s="60"/>
      <c r="Y291" s="60"/>
      <c r="Z291" s="60"/>
      <c r="AA291" s="60"/>
      <c r="AB291" s="60"/>
      <c r="AC291" s="60"/>
    </row>
    <row r="292" spans="11:29"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  <c r="X292" s="60"/>
      <c r="Y292" s="60"/>
      <c r="Z292" s="60"/>
      <c r="AA292" s="60"/>
      <c r="AB292" s="60"/>
      <c r="AC292" s="60"/>
    </row>
    <row r="293" spans="11:29"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/>
      <c r="Y293" s="60"/>
      <c r="Z293" s="60"/>
      <c r="AA293" s="60"/>
      <c r="AB293" s="60"/>
      <c r="AC293" s="60"/>
    </row>
    <row r="294" spans="11:29"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0"/>
      <c r="Z294" s="60"/>
      <c r="AA294" s="60"/>
      <c r="AB294" s="60"/>
      <c r="AC294" s="60"/>
    </row>
    <row r="295" spans="11:29"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0"/>
      <c r="Z295" s="60"/>
      <c r="AA295" s="60"/>
      <c r="AB295" s="60"/>
      <c r="AC295" s="60"/>
    </row>
    <row r="296" spans="11:29"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  <c r="AB296" s="60"/>
      <c r="AC296" s="60"/>
    </row>
    <row r="297" spans="11:29"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  <c r="Z297" s="60"/>
      <c r="AA297" s="60"/>
      <c r="AB297" s="60"/>
      <c r="AC297" s="60"/>
    </row>
    <row r="298" spans="11:29"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  <c r="Z298" s="60"/>
      <c r="AA298" s="60"/>
      <c r="AB298" s="60"/>
      <c r="AC298" s="60"/>
    </row>
    <row r="299" spans="11:29"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  <c r="Z299" s="60"/>
      <c r="AA299" s="60"/>
      <c r="AB299" s="60"/>
      <c r="AC299" s="60"/>
    </row>
    <row r="300" spans="11:29"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  <c r="AB300" s="60"/>
      <c r="AC300" s="60"/>
    </row>
    <row r="301" spans="11:29"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  <c r="AB301" s="60"/>
      <c r="AC301" s="60"/>
    </row>
    <row r="302" spans="11:29"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  <c r="AB302" s="60"/>
      <c r="AC302" s="60"/>
    </row>
    <row r="303" spans="11:29"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  <c r="AB303" s="60"/>
      <c r="AC303" s="60"/>
    </row>
    <row r="304" spans="11:29"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  <c r="AB304" s="60"/>
      <c r="AC304" s="60"/>
    </row>
    <row r="305" spans="11:29"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/>
    </row>
    <row r="306" spans="11:29"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  <c r="AB306" s="60"/>
      <c r="AC306" s="60"/>
    </row>
    <row r="307" spans="11:29"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  <c r="AB307" s="60"/>
      <c r="AC307" s="60"/>
    </row>
    <row r="308" spans="11:29"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  <c r="Z308" s="60"/>
      <c r="AA308" s="60"/>
      <c r="AB308" s="60"/>
      <c r="AC308" s="60"/>
    </row>
    <row r="309" spans="11:29"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  <c r="Z309" s="60"/>
      <c r="AA309" s="60"/>
      <c r="AB309" s="60"/>
      <c r="AC309" s="60"/>
    </row>
    <row r="310" spans="11:29"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  <c r="Z310" s="60"/>
      <c r="AA310" s="60"/>
      <c r="AB310" s="60"/>
      <c r="AC310" s="60"/>
    </row>
    <row r="311" spans="11:29"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0"/>
      <c r="Z311" s="60"/>
      <c r="AA311" s="60"/>
      <c r="AB311" s="60"/>
      <c r="AC311" s="60"/>
    </row>
    <row r="312" spans="11:29"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  <c r="Z312" s="60"/>
      <c r="AA312" s="60"/>
      <c r="AB312" s="60"/>
      <c r="AC312" s="60"/>
    </row>
    <row r="313" spans="11:29"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  <c r="AB313" s="60"/>
      <c r="AC313" s="60"/>
    </row>
    <row r="314" spans="11:29"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  <c r="Z314" s="60"/>
      <c r="AA314" s="60"/>
      <c r="AB314" s="60"/>
      <c r="AC314" s="60"/>
    </row>
    <row r="315" spans="11:29"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0"/>
      <c r="Z315" s="60"/>
      <c r="AA315" s="60"/>
      <c r="AB315" s="60"/>
      <c r="AC315" s="60"/>
    </row>
    <row r="316" spans="11:29"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0"/>
      <c r="Z316" s="60"/>
      <c r="AA316" s="60"/>
      <c r="AB316" s="60"/>
      <c r="AC316" s="60"/>
    </row>
    <row r="317" spans="11:29"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0"/>
      <c r="Z317" s="60"/>
      <c r="AA317" s="60"/>
      <c r="AB317" s="60"/>
      <c r="AC317" s="60"/>
    </row>
    <row r="318" spans="11:29"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  <c r="Z318" s="60"/>
      <c r="AA318" s="60"/>
      <c r="AB318" s="60"/>
      <c r="AC318" s="60"/>
    </row>
    <row r="319" spans="11:29"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  <c r="Z319" s="60"/>
      <c r="AA319" s="60"/>
      <c r="AB319" s="60"/>
      <c r="AC319" s="60"/>
    </row>
    <row r="320" spans="11:29"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  <c r="AB320" s="60"/>
      <c r="AC320" s="60"/>
    </row>
    <row r="321" spans="11:29"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  <c r="Z321" s="60"/>
      <c r="AA321" s="60"/>
      <c r="AB321" s="60"/>
      <c r="AC321" s="60"/>
    </row>
    <row r="322" spans="11:29"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  <c r="Z322" s="60"/>
      <c r="AA322" s="60"/>
      <c r="AB322" s="60"/>
      <c r="AC322" s="60"/>
    </row>
    <row r="323" spans="11:29"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0"/>
      <c r="Z323" s="60"/>
      <c r="AA323" s="60"/>
      <c r="AB323" s="60"/>
      <c r="AC323" s="60"/>
    </row>
    <row r="324" spans="11:29"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  <c r="Z324" s="60"/>
      <c r="AA324" s="60"/>
      <c r="AB324" s="60"/>
      <c r="AC324" s="60"/>
    </row>
    <row r="325" spans="11:29"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0"/>
      <c r="Z325" s="60"/>
      <c r="AA325" s="60"/>
      <c r="AB325" s="60"/>
      <c r="AC325" s="60"/>
    </row>
    <row r="326" spans="11:29"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0"/>
      <c r="Z326" s="60"/>
      <c r="AA326" s="60"/>
      <c r="AB326" s="60"/>
      <c r="AC326" s="60"/>
    </row>
    <row r="327" spans="11:29"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0"/>
      <c r="Z327" s="60"/>
      <c r="AA327" s="60"/>
      <c r="AB327" s="60"/>
      <c r="AC327" s="60"/>
    </row>
    <row r="328" spans="11:29"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  <c r="X328" s="60"/>
      <c r="Y328" s="60"/>
      <c r="Z328" s="60"/>
      <c r="AA328" s="60"/>
      <c r="AB328" s="60"/>
      <c r="AC328" s="60"/>
    </row>
    <row r="329" spans="11:29"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0"/>
      <c r="Z329" s="60"/>
      <c r="AA329" s="60"/>
      <c r="AB329" s="60"/>
      <c r="AC329" s="60"/>
    </row>
    <row r="330" spans="11:29"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0"/>
      <c r="Z330" s="60"/>
      <c r="AA330" s="60"/>
      <c r="AB330" s="60"/>
      <c r="AC330" s="60"/>
    </row>
    <row r="331" spans="11:29"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0"/>
      <c r="Z331" s="60"/>
      <c r="AA331" s="60"/>
      <c r="AB331" s="60"/>
      <c r="AC331" s="60"/>
    </row>
    <row r="332" spans="11:29"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0"/>
      <c r="Z332" s="60"/>
      <c r="AA332" s="60"/>
      <c r="AB332" s="60"/>
      <c r="AC332" s="60"/>
    </row>
    <row r="333" spans="11:29"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0"/>
      <c r="Z333" s="60"/>
      <c r="AA333" s="60"/>
      <c r="AB333" s="60"/>
      <c r="AC333" s="60"/>
    </row>
    <row r="334" spans="11:29"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0"/>
      <c r="Z334" s="60"/>
      <c r="AA334" s="60"/>
      <c r="AB334" s="60"/>
      <c r="AC334" s="60"/>
    </row>
    <row r="335" spans="11:29"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  <c r="X335" s="60"/>
      <c r="Y335" s="60"/>
      <c r="Z335" s="60"/>
      <c r="AA335" s="60"/>
      <c r="AB335" s="60"/>
      <c r="AC335" s="60"/>
    </row>
    <row r="336" spans="11:29"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0"/>
      <c r="Z336" s="60"/>
      <c r="AA336" s="60"/>
      <c r="AB336" s="60"/>
      <c r="AC336" s="60"/>
    </row>
    <row r="337" spans="11:29"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0"/>
      <c r="Z337" s="60"/>
      <c r="AA337" s="60"/>
      <c r="AB337" s="60"/>
      <c r="AC337" s="60"/>
    </row>
    <row r="338" spans="11:29"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0"/>
      <c r="Z338" s="60"/>
      <c r="AA338" s="60"/>
      <c r="AB338" s="60"/>
      <c r="AC338" s="60"/>
    </row>
    <row r="339" spans="11:29"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0"/>
      <c r="Z339" s="60"/>
      <c r="AA339" s="60"/>
      <c r="AB339" s="60"/>
      <c r="AC339" s="60"/>
    </row>
    <row r="340" spans="11:29"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0"/>
      <c r="Z340" s="60"/>
      <c r="AA340" s="60"/>
      <c r="AB340" s="60"/>
      <c r="AC340" s="60"/>
    </row>
    <row r="341" spans="11:29"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  <c r="X341" s="60"/>
      <c r="Y341" s="60"/>
      <c r="Z341" s="60"/>
      <c r="AA341" s="60"/>
      <c r="AB341" s="60"/>
      <c r="AC341" s="60"/>
    </row>
    <row r="342" spans="11:29"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0"/>
      <c r="Z342" s="60"/>
      <c r="AA342" s="60"/>
      <c r="AB342" s="60"/>
      <c r="AC342" s="60"/>
    </row>
    <row r="343" spans="11:29"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0"/>
      <c r="Z343" s="60"/>
      <c r="AA343" s="60"/>
      <c r="AB343" s="60"/>
      <c r="AC343" s="60"/>
    </row>
    <row r="344" spans="11:29"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  <c r="AB344" s="60"/>
      <c r="AC344" s="60"/>
    </row>
    <row r="345" spans="11:29"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0"/>
      <c r="Z345" s="60"/>
      <c r="AA345" s="60"/>
      <c r="AB345" s="60"/>
      <c r="AC345" s="60"/>
    </row>
    <row r="346" spans="11:29"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0"/>
      <c r="Z346" s="60"/>
      <c r="AA346" s="60"/>
      <c r="AB346" s="60"/>
      <c r="AC346" s="60"/>
    </row>
    <row r="347" spans="11:29"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0"/>
      <c r="Z347" s="60"/>
      <c r="AA347" s="60"/>
      <c r="AB347" s="60"/>
      <c r="AC347" s="60"/>
    </row>
    <row r="348" spans="11:29"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0"/>
      <c r="Z348" s="60"/>
      <c r="AA348" s="60"/>
      <c r="AB348" s="60"/>
      <c r="AC348" s="60"/>
    </row>
    <row r="349" spans="11:29"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0"/>
      <c r="Z349" s="60"/>
      <c r="AA349" s="60"/>
      <c r="AB349" s="60"/>
      <c r="AC349" s="60"/>
    </row>
    <row r="350" spans="11:29"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0"/>
      <c r="Z350" s="60"/>
      <c r="AA350" s="60"/>
      <c r="AB350" s="60"/>
      <c r="AC350" s="60"/>
    </row>
    <row r="351" spans="11:29"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0"/>
      <c r="Z351" s="60"/>
      <c r="AA351" s="60"/>
      <c r="AB351" s="60"/>
      <c r="AC351" s="60"/>
    </row>
    <row r="352" spans="11:29"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0"/>
      <c r="Z352" s="60"/>
      <c r="AA352" s="60"/>
      <c r="AB352" s="60"/>
      <c r="AC352" s="60"/>
    </row>
    <row r="353" spans="11:29"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0"/>
      <c r="Z353" s="60"/>
      <c r="AA353" s="60"/>
      <c r="AB353" s="60"/>
      <c r="AC353" s="60"/>
    </row>
    <row r="354" spans="11:29"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0"/>
      <c r="Z354" s="60"/>
      <c r="AA354" s="60"/>
      <c r="AB354" s="60"/>
      <c r="AC354" s="60"/>
    </row>
    <row r="355" spans="11:29"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0"/>
      <c r="Z355" s="60"/>
      <c r="AA355" s="60"/>
      <c r="AB355" s="60"/>
      <c r="AC355" s="60"/>
    </row>
    <row r="356" spans="11:29"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  <c r="X356" s="60"/>
      <c r="Y356" s="60"/>
      <c r="Z356" s="60"/>
      <c r="AA356" s="60"/>
      <c r="AB356" s="60"/>
      <c r="AC356" s="60"/>
    </row>
    <row r="357" spans="11:29"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0"/>
      <c r="Z357" s="60"/>
      <c r="AA357" s="60"/>
      <c r="AB357" s="60"/>
      <c r="AC357" s="60"/>
    </row>
    <row r="358" spans="11:29"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0"/>
      <c r="Z358" s="60"/>
      <c r="AA358" s="60"/>
      <c r="AB358" s="60"/>
      <c r="AC358" s="60"/>
    </row>
    <row r="359" spans="11:29"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0"/>
      <c r="Z359" s="60"/>
      <c r="AA359" s="60"/>
      <c r="AB359" s="60"/>
      <c r="AC359" s="60"/>
    </row>
    <row r="360" spans="11:29"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0"/>
      <c r="Z360" s="60"/>
      <c r="AA360" s="60"/>
      <c r="AB360" s="60"/>
      <c r="AC360" s="60"/>
    </row>
    <row r="361" spans="11:29"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/>
      <c r="Y361" s="60"/>
      <c r="Z361" s="60"/>
      <c r="AA361" s="60"/>
      <c r="AB361" s="60"/>
      <c r="AC361" s="60"/>
    </row>
    <row r="362" spans="11:29"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0"/>
      <c r="Z362" s="60"/>
      <c r="AA362" s="60"/>
      <c r="AB362" s="60"/>
      <c r="AC362" s="60"/>
    </row>
    <row r="363" spans="11:29"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0"/>
      <c r="Z363" s="60"/>
      <c r="AA363" s="60"/>
      <c r="AB363" s="60"/>
      <c r="AC363" s="60"/>
    </row>
    <row r="364" spans="11:29"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0"/>
      <c r="Z364" s="60"/>
      <c r="AA364" s="60"/>
      <c r="AB364" s="60"/>
      <c r="AC364" s="60"/>
    </row>
    <row r="365" spans="11:29"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0"/>
      <c r="Z365" s="60"/>
      <c r="AA365" s="60"/>
      <c r="AB365" s="60"/>
      <c r="AC365" s="60"/>
    </row>
    <row r="366" spans="11:29"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0"/>
      <c r="Z366" s="60"/>
      <c r="AA366" s="60"/>
      <c r="AB366" s="60"/>
      <c r="AC366" s="60"/>
    </row>
    <row r="367" spans="11:29"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0"/>
      <c r="Z367" s="60"/>
      <c r="AA367" s="60"/>
      <c r="AB367" s="60"/>
      <c r="AC367" s="60"/>
    </row>
    <row r="368" spans="11:29"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  <c r="AB368" s="60"/>
      <c r="AC368" s="60"/>
    </row>
    <row r="369" spans="11:29"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0"/>
      <c r="Z369" s="60"/>
      <c r="AA369" s="60"/>
      <c r="AB369" s="60"/>
      <c r="AC369" s="60"/>
    </row>
    <row r="370" spans="11:29"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  <c r="X370" s="60"/>
      <c r="Y370" s="60"/>
      <c r="Z370" s="60"/>
      <c r="AA370" s="60"/>
      <c r="AB370" s="60"/>
      <c r="AC370" s="60"/>
    </row>
    <row r="371" spans="11:29"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0"/>
      <c r="Z371" s="60"/>
      <c r="AA371" s="60"/>
      <c r="AB371" s="60"/>
      <c r="AC371" s="60"/>
    </row>
    <row r="372" spans="11:29"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0"/>
      <c r="Z372" s="60"/>
      <c r="AA372" s="60"/>
      <c r="AB372" s="60"/>
      <c r="AC372" s="60"/>
    </row>
    <row r="373" spans="11:29"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0"/>
      <c r="Z373" s="60"/>
      <c r="AA373" s="60"/>
      <c r="AB373" s="60"/>
      <c r="AC373" s="60"/>
    </row>
    <row r="374" spans="11:29"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0"/>
      <c r="Z374" s="60"/>
      <c r="AA374" s="60"/>
      <c r="AB374" s="60"/>
      <c r="AC374" s="60"/>
    </row>
    <row r="375" spans="11:29"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  <c r="X375" s="60"/>
      <c r="Y375" s="60"/>
      <c r="Z375" s="60"/>
      <c r="AA375" s="60"/>
      <c r="AB375" s="60"/>
      <c r="AC375" s="60"/>
    </row>
    <row r="376" spans="11:29"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0"/>
      <c r="Z376" s="60"/>
      <c r="AA376" s="60"/>
      <c r="AB376" s="60"/>
      <c r="AC376" s="60"/>
    </row>
    <row r="377" spans="11:29"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0"/>
      <c r="Z377" s="60"/>
      <c r="AA377" s="60"/>
      <c r="AB377" s="60"/>
      <c r="AC377" s="60"/>
    </row>
    <row r="378" spans="11:29"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0"/>
      <c r="Z378" s="60"/>
      <c r="AA378" s="60"/>
      <c r="AB378" s="60"/>
      <c r="AC378" s="60"/>
    </row>
    <row r="379" spans="11:29"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  <c r="Z379" s="60"/>
      <c r="AA379" s="60"/>
      <c r="AB379" s="60"/>
      <c r="AC379" s="60"/>
    </row>
    <row r="380" spans="11:29"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  <c r="Z380" s="60"/>
      <c r="AA380" s="60"/>
      <c r="AB380" s="60"/>
      <c r="AC380" s="60"/>
    </row>
    <row r="381" spans="11:29"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0"/>
      <c r="Z381" s="60"/>
      <c r="AA381" s="60"/>
      <c r="AB381" s="60"/>
      <c r="AC381" s="60"/>
    </row>
    <row r="382" spans="11:29"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0"/>
      <c r="Z382" s="60"/>
      <c r="AA382" s="60"/>
      <c r="AB382" s="60"/>
      <c r="AC382" s="60"/>
    </row>
    <row r="383" spans="11:29"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0"/>
      <c r="Z383" s="60"/>
      <c r="AA383" s="60"/>
      <c r="AB383" s="60"/>
      <c r="AC383" s="60"/>
    </row>
    <row r="384" spans="11:29"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  <c r="Y384" s="60"/>
      <c r="Z384" s="60"/>
      <c r="AA384" s="60"/>
      <c r="AB384" s="60"/>
      <c r="AC384" s="60"/>
    </row>
    <row r="385" spans="11:29"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  <c r="Z385" s="60"/>
      <c r="AA385" s="60"/>
      <c r="AB385" s="60"/>
      <c r="AC385" s="60"/>
    </row>
    <row r="386" spans="11:29"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  <c r="Z386" s="60"/>
      <c r="AA386" s="60"/>
      <c r="AB386" s="60"/>
      <c r="AC386" s="60"/>
    </row>
    <row r="387" spans="11:29"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  <c r="Z387" s="60"/>
      <c r="AA387" s="60"/>
      <c r="AB387" s="60"/>
      <c r="AC387" s="60"/>
    </row>
    <row r="388" spans="11:29"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0"/>
      <c r="Z388" s="60"/>
      <c r="AA388" s="60"/>
      <c r="AB388" s="60"/>
      <c r="AC388" s="60"/>
    </row>
    <row r="389" spans="11:29"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0"/>
      <c r="Z389" s="60"/>
      <c r="AA389" s="60"/>
      <c r="AB389" s="60"/>
      <c r="AC389" s="60"/>
    </row>
    <row r="390" spans="11:29"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0"/>
      <c r="Z390" s="60"/>
      <c r="AA390" s="60"/>
      <c r="AB390" s="60"/>
      <c r="AC390" s="60"/>
    </row>
    <row r="391" spans="11:29"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  <c r="X391" s="60"/>
      <c r="Y391" s="60"/>
      <c r="Z391" s="60"/>
      <c r="AA391" s="60"/>
      <c r="AB391" s="60"/>
      <c r="AC391" s="60"/>
    </row>
    <row r="392" spans="11:29"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0"/>
      <c r="Z392" s="60"/>
      <c r="AA392" s="60"/>
      <c r="AB392" s="60"/>
      <c r="AC392" s="60"/>
    </row>
    <row r="393" spans="11:29"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0"/>
      <c r="Z393" s="60"/>
      <c r="AA393" s="60"/>
      <c r="AB393" s="60"/>
      <c r="AC393" s="60"/>
    </row>
    <row r="394" spans="11:29"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  <c r="Z394" s="60"/>
      <c r="AA394" s="60"/>
      <c r="AB394" s="60"/>
      <c r="AC394" s="60"/>
    </row>
    <row r="395" spans="11:29"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0"/>
      <c r="Z395" s="60"/>
      <c r="AA395" s="60"/>
      <c r="AB395" s="60"/>
      <c r="AC395" s="60"/>
    </row>
    <row r="396" spans="11:29"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0"/>
      <c r="Z396" s="60"/>
      <c r="AA396" s="60"/>
      <c r="AB396" s="60"/>
      <c r="AC396" s="60"/>
    </row>
    <row r="397" spans="11:29"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0"/>
      <c r="Z397" s="60"/>
      <c r="AA397" s="60"/>
      <c r="AB397" s="60"/>
      <c r="AC397" s="60"/>
    </row>
    <row r="398" spans="11:29"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  <c r="X398" s="60"/>
      <c r="Y398" s="60"/>
      <c r="Z398" s="60"/>
      <c r="AA398" s="60"/>
      <c r="AB398" s="60"/>
      <c r="AC398" s="60"/>
    </row>
    <row r="399" spans="11:29"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  <c r="X399" s="60"/>
      <c r="Y399" s="60"/>
      <c r="Z399" s="60"/>
      <c r="AA399" s="60"/>
      <c r="AB399" s="60"/>
      <c r="AC399" s="60"/>
    </row>
    <row r="400" spans="11:29"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  <c r="X400" s="60"/>
      <c r="Y400" s="60"/>
      <c r="Z400" s="60"/>
      <c r="AA400" s="60"/>
      <c r="AB400" s="60"/>
      <c r="AC400" s="60"/>
    </row>
    <row r="401" spans="11:29"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  <c r="X401" s="60"/>
      <c r="Y401" s="60"/>
      <c r="Z401" s="60"/>
      <c r="AA401" s="60"/>
      <c r="AB401" s="60"/>
      <c r="AC401" s="60"/>
    </row>
    <row r="402" spans="11:29"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  <c r="X402" s="60"/>
      <c r="Y402" s="60"/>
      <c r="Z402" s="60"/>
      <c r="AA402" s="60"/>
      <c r="AB402" s="60"/>
      <c r="AC402" s="60"/>
    </row>
    <row r="403" spans="11:29"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60"/>
      <c r="X403" s="60"/>
      <c r="Y403" s="60"/>
      <c r="Z403" s="60"/>
      <c r="AA403" s="60"/>
      <c r="AB403" s="60"/>
      <c r="AC403" s="60"/>
    </row>
    <row r="404" spans="11:29"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  <c r="X404" s="60"/>
      <c r="Y404" s="60"/>
      <c r="Z404" s="60"/>
      <c r="AA404" s="60"/>
      <c r="AB404" s="60"/>
      <c r="AC404" s="60"/>
    </row>
    <row r="405" spans="11:29"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/>
      <c r="Y405" s="60"/>
      <c r="Z405" s="60"/>
      <c r="AA405" s="60"/>
      <c r="AB405" s="60"/>
      <c r="AC405" s="60"/>
    </row>
    <row r="406" spans="11:29"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  <c r="X406" s="60"/>
      <c r="Y406" s="60"/>
      <c r="Z406" s="60"/>
      <c r="AA406" s="60"/>
      <c r="AB406" s="60"/>
      <c r="AC406" s="60"/>
    </row>
    <row r="407" spans="11:29"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  <c r="X407" s="60"/>
      <c r="Y407" s="60"/>
      <c r="Z407" s="60"/>
      <c r="AA407" s="60"/>
      <c r="AB407" s="60"/>
      <c r="AC407" s="60"/>
    </row>
    <row r="408" spans="11:29"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/>
      <c r="Y408" s="60"/>
      <c r="Z408" s="60"/>
      <c r="AA408" s="60"/>
      <c r="AB408" s="60"/>
      <c r="AC408" s="60"/>
    </row>
    <row r="409" spans="11:29"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  <c r="Y409" s="60"/>
      <c r="Z409" s="60"/>
      <c r="AA409" s="60"/>
      <c r="AB409" s="60"/>
      <c r="AC409" s="60"/>
    </row>
    <row r="410" spans="11:29"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  <c r="X410" s="60"/>
      <c r="Y410" s="60"/>
      <c r="Z410" s="60"/>
      <c r="AA410" s="60"/>
      <c r="AB410" s="60"/>
      <c r="AC410" s="60"/>
    </row>
    <row r="411" spans="11:29"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60"/>
      <c r="X411" s="60"/>
      <c r="Y411" s="60"/>
      <c r="Z411" s="60"/>
      <c r="AA411" s="60"/>
      <c r="AB411" s="60"/>
      <c r="AC411" s="60"/>
    </row>
    <row r="412" spans="11:29"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60"/>
      <c r="X412" s="60"/>
      <c r="Y412" s="60"/>
      <c r="Z412" s="60"/>
      <c r="AA412" s="60"/>
      <c r="AB412" s="60"/>
      <c r="AC412" s="60"/>
    </row>
    <row r="413" spans="11:29"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60"/>
      <c r="X413" s="60"/>
      <c r="Y413" s="60"/>
      <c r="Z413" s="60"/>
      <c r="AA413" s="60"/>
      <c r="AB413" s="60"/>
      <c r="AC413" s="60"/>
    </row>
    <row r="414" spans="11:29"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60"/>
      <c r="X414" s="60"/>
      <c r="Y414" s="60"/>
      <c r="Z414" s="60"/>
      <c r="AA414" s="60"/>
      <c r="AB414" s="60"/>
      <c r="AC414" s="60"/>
    </row>
    <row r="415" spans="11:29"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60"/>
      <c r="X415" s="60"/>
      <c r="Y415" s="60"/>
      <c r="Z415" s="60"/>
      <c r="AA415" s="60"/>
      <c r="AB415" s="60"/>
      <c r="AC415" s="60"/>
    </row>
    <row r="416" spans="11:29"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  <c r="X416" s="60"/>
      <c r="Y416" s="60"/>
      <c r="Z416" s="60"/>
      <c r="AA416" s="60"/>
      <c r="AB416" s="60"/>
      <c r="AC416" s="60"/>
    </row>
    <row r="417" spans="11:29"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  <c r="X417" s="60"/>
      <c r="Y417" s="60"/>
      <c r="Z417" s="60"/>
      <c r="AA417" s="60"/>
      <c r="AB417" s="60"/>
      <c r="AC417" s="60"/>
    </row>
    <row r="418" spans="11:29"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60"/>
      <c r="X418" s="60"/>
      <c r="Y418" s="60"/>
      <c r="Z418" s="60"/>
      <c r="AA418" s="60"/>
      <c r="AB418" s="60"/>
      <c r="AC418" s="60"/>
    </row>
    <row r="419" spans="11:29"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  <c r="X419" s="60"/>
      <c r="Y419" s="60"/>
      <c r="Z419" s="60"/>
      <c r="AA419" s="60"/>
      <c r="AB419" s="60"/>
      <c r="AC419" s="60"/>
    </row>
    <row r="420" spans="11:29"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60"/>
      <c r="X420" s="60"/>
      <c r="Y420" s="60"/>
      <c r="Z420" s="60"/>
      <c r="AA420" s="60"/>
      <c r="AB420" s="60"/>
      <c r="AC420" s="60"/>
    </row>
    <row r="421" spans="11:29"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  <c r="X421" s="60"/>
      <c r="Y421" s="60"/>
      <c r="Z421" s="60"/>
      <c r="AA421" s="60"/>
      <c r="AB421" s="60"/>
      <c r="AC421" s="60"/>
    </row>
    <row r="422" spans="11:29"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60"/>
      <c r="X422" s="60"/>
      <c r="Y422" s="60"/>
      <c r="Z422" s="60"/>
      <c r="AA422" s="60"/>
      <c r="AB422" s="60"/>
      <c r="AC422" s="60"/>
    </row>
    <row r="423" spans="11:29"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  <c r="X423" s="60"/>
      <c r="Y423" s="60"/>
      <c r="Z423" s="60"/>
      <c r="AA423" s="60"/>
      <c r="AB423" s="60"/>
      <c r="AC423" s="60"/>
    </row>
    <row r="424" spans="11:29"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/>
      <c r="Y424" s="60"/>
      <c r="Z424" s="60"/>
      <c r="AA424" s="60"/>
      <c r="AB424" s="60"/>
      <c r="AC424" s="60"/>
    </row>
    <row r="425" spans="11:29"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60"/>
      <c r="X425" s="60"/>
      <c r="Y425" s="60"/>
      <c r="Z425" s="60"/>
      <c r="AA425" s="60"/>
      <c r="AB425" s="60"/>
      <c r="AC425" s="60"/>
    </row>
    <row r="426" spans="11:29"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  <c r="X426" s="60"/>
      <c r="Y426" s="60"/>
      <c r="Z426" s="60"/>
      <c r="AA426" s="60"/>
      <c r="AB426" s="60"/>
      <c r="AC426" s="60"/>
    </row>
    <row r="427" spans="11:29"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60"/>
      <c r="X427" s="60"/>
      <c r="Y427" s="60"/>
      <c r="Z427" s="60"/>
      <c r="AA427" s="60"/>
      <c r="AB427" s="60"/>
      <c r="AC427" s="60"/>
    </row>
    <row r="428" spans="11:29"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  <c r="X428" s="60"/>
      <c r="Y428" s="60"/>
      <c r="Z428" s="60"/>
      <c r="AA428" s="60"/>
      <c r="AB428" s="60"/>
      <c r="AC428" s="60"/>
    </row>
    <row r="429" spans="11:29"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  <c r="X429" s="60"/>
      <c r="Y429" s="60"/>
      <c r="Z429" s="60"/>
      <c r="AA429" s="60"/>
      <c r="AB429" s="60"/>
      <c r="AC429" s="60"/>
    </row>
    <row r="430" spans="11:29"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  <c r="X430" s="60"/>
      <c r="Y430" s="60"/>
      <c r="Z430" s="60"/>
      <c r="AA430" s="60"/>
      <c r="AB430" s="60"/>
      <c r="AC430" s="60"/>
    </row>
    <row r="431" spans="11:29"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/>
      <c r="X431" s="60"/>
      <c r="Y431" s="60"/>
      <c r="Z431" s="60"/>
      <c r="AA431" s="60"/>
      <c r="AB431" s="60"/>
      <c r="AC431" s="60"/>
    </row>
    <row r="432" spans="11:29"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/>
      <c r="X432" s="60"/>
      <c r="Y432" s="60"/>
      <c r="Z432" s="60"/>
      <c r="AA432" s="60"/>
      <c r="AB432" s="60"/>
      <c r="AC432" s="60"/>
    </row>
    <row r="433" spans="11:29"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/>
      <c r="Y433" s="60"/>
      <c r="Z433" s="60"/>
      <c r="AA433" s="60"/>
      <c r="AB433" s="60"/>
      <c r="AC433" s="60"/>
    </row>
    <row r="434" spans="11:29"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  <c r="X434" s="60"/>
      <c r="Y434" s="60"/>
      <c r="Z434" s="60"/>
      <c r="AA434" s="60"/>
      <c r="AB434" s="60"/>
      <c r="AC434" s="60"/>
    </row>
    <row r="435" spans="11:29"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  <c r="X435" s="60"/>
      <c r="Y435" s="60"/>
      <c r="Z435" s="60"/>
      <c r="AA435" s="60"/>
      <c r="AB435" s="60"/>
      <c r="AC435" s="60"/>
    </row>
    <row r="436" spans="11:29"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/>
      <c r="X436" s="60"/>
      <c r="Y436" s="60"/>
      <c r="Z436" s="60"/>
      <c r="AA436" s="60"/>
      <c r="AB436" s="60"/>
      <c r="AC436" s="60"/>
    </row>
    <row r="437" spans="11:29"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/>
      <c r="X437" s="60"/>
      <c r="Y437" s="60"/>
      <c r="Z437" s="60"/>
      <c r="AA437" s="60"/>
      <c r="AB437" s="60"/>
      <c r="AC437" s="60"/>
    </row>
    <row r="438" spans="11:29"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/>
      <c r="X438" s="60"/>
      <c r="Y438" s="60"/>
      <c r="Z438" s="60"/>
      <c r="AA438" s="60"/>
      <c r="AB438" s="60"/>
      <c r="AC438" s="60"/>
    </row>
    <row r="439" spans="11:29"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60"/>
      <c r="X439" s="60"/>
      <c r="Y439" s="60"/>
      <c r="Z439" s="60"/>
      <c r="AA439" s="60"/>
      <c r="AB439" s="60"/>
      <c r="AC439" s="60"/>
    </row>
    <row r="440" spans="11:29"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  <c r="X440" s="60"/>
      <c r="Y440" s="60"/>
      <c r="Z440" s="60"/>
      <c r="AA440" s="60"/>
      <c r="AB440" s="60"/>
      <c r="AC440" s="60"/>
    </row>
    <row r="441" spans="11:29"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60"/>
      <c r="X441" s="60"/>
      <c r="Y441" s="60"/>
      <c r="Z441" s="60"/>
      <c r="AA441" s="60"/>
      <c r="AB441" s="60"/>
      <c r="AC441" s="60"/>
    </row>
    <row r="442" spans="11:29"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/>
      <c r="X442" s="60"/>
      <c r="Y442" s="60"/>
      <c r="Z442" s="60"/>
      <c r="AA442" s="60"/>
      <c r="AB442" s="60"/>
      <c r="AC442" s="60"/>
    </row>
    <row r="443" spans="11:29"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/>
      <c r="X443" s="60"/>
      <c r="Y443" s="60"/>
      <c r="Z443" s="60"/>
      <c r="AA443" s="60"/>
      <c r="AB443" s="60"/>
      <c r="AC443" s="60"/>
    </row>
    <row r="444" spans="11:29"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  <c r="X444" s="60"/>
      <c r="Y444" s="60"/>
      <c r="Z444" s="60"/>
      <c r="AA444" s="60"/>
      <c r="AB444" s="60"/>
      <c r="AC444" s="60"/>
    </row>
    <row r="445" spans="11:29"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/>
      <c r="X445" s="60"/>
      <c r="Y445" s="60"/>
      <c r="Z445" s="60"/>
      <c r="AA445" s="60"/>
      <c r="AB445" s="60"/>
      <c r="AC445" s="60"/>
    </row>
    <row r="446" spans="11:29"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/>
      <c r="X446" s="60"/>
      <c r="Y446" s="60"/>
      <c r="Z446" s="60"/>
      <c r="AA446" s="60"/>
      <c r="AB446" s="60"/>
      <c r="AC446" s="60"/>
    </row>
    <row r="447" spans="11:29"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  <c r="X447" s="60"/>
      <c r="Y447" s="60"/>
      <c r="Z447" s="60"/>
      <c r="AA447" s="60"/>
      <c r="AB447" s="60"/>
      <c r="AC447" s="60"/>
    </row>
    <row r="448" spans="11:29"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60"/>
      <c r="X448" s="60"/>
      <c r="Y448" s="60"/>
      <c r="Z448" s="60"/>
      <c r="AA448" s="60"/>
      <c r="AB448" s="60"/>
      <c r="AC448" s="60"/>
    </row>
    <row r="449" spans="11:29"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  <c r="X449" s="60"/>
      <c r="Y449" s="60"/>
      <c r="Z449" s="60"/>
      <c r="AA449" s="60"/>
      <c r="AB449" s="60"/>
      <c r="AC449" s="60"/>
    </row>
    <row r="450" spans="11:29"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60"/>
      <c r="X450" s="60"/>
      <c r="Y450" s="60"/>
      <c r="Z450" s="60"/>
      <c r="AA450" s="60"/>
      <c r="AB450" s="60"/>
      <c r="AC450" s="60"/>
    </row>
    <row r="451" spans="11:29"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60"/>
      <c r="X451" s="60"/>
      <c r="Y451" s="60"/>
      <c r="Z451" s="60"/>
      <c r="AA451" s="60"/>
      <c r="AB451" s="60"/>
      <c r="AC451" s="60"/>
    </row>
    <row r="452" spans="11:29"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60"/>
      <c r="X452" s="60"/>
      <c r="Y452" s="60"/>
      <c r="Z452" s="60"/>
      <c r="AA452" s="60"/>
      <c r="AB452" s="60"/>
      <c r="AC452" s="60"/>
    </row>
    <row r="453" spans="11:29"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60"/>
      <c r="X453" s="60"/>
      <c r="Y453" s="60"/>
      <c r="Z453" s="60"/>
      <c r="AA453" s="60"/>
      <c r="AB453" s="60"/>
      <c r="AC453" s="60"/>
    </row>
    <row r="454" spans="11:29"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60"/>
      <c r="X454" s="60"/>
      <c r="Y454" s="60"/>
      <c r="Z454" s="60"/>
      <c r="AA454" s="60"/>
      <c r="AB454" s="60"/>
      <c r="AC454" s="60"/>
    </row>
    <row r="455" spans="11:29"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60"/>
      <c r="X455" s="60"/>
      <c r="Y455" s="60"/>
      <c r="Z455" s="60"/>
      <c r="AA455" s="60"/>
      <c r="AB455" s="60"/>
      <c r="AC455" s="60"/>
    </row>
    <row r="456" spans="11:29"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60"/>
      <c r="X456" s="60"/>
      <c r="Y456" s="60"/>
      <c r="Z456" s="60"/>
      <c r="AA456" s="60"/>
      <c r="AB456" s="60"/>
      <c r="AC456" s="60"/>
    </row>
    <row r="457" spans="11:29"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60"/>
      <c r="X457" s="60"/>
      <c r="Y457" s="60"/>
      <c r="Z457" s="60"/>
      <c r="AA457" s="60"/>
      <c r="AB457" s="60"/>
      <c r="AC457" s="60"/>
    </row>
    <row r="458" spans="11:29"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60"/>
      <c r="X458" s="60"/>
      <c r="Y458" s="60"/>
      <c r="Z458" s="60"/>
      <c r="AA458" s="60"/>
      <c r="AB458" s="60"/>
      <c r="AC458" s="60"/>
    </row>
    <row r="459" spans="11:29"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  <c r="X459" s="60"/>
      <c r="Y459" s="60"/>
      <c r="Z459" s="60"/>
      <c r="AA459" s="60"/>
      <c r="AB459" s="60"/>
      <c r="AC459" s="60"/>
    </row>
    <row r="460" spans="11:29"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60"/>
      <c r="X460" s="60"/>
      <c r="Y460" s="60"/>
      <c r="Z460" s="60"/>
      <c r="AA460" s="60"/>
      <c r="AB460" s="60"/>
      <c r="AC460" s="60"/>
    </row>
    <row r="461" spans="11:29"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60"/>
      <c r="X461" s="60"/>
      <c r="Y461" s="60"/>
      <c r="Z461" s="60"/>
      <c r="AA461" s="60"/>
      <c r="AB461" s="60"/>
      <c r="AC461" s="60"/>
    </row>
    <row r="462" spans="11:29"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60"/>
      <c r="X462" s="60"/>
      <c r="Y462" s="60"/>
      <c r="Z462" s="60"/>
      <c r="AA462" s="60"/>
      <c r="AB462" s="60"/>
      <c r="AC462" s="60"/>
    </row>
    <row r="463" spans="11:29"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  <c r="X463" s="60"/>
      <c r="Y463" s="60"/>
      <c r="Z463" s="60"/>
      <c r="AA463" s="60"/>
      <c r="AB463" s="60"/>
      <c r="AC463" s="60"/>
    </row>
    <row r="464" spans="11:29"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60"/>
      <c r="X464" s="60"/>
      <c r="Y464" s="60"/>
      <c r="Z464" s="60"/>
      <c r="AA464" s="60"/>
      <c r="AB464" s="60"/>
      <c r="AC464" s="60"/>
    </row>
    <row r="465" spans="11:29"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60"/>
      <c r="X465" s="60"/>
      <c r="Y465" s="60"/>
      <c r="Z465" s="60"/>
      <c r="AA465" s="60"/>
      <c r="AB465" s="60"/>
      <c r="AC465" s="60"/>
    </row>
    <row r="466" spans="11:29"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60"/>
      <c r="X466" s="60"/>
      <c r="Y466" s="60"/>
      <c r="Z466" s="60"/>
      <c r="AA466" s="60"/>
      <c r="AB466" s="60"/>
      <c r="AC466" s="60"/>
    </row>
    <row r="467" spans="11:29"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60"/>
      <c r="X467" s="60"/>
      <c r="Y467" s="60"/>
      <c r="Z467" s="60"/>
      <c r="AA467" s="60"/>
      <c r="AB467" s="60"/>
      <c r="AC467" s="60"/>
    </row>
    <row r="468" spans="11:29"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  <c r="X468" s="60"/>
      <c r="Y468" s="60"/>
      <c r="Z468" s="60"/>
      <c r="AA468" s="60"/>
      <c r="AB468" s="60"/>
      <c r="AC468" s="60"/>
    </row>
    <row r="469" spans="11:29"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60"/>
      <c r="X469" s="60"/>
      <c r="Y469" s="60"/>
      <c r="Z469" s="60"/>
      <c r="AA469" s="60"/>
      <c r="AB469" s="60"/>
      <c r="AC469" s="60"/>
    </row>
    <row r="470" spans="11:29"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  <c r="X470" s="60"/>
      <c r="Y470" s="60"/>
      <c r="Z470" s="60"/>
      <c r="AA470" s="60"/>
      <c r="AB470" s="60"/>
      <c r="AC470" s="60"/>
    </row>
    <row r="471" spans="11:29"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60"/>
      <c r="X471" s="60"/>
      <c r="Y471" s="60"/>
      <c r="Z471" s="60"/>
      <c r="AA471" s="60"/>
      <c r="AB471" s="60"/>
      <c r="AC471" s="60"/>
    </row>
    <row r="472" spans="11:29"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  <c r="X472" s="60"/>
      <c r="Y472" s="60"/>
      <c r="Z472" s="60"/>
      <c r="AA472" s="60"/>
      <c r="AB472" s="60"/>
      <c r="AC472" s="60"/>
    </row>
    <row r="473" spans="11:29"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60"/>
      <c r="X473" s="60"/>
      <c r="Y473" s="60"/>
      <c r="Z473" s="60"/>
      <c r="AA473" s="60"/>
      <c r="AB473" s="60"/>
      <c r="AC473" s="60"/>
    </row>
    <row r="474" spans="11:29"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60"/>
      <c r="X474" s="60"/>
      <c r="Y474" s="60"/>
      <c r="Z474" s="60"/>
      <c r="AA474" s="60"/>
      <c r="AB474" s="60"/>
      <c r="AC474" s="60"/>
    </row>
    <row r="475" spans="11:29"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60"/>
      <c r="X475" s="60"/>
      <c r="Y475" s="60"/>
      <c r="Z475" s="60"/>
      <c r="AA475" s="60"/>
      <c r="AB475" s="60"/>
      <c r="AC475" s="60"/>
    </row>
    <row r="476" spans="11:29"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60"/>
      <c r="X476" s="60"/>
      <c r="Y476" s="60"/>
      <c r="Z476" s="60"/>
      <c r="AA476" s="60"/>
      <c r="AB476" s="60"/>
      <c r="AC476" s="60"/>
    </row>
    <row r="477" spans="11:29"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  <c r="Z477" s="60"/>
      <c r="AA477" s="60"/>
      <c r="AB477" s="60"/>
      <c r="AC477" s="60"/>
    </row>
    <row r="478" spans="11:29"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  <c r="X478" s="60"/>
      <c r="Y478" s="60"/>
      <c r="Z478" s="60"/>
      <c r="AA478" s="60"/>
      <c r="AB478" s="60"/>
      <c r="AC478" s="60"/>
    </row>
    <row r="479" spans="11:29"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  <c r="X479" s="60"/>
      <c r="Y479" s="60"/>
      <c r="Z479" s="60"/>
      <c r="AA479" s="60"/>
      <c r="AB479" s="60"/>
      <c r="AC479" s="60"/>
    </row>
    <row r="480" spans="11:29"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60"/>
      <c r="X480" s="60"/>
      <c r="Y480" s="60"/>
      <c r="Z480" s="60"/>
      <c r="AA480" s="60"/>
      <c r="AB480" s="60"/>
      <c r="AC480" s="60"/>
    </row>
    <row r="481" spans="11:29"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60"/>
      <c r="X481" s="60"/>
      <c r="Y481" s="60"/>
      <c r="Z481" s="60"/>
      <c r="AA481" s="60"/>
      <c r="AB481" s="60"/>
      <c r="AC481" s="60"/>
    </row>
    <row r="482" spans="11:29"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60"/>
      <c r="X482" s="60"/>
      <c r="Y482" s="60"/>
      <c r="Z482" s="60"/>
      <c r="AA482" s="60"/>
      <c r="AB482" s="60"/>
      <c r="AC482" s="60"/>
    </row>
    <row r="483" spans="11:29"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  <c r="X483" s="60"/>
      <c r="Y483" s="60"/>
      <c r="Z483" s="60"/>
      <c r="AA483" s="60"/>
      <c r="AB483" s="60"/>
      <c r="AC483" s="60"/>
    </row>
    <row r="484" spans="11:29"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  <c r="X484" s="60"/>
      <c r="Y484" s="60"/>
      <c r="Z484" s="60"/>
      <c r="AA484" s="60"/>
      <c r="AB484" s="60"/>
      <c r="AC484" s="60"/>
    </row>
    <row r="485" spans="11:29"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  <c r="X485" s="60"/>
      <c r="Y485" s="60"/>
      <c r="Z485" s="60"/>
      <c r="AA485" s="60"/>
      <c r="AB485" s="60"/>
      <c r="AC485" s="60"/>
    </row>
    <row r="486" spans="11:29"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/>
      <c r="X486" s="60"/>
      <c r="Y486" s="60"/>
      <c r="Z486" s="60"/>
      <c r="AA486" s="60"/>
      <c r="AB486" s="60"/>
      <c r="AC486" s="60"/>
    </row>
    <row r="487" spans="11:29"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  <c r="X487" s="60"/>
      <c r="Y487" s="60"/>
      <c r="Z487" s="60"/>
      <c r="AA487" s="60"/>
      <c r="AB487" s="60"/>
      <c r="AC487" s="60"/>
    </row>
    <row r="488" spans="11:29"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/>
      <c r="X488" s="60"/>
      <c r="Y488" s="60"/>
      <c r="Z488" s="60"/>
      <c r="AA488" s="60"/>
      <c r="AB488" s="60"/>
      <c r="AC488" s="60"/>
    </row>
    <row r="489" spans="11:29"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  <c r="X489" s="60"/>
      <c r="Y489" s="60"/>
      <c r="Z489" s="60"/>
      <c r="AA489" s="60"/>
      <c r="AB489" s="60"/>
      <c r="AC489" s="60"/>
    </row>
    <row r="490" spans="11:29"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  <c r="X490" s="60"/>
      <c r="Y490" s="60"/>
      <c r="Z490" s="60"/>
      <c r="AA490" s="60"/>
      <c r="AB490" s="60"/>
      <c r="AC490" s="60"/>
    </row>
    <row r="491" spans="11:29"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  <c r="Z491" s="60"/>
      <c r="AA491" s="60"/>
      <c r="AB491" s="60"/>
      <c r="AC491" s="60"/>
    </row>
    <row r="492" spans="11:29"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  <c r="X492" s="60"/>
      <c r="Y492" s="60"/>
      <c r="Z492" s="60"/>
      <c r="AA492" s="60"/>
      <c r="AB492" s="60"/>
      <c r="AC492" s="60"/>
    </row>
    <row r="493" spans="11:29"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  <c r="X493" s="60"/>
      <c r="Y493" s="60"/>
      <c r="Z493" s="60"/>
      <c r="AA493" s="60"/>
      <c r="AB493" s="60"/>
      <c r="AC493" s="60"/>
    </row>
    <row r="494" spans="11:29"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/>
      <c r="X494" s="60"/>
      <c r="Y494" s="60"/>
      <c r="Z494" s="60"/>
      <c r="AA494" s="60"/>
      <c r="AB494" s="60"/>
      <c r="AC494" s="60"/>
    </row>
    <row r="495" spans="11:29"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/>
      <c r="X495" s="60"/>
      <c r="Y495" s="60"/>
      <c r="Z495" s="60"/>
      <c r="AA495" s="60"/>
      <c r="AB495" s="60"/>
      <c r="AC495" s="60"/>
    </row>
    <row r="496" spans="11:29"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60"/>
      <c r="X496" s="60"/>
      <c r="Y496" s="60"/>
      <c r="Z496" s="60"/>
      <c r="AA496" s="60"/>
      <c r="AB496" s="60"/>
      <c r="AC496" s="60"/>
    </row>
    <row r="497" spans="11:29"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60"/>
      <c r="X497" s="60"/>
      <c r="Y497" s="60"/>
      <c r="Z497" s="60"/>
      <c r="AA497" s="60"/>
      <c r="AB497" s="60"/>
      <c r="AC497" s="60"/>
    </row>
    <row r="498" spans="11:29"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60"/>
      <c r="X498" s="60"/>
      <c r="Y498" s="60"/>
      <c r="Z498" s="60"/>
      <c r="AA498" s="60"/>
      <c r="AB498" s="60"/>
      <c r="AC498" s="60"/>
    </row>
    <row r="499" spans="11:29"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60"/>
      <c r="X499" s="60"/>
      <c r="Y499" s="60"/>
      <c r="Z499" s="60"/>
      <c r="AA499" s="60"/>
      <c r="AB499" s="60"/>
      <c r="AC499" s="60"/>
    </row>
    <row r="500" spans="11:29">
      <c r="K500" s="60"/>
      <c r="L500" s="60"/>
      <c r="M500" s="60"/>
      <c r="N500" s="60"/>
      <c r="O500" s="60"/>
      <c r="P500" s="60"/>
      <c r="Q500" s="60"/>
      <c r="R500" s="60"/>
      <c r="S500" s="60"/>
      <c r="T500" s="60"/>
      <c r="U500" s="60"/>
      <c r="V500" s="60"/>
      <c r="W500" s="60"/>
      <c r="X500" s="60"/>
      <c r="Y500" s="60"/>
      <c r="Z500" s="60"/>
      <c r="AA500" s="60"/>
      <c r="AB500" s="60"/>
      <c r="AC500" s="60"/>
    </row>
    <row r="501" spans="11:29">
      <c r="K501" s="60"/>
      <c r="L501" s="60"/>
      <c r="M501" s="60"/>
      <c r="N501" s="60"/>
      <c r="O501" s="60"/>
      <c r="P501" s="60"/>
      <c r="Q501" s="60"/>
      <c r="R501" s="60"/>
      <c r="S501" s="60"/>
      <c r="T501" s="60"/>
      <c r="U501" s="60"/>
      <c r="V501" s="60"/>
      <c r="W501" s="60"/>
      <c r="X501" s="60"/>
      <c r="Y501" s="60"/>
      <c r="Z501" s="60"/>
      <c r="AA501" s="60"/>
      <c r="AB501" s="60"/>
      <c r="AC501" s="60"/>
    </row>
    <row r="502" spans="11:29">
      <c r="K502" s="60"/>
      <c r="L502" s="60"/>
      <c r="M502" s="60"/>
      <c r="N502" s="60"/>
      <c r="O502" s="60"/>
      <c r="P502" s="60"/>
      <c r="Q502" s="60"/>
      <c r="R502" s="60"/>
      <c r="S502" s="60"/>
      <c r="T502" s="60"/>
      <c r="U502" s="60"/>
      <c r="V502" s="60"/>
      <c r="W502" s="60"/>
      <c r="X502" s="60"/>
      <c r="Y502" s="60"/>
      <c r="Z502" s="60"/>
      <c r="AA502" s="60"/>
      <c r="AB502" s="60"/>
      <c r="AC502" s="60"/>
    </row>
    <row r="503" spans="11:29">
      <c r="K503" s="60"/>
      <c r="L503" s="60"/>
      <c r="M503" s="60"/>
      <c r="N503" s="60"/>
      <c r="O503" s="60"/>
      <c r="P503" s="60"/>
      <c r="Q503" s="60"/>
      <c r="R503" s="60"/>
      <c r="S503" s="60"/>
      <c r="T503" s="60"/>
      <c r="U503" s="60"/>
      <c r="V503" s="60"/>
      <c r="W503" s="60"/>
      <c r="X503" s="60"/>
      <c r="Y503" s="60"/>
      <c r="Z503" s="60"/>
      <c r="AA503" s="60"/>
      <c r="AB503" s="60"/>
      <c r="AC503" s="60"/>
    </row>
    <row r="504" spans="11:29"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  <c r="X504" s="60"/>
      <c r="Y504" s="60"/>
      <c r="Z504" s="60"/>
      <c r="AA504" s="60"/>
      <c r="AB504" s="60"/>
      <c r="AC504" s="60"/>
    </row>
    <row r="505" spans="11:29">
      <c r="K505" s="60"/>
      <c r="L505" s="60"/>
      <c r="M505" s="60"/>
      <c r="N505" s="60"/>
      <c r="O505" s="60"/>
      <c r="P505" s="60"/>
      <c r="Q505" s="60"/>
      <c r="R505" s="60"/>
      <c r="S505" s="60"/>
      <c r="T505" s="60"/>
      <c r="U505" s="60"/>
      <c r="V505" s="60"/>
      <c r="W505" s="60"/>
      <c r="X505" s="60"/>
      <c r="Y505" s="60"/>
      <c r="Z505" s="60"/>
      <c r="AA505" s="60"/>
      <c r="AB505" s="60"/>
      <c r="AC505" s="60"/>
    </row>
    <row r="506" spans="11:29"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/>
      <c r="V506" s="60"/>
      <c r="W506" s="60"/>
      <c r="X506" s="60"/>
      <c r="Y506" s="60"/>
      <c r="Z506" s="60"/>
      <c r="AA506" s="60"/>
      <c r="AB506" s="60"/>
      <c r="AC506" s="60"/>
    </row>
    <row r="507" spans="11:29"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/>
      <c r="W507" s="60"/>
      <c r="X507" s="60"/>
      <c r="Y507" s="60"/>
      <c r="Z507" s="60"/>
      <c r="AA507" s="60"/>
      <c r="AB507" s="60"/>
      <c r="AC507" s="60"/>
    </row>
    <row r="508" spans="11:29"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</row>
    <row r="509" spans="11:29">
      <c r="K509" s="60"/>
      <c r="L509" s="60"/>
      <c r="M509" s="60"/>
      <c r="N509" s="60"/>
      <c r="O509" s="60"/>
      <c r="P509" s="60"/>
      <c r="Q509" s="60"/>
      <c r="R509" s="60"/>
      <c r="S509" s="60"/>
      <c r="T509" s="60"/>
      <c r="U509" s="60"/>
      <c r="V509" s="60"/>
      <c r="W509" s="60"/>
      <c r="X509" s="60"/>
      <c r="Y509" s="60"/>
      <c r="Z509" s="60"/>
      <c r="AA509" s="60"/>
      <c r="AB509" s="60"/>
      <c r="AC509" s="60"/>
    </row>
    <row r="510" spans="11:29"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/>
      <c r="Y510" s="60"/>
      <c r="Z510" s="60"/>
      <c r="AA510" s="60"/>
      <c r="AB510" s="60"/>
      <c r="AC510" s="60"/>
    </row>
    <row r="511" spans="11:29"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  <c r="X511" s="60"/>
      <c r="Y511" s="60"/>
      <c r="Z511" s="60"/>
      <c r="AA511" s="60"/>
      <c r="AB511" s="60"/>
      <c r="AC511" s="60"/>
    </row>
    <row r="512" spans="11:29"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  <c r="X512" s="60"/>
      <c r="Y512" s="60"/>
      <c r="Z512" s="60"/>
      <c r="AA512" s="60"/>
      <c r="AB512" s="60"/>
      <c r="AC512" s="60"/>
    </row>
    <row r="513" spans="11:29"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  <c r="X513" s="60"/>
      <c r="Y513" s="60"/>
      <c r="Z513" s="60"/>
      <c r="AA513" s="60"/>
      <c r="AB513" s="60"/>
      <c r="AC513" s="60"/>
    </row>
    <row r="514" spans="11:29"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/>
      <c r="Y514" s="60"/>
      <c r="Z514" s="60"/>
      <c r="AA514" s="60"/>
      <c r="AB514" s="60"/>
      <c r="AC514" s="60"/>
    </row>
    <row r="515" spans="11:29"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/>
      <c r="X515" s="60"/>
      <c r="Y515" s="60"/>
      <c r="Z515" s="60"/>
      <c r="AA515" s="60"/>
      <c r="AB515" s="60"/>
      <c r="AC515" s="60"/>
    </row>
    <row r="516" spans="11:29"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  <c r="X516" s="60"/>
      <c r="Y516" s="60"/>
      <c r="Z516" s="60"/>
      <c r="AA516" s="60"/>
      <c r="AB516" s="60"/>
      <c r="AC516" s="60"/>
    </row>
    <row r="517" spans="11:29"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/>
      <c r="X517" s="60"/>
      <c r="Y517" s="60"/>
      <c r="Z517" s="60"/>
      <c r="AA517" s="60"/>
      <c r="AB517" s="60"/>
      <c r="AC517" s="60"/>
    </row>
    <row r="518" spans="11:29"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/>
      <c r="X518" s="60"/>
      <c r="Y518" s="60"/>
      <c r="Z518" s="60"/>
      <c r="AA518" s="60"/>
      <c r="AB518" s="60"/>
      <c r="AC518" s="60"/>
    </row>
    <row r="519" spans="11:29"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/>
      <c r="X519" s="60"/>
      <c r="Y519" s="60"/>
      <c r="Z519" s="60"/>
      <c r="AA519" s="60"/>
      <c r="AB519" s="60"/>
      <c r="AC519" s="60"/>
    </row>
    <row r="520" spans="11:29"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</row>
    <row r="521" spans="11:29"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  <c r="X521" s="60"/>
      <c r="Y521" s="60"/>
      <c r="Z521" s="60"/>
      <c r="AA521" s="60"/>
      <c r="AB521" s="60"/>
      <c r="AC521" s="60"/>
    </row>
    <row r="522" spans="11:29"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/>
      <c r="X522" s="60"/>
      <c r="Y522" s="60"/>
      <c r="Z522" s="60"/>
      <c r="AA522" s="60"/>
      <c r="AB522" s="60"/>
      <c r="AC522" s="60"/>
    </row>
    <row r="523" spans="11:29"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/>
      <c r="X523" s="60"/>
      <c r="Y523" s="60"/>
      <c r="Z523" s="60"/>
      <c r="AA523" s="60"/>
      <c r="AB523" s="60"/>
      <c r="AC523" s="60"/>
    </row>
    <row r="524" spans="11:29"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/>
      <c r="X524" s="60"/>
      <c r="Y524" s="60"/>
      <c r="Z524" s="60"/>
      <c r="AA524" s="60"/>
      <c r="AB524" s="60"/>
      <c r="AC524" s="60"/>
    </row>
    <row r="525" spans="11:29"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/>
      <c r="X525" s="60"/>
      <c r="Y525" s="60"/>
      <c r="Z525" s="60"/>
      <c r="AA525" s="60"/>
      <c r="AB525" s="60"/>
      <c r="AC525" s="60"/>
    </row>
    <row r="526" spans="11:29"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/>
      <c r="X526" s="60"/>
      <c r="Y526" s="60"/>
      <c r="Z526" s="60"/>
      <c r="AA526" s="60"/>
      <c r="AB526" s="60"/>
      <c r="AC526" s="60"/>
    </row>
    <row r="527" spans="11:29"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/>
      <c r="X527" s="60"/>
      <c r="Y527" s="60"/>
      <c r="Z527" s="60"/>
      <c r="AA527" s="60"/>
      <c r="AB527" s="60"/>
      <c r="AC527" s="60"/>
    </row>
    <row r="528" spans="11:29"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/>
      <c r="X528" s="60"/>
      <c r="Y528" s="60"/>
      <c r="Z528" s="60"/>
      <c r="AA528" s="60"/>
      <c r="AB528" s="60"/>
      <c r="AC528" s="60"/>
    </row>
    <row r="529" spans="11:29"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/>
      <c r="X529" s="60"/>
      <c r="Y529" s="60"/>
      <c r="Z529" s="60"/>
      <c r="AA529" s="60"/>
      <c r="AB529" s="60"/>
      <c r="AC529" s="60"/>
    </row>
    <row r="530" spans="11:29"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/>
      <c r="X530" s="60"/>
      <c r="Y530" s="60"/>
      <c r="Z530" s="60"/>
      <c r="AA530" s="60"/>
      <c r="AB530" s="60"/>
      <c r="AC530" s="60"/>
    </row>
    <row r="531" spans="11:29"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/>
      <c r="X531" s="60"/>
      <c r="Y531" s="60"/>
      <c r="Z531" s="60"/>
      <c r="AA531" s="60"/>
      <c r="AB531" s="60"/>
      <c r="AC531" s="60"/>
    </row>
    <row r="532" spans="11:29"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/>
      <c r="X532" s="60"/>
      <c r="Y532" s="60"/>
      <c r="Z532" s="60"/>
      <c r="AA532" s="60"/>
      <c r="AB532" s="60"/>
      <c r="AC532" s="60"/>
    </row>
    <row r="533" spans="11:29"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  <c r="X533" s="60"/>
      <c r="Y533" s="60"/>
      <c r="Z533" s="60"/>
      <c r="AA533" s="60"/>
      <c r="AB533" s="60"/>
      <c r="AC533" s="60"/>
    </row>
    <row r="534" spans="11:29"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  <c r="X534" s="60"/>
      <c r="Y534" s="60"/>
      <c r="Z534" s="60"/>
      <c r="AA534" s="60"/>
      <c r="AB534" s="60"/>
      <c r="AC534" s="60"/>
    </row>
    <row r="535" spans="11:29"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</row>
    <row r="536" spans="11:29"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</row>
    <row r="537" spans="11:29"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  <c r="X537" s="60"/>
      <c r="Y537" s="60"/>
      <c r="Z537" s="60"/>
      <c r="AA537" s="60"/>
      <c r="AB537" s="60"/>
      <c r="AC537" s="60"/>
    </row>
    <row r="538" spans="11:29">
      <c r="K538" s="60"/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  <c r="X538" s="60"/>
      <c r="Y538" s="60"/>
      <c r="Z538" s="60"/>
      <c r="AA538" s="60"/>
      <c r="AB538" s="60"/>
      <c r="AC538" s="60"/>
    </row>
    <row r="539" spans="11:29">
      <c r="K539" s="60"/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  <c r="X539" s="60"/>
      <c r="Y539" s="60"/>
      <c r="Z539" s="60"/>
      <c r="AA539" s="60"/>
      <c r="AB539" s="60"/>
      <c r="AC539" s="60"/>
    </row>
    <row r="540" spans="11:29">
      <c r="K540" s="60"/>
      <c r="L540" s="60"/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  <c r="X540" s="60"/>
      <c r="Y540" s="60"/>
      <c r="Z540" s="60"/>
      <c r="AA540" s="60"/>
      <c r="AB540" s="60"/>
      <c r="AC540" s="60"/>
    </row>
    <row r="541" spans="11:29"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/>
      <c r="V541" s="60"/>
      <c r="W541" s="60"/>
      <c r="X541" s="60"/>
      <c r="Y541" s="60"/>
      <c r="Z541" s="60"/>
      <c r="AA541" s="60"/>
      <c r="AB541" s="60"/>
      <c r="AC541" s="60"/>
    </row>
    <row r="542" spans="11:29">
      <c r="K542" s="60"/>
      <c r="L542" s="60"/>
      <c r="M542" s="60"/>
      <c r="N542" s="60"/>
      <c r="O542" s="60"/>
      <c r="P542" s="60"/>
      <c r="Q542" s="60"/>
      <c r="R542" s="60"/>
      <c r="S542" s="60"/>
      <c r="T542" s="60"/>
      <c r="U542" s="60"/>
      <c r="V542" s="60"/>
      <c r="W542" s="60"/>
      <c r="X542" s="60"/>
      <c r="Y542" s="60"/>
      <c r="Z542" s="60"/>
      <c r="AA542" s="60"/>
      <c r="AB542" s="60"/>
      <c r="AC542" s="60"/>
    </row>
    <row r="543" spans="11:29"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  <c r="X543" s="60"/>
      <c r="Y543" s="60"/>
      <c r="Z543" s="60"/>
      <c r="AA543" s="60"/>
      <c r="AB543" s="60"/>
      <c r="AC543" s="60"/>
    </row>
    <row r="544" spans="11:29"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/>
      <c r="Y544" s="60"/>
      <c r="Z544" s="60"/>
      <c r="AA544" s="60"/>
      <c r="AB544" s="60"/>
      <c r="AC544" s="60"/>
    </row>
    <row r="545" spans="11:29"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  <c r="X545" s="60"/>
      <c r="Y545" s="60"/>
      <c r="Z545" s="60"/>
      <c r="AA545" s="60"/>
      <c r="AB545" s="60"/>
      <c r="AC545" s="60"/>
    </row>
    <row r="546" spans="11:29">
      <c r="K546" s="60"/>
      <c r="L546" s="60"/>
      <c r="M546" s="60"/>
      <c r="N546" s="60"/>
      <c r="O546" s="60"/>
      <c r="P546" s="60"/>
      <c r="Q546" s="60"/>
      <c r="R546" s="60"/>
      <c r="S546" s="60"/>
      <c r="T546" s="60"/>
      <c r="U546" s="60"/>
      <c r="V546" s="60"/>
      <c r="W546" s="60"/>
      <c r="X546" s="60"/>
      <c r="Y546" s="60"/>
      <c r="Z546" s="60"/>
      <c r="AA546" s="60"/>
      <c r="AB546" s="60"/>
      <c r="AC546" s="60"/>
    </row>
    <row r="547" spans="11:29"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/>
      <c r="Y547" s="60"/>
      <c r="Z547" s="60"/>
      <c r="AA547" s="60"/>
      <c r="AB547" s="60"/>
      <c r="AC547" s="60"/>
    </row>
    <row r="548" spans="11:29"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  <c r="X548" s="60"/>
      <c r="Y548" s="60"/>
      <c r="Z548" s="60"/>
      <c r="AA548" s="60"/>
      <c r="AB548" s="60"/>
      <c r="AC548" s="60"/>
    </row>
    <row r="549" spans="11:29"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/>
      <c r="V549" s="60"/>
      <c r="W549" s="60"/>
      <c r="X549" s="60"/>
      <c r="Y549" s="60"/>
      <c r="Z549" s="60"/>
      <c r="AA549" s="60"/>
      <c r="AB549" s="60"/>
      <c r="AC549" s="60"/>
    </row>
    <row r="550" spans="11:29"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/>
      <c r="W550" s="60"/>
      <c r="X550" s="60"/>
      <c r="Y550" s="60"/>
      <c r="Z550" s="60"/>
      <c r="AA550" s="60"/>
      <c r="AB550" s="60"/>
      <c r="AC550" s="60"/>
    </row>
    <row r="551" spans="11:29"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/>
      <c r="W551" s="60"/>
      <c r="X551" s="60"/>
      <c r="Y551" s="60"/>
      <c r="Z551" s="60"/>
      <c r="AA551" s="60"/>
      <c r="AB551" s="60"/>
      <c r="AC551" s="60"/>
    </row>
    <row r="552" spans="11:29"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/>
      <c r="Y552" s="60"/>
      <c r="Z552" s="60"/>
      <c r="AA552" s="60"/>
      <c r="AB552" s="60"/>
      <c r="AC552" s="60"/>
    </row>
    <row r="553" spans="11:29"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/>
      <c r="W553" s="60"/>
      <c r="X553" s="60"/>
      <c r="Y553" s="60"/>
      <c r="Z553" s="60"/>
      <c r="AA553" s="60"/>
      <c r="AB553" s="60"/>
      <c r="AC553" s="60"/>
    </row>
    <row r="554" spans="11:29"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/>
      <c r="V554" s="60"/>
      <c r="W554" s="60"/>
      <c r="X554" s="60"/>
      <c r="Y554" s="60"/>
      <c r="Z554" s="60"/>
      <c r="AA554" s="60"/>
      <c r="AB554" s="60"/>
      <c r="AC554" s="60"/>
    </row>
    <row r="555" spans="11:29">
      <c r="K555" s="60"/>
      <c r="L555" s="60"/>
      <c r="M555" s="60"/>
      <c r="N555" s="60"/>
      <c r="O555" s="60"/>
      <c r="P555" s="60"/>
      <c r="Q555" s="60"/>
      <c r="R555" s="60"/>
      <c r="S555" s="60"/>
      <c r="T555" s="60"/>
      <c r="U555" s="60"/>
      <c r="V555" s="60"/>
      <c r="W555" s="60"/>
      <c r="X555" s="60"/>
      <c r="Y555" s="60"/>
      <c r="Z555" s="60"/>
      <c r="AA555" s="60"/>
      <c r="AB555" s="60"/>
      <c r="AC555" s="60"/>
    </row>
    <row r="556" spans="11:29"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</row>
    <row r="557" spans="11:29"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</row>
    <row r="558" spans="11:29"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/>
      <c r="V558" s="60"/>
      <c r="W558" s="60"/>
      <c r="X558" s="60"/>
      <c r="Y558" s="60"/>
      <c r="Z558" s="60"/>
      <c r="AA558" s="60"/>
      <c r="AB558" s="60"/>
      <c r="AC558" s="60"/>
    </row>
    <row r="559" spans="11:29">
      <c r="K559" s="60"/>
      <c r="L559" s="60"/>
      <c r="M559" s="60"/>
      <c r="N559" s="60"/>
      <c r="O559" s="60"/>
      <c r="P559" s="60"/>
      <c r="Q559" s="60"/>
      <c r="R559" s="60"/>
      <c r="S559" s="60"/>
      <c r="T559" s="60"/>
      <c r="U559" s="60"/>
      <c r="V559" s="60"/>
      <c r="W559" s="60"/>
      <c r="X559" s="60"/>
      <c r="Y559" s="60"/>
      <c r="Z559" s="60"/>
      <c r="AA559" s="60"/>
      <c r="AB559" s="60"/>
      <c r="AC559" s="60"/>
    </row>
    <row r="560" spans="11:29"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/>
      <c r="V560" s="60"/>
      <c r="W560" s="60"/>
      <c r="X560" s="60"/>
      <c r="Y560" s="60"/>
      <c r="Z560" s="60"/>
      <c r="AA560" s="60"/>
      <c r="AB560" s="60"/>
      <c r="AC560" s="60"/>
    </row>
    <row r="561" spans="11:29"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  <c r="X561" s="60"/>
      <c r="Y561" s="60"/>
      <c r="Z561" s="60"/>
      <c r="AA561" s="60"/>
      <c r="AB561" s="60"/>
      <c r="AC561" s="60"/>
    </row>
    <row r="562" spans="11:29"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  <c r="X562" s="60"/>
      <c r="Y562" s="60"/>
      <c r="Z562" s="60"/>
      <c r="AA562" s="60"/>
      <c r="AB562" s="60"/>
      <c r="AC562" s="60"/>
    </row>
    <row r="563" spans="11:29"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/>
      <c r="W563" s="60"/>
      <c r="X563" s="60"/>
      <c r="Y563" s="60"/>
      <c r="Z563" s="60"/>
      <c r="AA563" s="60"/>
      <c r="AB563" s="60"/>
      <c r="AC563" s="60"/>
    </row>
    <row r="564" spans="11:29"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/>
      <c r="W564" s="60"/>
      <c r="X564" s="60"/>
      <c r="Y564" s="60"/>
      <c r="Z564" s="60"/>
      <c r="AA564" s="60"/>
      <c r="AB564" s="60"/>
      <c r="AC564" s="60"/>
    </row>
    <row r="565" spans="11:29"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/>
      <c r="W565" s="60"/>
      <c r="X565" s="60"/>
      <c r="Y565" s="60"/>
      <c r="Z565" s="60"/>
      <c r="AA565" s="60"/>
      <c r="AB565" s="60"/>
      <c r="AC565" s="60"/>
    </row>
    <row r="566" spans="11:29"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  <c r="X566" s="60"/>
      <c r="Y566" s="60"/>
      <c r="Z566" s="60"/>
      <c r="AA566" s="60"/>
      <c r="AB566" s="60"/>
      <c r="AC566" s="60"/>
    </row>
    <row r="567" spans="11:29">
      <c r="K567" s="60"/>
      <c r="L567" s="60"/>
      <c r="M567" s="60"/>
      <c r="N567" s="60"/>
      <c r="O567" s="60"/>
      <c r="P567" s="60"/>
      <c r="Q567" s="60"/>
      <c r="R567" s="60"/>
      <c r="S567" s="60"/>
      <c r="T567" s="60"/>
      <c r="U567" s="60"/>
      <c r="V567" s="60"/>
      <c r="W567" s="60"/>
      <c r="X567" s="60"/>
      <c r="Y567" s="60"/>
      <c r="Z567" s="60"/>
      <c r="AA567" s="60"/>
      <c r="AB567" s="60"/>
      <c r="AC567" s="60"/>
    </row>
    <row r="568" spans="11:29"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  <c r="X568" s="60"/>
      <c r="Y568" s="60"/>
      <c r="Z568" s="60"/>
      <c r="AA568" s="60"/>
      <c r="AB568" s="60"/>
      <c r="AC568" s="60"/>
    </row>
    <row r="569" spans="11:29">
      <c r="K569" s="60"/>
      <c r="L569" s="60"/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  <c r="X569" s="60"/>
      <c r="Y569" s="60"/>
      <c r="Z569" s="60"/>
      <c r="AA569" s="60"/>
      <c r="AB569" s="60"/>
      <c r="AC569" s="60"/>
    </row>
    <row r="570" spans="11:29">
      <c r="K570" s="60"/>
      <c r="L570" s="60"/>
      <c r="M570" s="60"/>
      <c r="N570" s="60"/>
      <c r="O570" s="60"/>
      <c r="P570" s="60"/>
      <c r="Q570" s="60"/>
      <c r="R570" s="60"/>
      <c r="S570" s="60"/>
      <c r="T570" s="60"/>
      <c r="U570" s="60"/>
      <c r="V570" s="60"/>
      <c r="W570" s="60"/>
      <c r="X570" s="60"/>
      <c r="Y570" s="60"/>
      <c r="Z570" s="60"/>
      <c r="AA570" s="60"/>
      <c r="AB570" s="60"/>
      <c r="AC570" s="60"/>
    </row>
    <row r="571" spans="11:29"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</row>
    <row r="572" spans="11:29"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</row>
    <row r="573" spans="11:29"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</row>
    <row r="574" spans="11:29"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</row>
    <row r="575" spans="11:29"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</row>
    <row r="576" spans="11:29"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</row>
    <row r="577" spans="11:29"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</row>
    <row r="578" spans="11:29"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</row>
    <row r="579" spans="11:29"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</row>
    <row r="580" spans="11:29"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</row>
    <row r="581" spans="11:29"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</row>
    <row r="582" spans="11:29"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</row>
    <row r="583" spans="11:29"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</row>
    <row r="584" spans="11:29"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  <c r="X584" s="60"/>
      <c r="Y584" s="60"/>
      <c r="Z584" s="60"/>
      <c r="AA584" s="60"/>
      <c r="AB584" s="60"/>
      <c r="AC584" s="60"/>
    </row>
    <row r="585" spans="11:29"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/>
      <c r="W585" s="60"/>
      <c r="X585" s="60"/>
      <c r="Y585" s="60"/>
      <c r="Z585" s="60"/>
      <c r="AA585" s="60"/>
      <c r="AB585" s="60"/>
      <c r="AC585" s="60"/>
    </row>
    <row r="586" spans="11:29"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</row>
    <row r="587" spans="11:29"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  <c r="X587" s="60"/>
      <c r="Y587" s="60"/>
      <c r="Z587" s="60"/>
      <c r="AA587" s="60"/>
      <c r="AB587" s="60"/>
      <c r="AC587" s="60"/>
    </row>
    <row r="588" spans="11:29"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  <c r="X588" s="60"/>
      <c r="Y588" s="60"/>
      <c r="Z588" s="60"/>
      <c r="AA588" s="60"/>
      <c r="AB588" s="60"/>
      <c r="AC588" s="60"/>
    </row>
    <row r="589" spans="11:29"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  <c r="X589" s="60"/>
      <c r="Y589" s="60"/>
      <c r="Z589" s="60"/>
      <c r="AA589" s="60"/>
      <c r="AB589" s="60"/>
      <c r="AC589" s="60"/>
    </row>
    <row r="590" spans="11:29">
      <c r="K590" s="60"/>
      <c r="L590" s="60"/>
      <c r="M590" s="60"/>
      <c r="N590" s="60"/>
      <c r="O590" s="60"/>
      <c r="P590" s="60"/>
      <c r="Q590" s="60"/>
      <c r="R590" s="60"/>
      <c r="S590" s="60"/>
      <c r="T590" s="60"/>
      <c r="U590" s="60"/>
      <c r="V590" s="60"/>
      <c r="W590" s="60"/>
      <c r="X590" s="60"/>
      <c r="Y590" s="60"/>
      <c r="Z590" s="60"/>
      <c r="AA590" s="60"/>
      <c r="AB590" s="60"/>
      <c r="AC590" s="60"/>
    </row>
    <row r="591" spans="11:29">
      <c r="K591" s="60"/>
      <c r="L591" s="60"/>
      <c r="M591" s="60"/>
      <c r="N591" s="60"/>
      <c r="O591" s="60"/>
      <c r="P591" s="60"/>
      <c r="Q591" s="60"/>
      <c r="R591" s="60"/>
      <c r="S591" s="60"/>
      <c r="T591" s="60"/>
      <c r="U591" s="60"/>
      <c r="V591" s="60"/>
      <c r="W591" s="60"/>
      <c r="X591" s="60"/>
      <c r="Y591" s="60"/>
      <c r="Z591" s="60"/>
      <c r="AA591" s="60"/>
      <c r="AB591" s="60"/>
      <c r="AC591" s="60"/>
    </row>
    <row r="592" spans="11:29"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  <c r="X592" s="60"/>
      <c r="Y592" s="60"/>
      <c r="Z592" s="60"/>
      <c r="AA592" s="60"/>
      <c r="AB592" s="60"/>
      <c r="AC592" s="60"/>
    </row>
    <row r="593" spans="11:29"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  <c r="X593" s="60"/>
      <c r="Y593" s="60"/>
      <c r="Z593" s="60"/>
      <c r="AA593" s="60"/>
      <c r="AB593" s="60"/>
      <c r="AC593" s="60"/>
    </row>
    <row r="594" spans="11:29"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  <c r="Z594" s="60"/>
      <c r="AA594" s="60"/>
      <c r="AB594" s="60"/>
      <c r="AC594" s="60"/>
    </row>
    <row r="595" spans="11:29"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  <c r="X595" s="60"/>
      <c r="Y595" s="60"/>
      <c r="Z595" s="60"/>
      <c r="AA595" s="60"/>
      <c r="AB595" s="60"/>
      <c r="AC595" s="60"/>
    </row>
    <row r="596" spans="11:29"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  <c r="X596" s="60"/>
      <c r="Y596" s="60"/>
      <c r="Z596" s="60"/>
      <c r="AA596" s="60"/>
      <c r="AB596" s="60"/>
      <c r="AC596" s="60"/>
    </row>
    <row r="597" spans="11:29"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  <c r="Z597" s="60"/>
      <c r="AA597" s="60"/>
      <c r="AB597" s="60"/>
      <c r="AC597" s="60"/>
    </row>
    <row r="598" spans="11:29"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  <c r="X598" s="60"/>
      <c r="Y598" s="60"/>
      <c r="Z598" s="60"/>
      <c r="AA598" s="60"/>
      <c r="AB598" s="60"/>
      <c r="AC598" s="60"/>
    </row>
    <row r="599" spans="11:29"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  <c r="X599" s="60"/>
      <c r="Y599" s="60"/>
      <c r="Z599" s="60"/>
      <c r="AA599" s="60"/>
      <c r="AB599" s="60"/>
      <c r="AC599" s="60"/>
    </row>
    <row r="600" spans="11:29">
      <c r="K600" s="60"/>
      <c r="L600" s="60"/>
      <c r="M600" s="60"/>
      <c r="N600" s="60"/>
      <c r="O600" s="60"/>
      <c r="P600" s="60"/>
      <c r="Q600" s="60"/>
      <c r="R600" s="60"/>
      <c r="S600" s="60"/>
      <c r="T600" s="60"/>
      <c r="U600" s="60"/>
      <c r="V600" s="60"/>
      <c r="W600" s="60"/>
      <c r="X600" s="60"/>
      <c r="Y600" s="60"/>
      <c r="Z600" s="60"/>
      <c r="AA600" s="60"/>
      <c r="AB600" s="60"/>
      <c r="AC600" s="60"/>
    </row>
    <row r="601" spans="11:29">
      <c r="K601" s="60"/>
      <c r="L601" s="60"/>
      <c r="M601" s="60"/>
      <c r="N601" s="60"/>
      <c r="O601" s="60"/>
      <c r="P601" s="60"/>
      <c r="Q601" s="60"/>
      <c r="R601" s="60"/>
      <c r="S601" s="60"/>
      <c r="T601" s="60"/>
      <c r="U601" s="60"/>
      <c r="V601" s="60"/>
      <c r="W601" s="60"/>
      <c r="X601" s="60"/>
      <c r="Y601" s="60"/>
      <c r="Z601" s="60"/>
      <c r="AA601" s="60"/>
      <c r="AB601" s="60"/>
      <c r="AC601" s="60"/>
    </row>
    <row r="602" spans="11:29"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  <c r="X602" s="60"/>
      <c r="Y602" s="60"/>
      <c r="Z602" s="60"/>
      <c r="AA602" s="60"/>
      <c r="AB602" s="60"/>
      <c r="AC602" s="60"/>
    </row>
    <row r="603" spans="11:29">
      <c r="K603" s="60"/>
      <c r="L603" s="60"/>
      <c r="M603" s="60"/>
      <c r="N603" s="60"/>
      <c r="O603" s="60"/>
      <c r="P603" s="60"/>
      <c r="Q603" s="60"/>
      <c r="R603" s="60"/>
      <c r="S603" s="60"/>
      <c r="T603" s="60"/>
      <c r="U603" s="60"/>
      <c r="V603" s="60"/>
      <c r="W603" s="60"/>
      <c r="X603" s="60"/>
      <c r="Y603" s="60"/>
      <c r="Z603" s="60"/>
      <c r="AA603" s="60"/>
      <c r="AB603" s="60"/>
      <c r="AC603" s="60"/>
    </row>
    <row r="604" spans="11:29">
      <c r="K604" s="60"/>
      <c r="L604" s="60"/>
      <c r="M604" s="60"/>
      <c r="N604" s="60"/>
      <c r="O604" s="60"/>
      <c r="P604" s="60"/>
      <c r="Q604" s="60"/>
      <c r="R604" s="60"/>
      <c r="S604" s="60"/>
      <c r="T604" s="60"/>
      <c r="U604" s="60"/>
      <c r="V604" s="60"/>
      <c r="W604" s="60"/>
      <c r="X604" s="60"/>
      <c r="Y604" s="60"/>
      <c r="Z604" s="60"/>
      <c r="AA604" s="60"/>
      <c r="AB604" s="60"/>
      <c r="AC604" s="60"/>
    </row>
    <row r="605" spans="11:29">
      <c r="K605" s="60"/>
      <c r="L605" s="60"/>
      <c r="M605" s="60"/>
      <c r="N605" s="60"/>
      <c r="O605" s="60"/>
      <c r="P605" s="60"/>
      <c r="Q605" s="60"/>
      <c r="R605" s="60"/>
      <c r="S605" s="60"/>
      <c r="T605" s="60"/>
      <c r="U605" s="60"/>
      <c r="V605" s="60"/>
      <c r="W605" s="60"/>
      <c r="X605" s="60"/>
      <c r="Y605" s="60"/>
      <c r="Z605" s="60"/>
      <c r="AA605" s="60"/>
      <c r="AB605" s="60"/>
      <c r="AC605" s="60"/>
    </row>
    <row r="606" spans="11:29">
      <c r="K606" s="60"/>
      <c r="L606" s="60"/>
      <c r="M606" s="60"/>
      <c r="N606" s="60"/>
      <c r="O606" s="60"/>
      <c r="P606" s="60"/>
      <c r="Q606" s="60"/>
      <c r="R606" s="60"/>
      <c r="S606" s="60"/>
      <c r="T606" s="60"/>
      <c r="U606" s="60"/>
      <c r="V606" s="60"/>
      <c r="W606" s="60"/>
      <c r="X606" s="60"/>
      <c r="Y606" s="60"/>
      <c r="Z606" s="60"/>
      <c r="AA606" s="60"/>
      <c r="AB606" s="60"/>
      <c r="AC606" s="60"/>
    </row>
    <row r="607" spans="11:29">
      <c r="K607" s="60"/>
      <c r="L607" s="60"/>
      <c r="M607" s="60"/>
      <c r="N607" s="60"/>
      <c r="O607" s="60"/>
      <c r="P607" s="60"/>
      <c r="Q607" s="60"/>
      <c r="R607" s="60"/>
      <c r="S607" s="60"/>
      <c r="T607" s="60"/>
      <c r="U607" s="60"/>
      <c r="V607" s="60"/>
      <c r="W607" s="60"/>
      <c r="X607" s="60"/>
      <c r="Y607" s="60"/>
      <c r="Z607" s="60"/>
      <c r="AA607" s="60"/>
      <c r="AB607" s="60"/>
      <c r="AC607" s="60"/>
    </row>
    <row r="608" spans="11:29"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  <c r="X608" s="60"/>
      <c r="Y608" s="60"/>
      <c r="Z608" s="60"/>
      <c r="AA608" s="60"/>
      <c r="AB608" s="60"/>
      <c r="AC608" s="60"/>
    </row>
    <row r="609" spans="11:29"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  <c r="X609" s="60"/>
      <c r="Y609" s="60"/>
      <c r="Z609" s="60"/>
      <c r="AA609" s="60"/>
      <c r="AB609" s="60"/>
      <c r="AC609" s="60"/>
    </row>
    <row r="610" spans="11:29">
      <c r="K610" s="60"/>
      <c r="L610" s="60"/>
      <c r="M610" s="60"/>
      <c r="N610" s="60"/>
      <c r="O610" s="60"/>
      <c r="P610" s="60"/>
      <c r="Q610" s="60"/>
      <c r="R610" s="60"/>
      <c r="S610" s="60"/>
      <c r="T610" s="60"/>
      <c r="U610" s="60"/>
      <c r="V610" s="60"/>
      <c r="W610" s="60"/>
      <c r="X610" s="60"/>
      <c r="Y610" s="60"/>
      <c r="Z610" s="60"/>
      <c r="AA610" s="60"/>
      <c r="AB610" s="60"/>
      <c r="AC610" s="60"/>
    </row>
    <row r="611" spans="11:29"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  <c r="X611" s="60"/>
      <c r="Y611" s="60"/>
      <c r="Z611" s="60"/>
      <c r="AA611" s="60"/>
      <c r="AB611" s="60"/>
      <c r="AC611" s="60"/>
    </row>
    <row r="612" spans="11:29">
      <c r="K612" s="60"/>
      <c r="L612" s="60"/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  <c r="X612" s="60"/>
      <c r="Y612" s="60"/>
      <c r="Z612" s="60"/>
      <c r="AA612" s="60"/>
      <c r="AB612" s="60"/>
      <c r="AC612" s="60"/>
    </row>
    <row r="613" spans="11:29"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</row>
    <row r="614" spans="11:29"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</row>
    <row r="615" spans="11:29"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</row>
    <row r="616" spans="11:29"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</row>
    <row r="617" spans="11:29"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</row>
    <row r="618" spans="11:29"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</row>
    <row r="619" spans="11:29"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  <c r="X619" s="60"/>
      <c r="Y619" s="60"/>
      <c r="Z619" s="60"/>
      <c r="AA619" s="60"/>
      <c r="AB619" s="60"/>
      <c r="AC619" s="60"/>
    </row>
    <row r="620" spans="11:29"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  <c r="X620" s="60"/>
      <c r="Y620" s="60"/>
      <c r="Z620" s="60"/>
      <c r="AA620" s="60"/>
      <c r="AB620" s="60"/>
      <c r="AC620" s="60"/>
    </row>
    <row r="621" spans="11:29"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  <c r="X621" s="60"/>
      <c r="Y621" s="60"/>
      <c r="Z621" s="60"/>
      <c r="AA621" s="60"/>
      <c r="AB621" s="60"/>
      <c r="AC621" s="60"/>
    </row>
    <row r="622" spans="11:29"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/>
      <c r="Y622" s="60"/>
      <c r="Z622" s="60"/>
      <c r="AA622" s="60"/>
      <c r="AB622" s="60"/>
      <c r="AC622" s="60"/>
    </row>
    <row r="623" spans="11:29">
      <c r="K623" s="60"/>
      <c r="L623" s="60"/>
      <c r="M623" s="60"/>
      <c r="N623" s="60"/>
      <c r="O623" s="60"/>
      <c r="P623" s="60"/>
      <c r="Q623" s="60"/>
      <c r="R623" s="60"/>
      <c r="S623" s="60"/>
      <c r="T623" s="60"/>
      <c r="U623" s="60"/>
      <c r="V623" s="60"/>
      <c r="W623" s="60"/>
      <c r="X623" s="60"/>
      <c r="Y623" s="60"/>
      <c r="Z623" s="60"/>
      <c r="AA623" s="60"/>
      <c r="AB623" s="60"/>
      <c r="AC623" s="60"/>
    </row>
    <row r="624" spans="11:29"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/>
      <c r="V624" s="60"/>
      <c r="W624" s="60"/>
      <c r="X624" s="60"/>
      <c r="Y624" s="60"/>
      <c r="Z624" s="60"/>
      <c r="AA624" s="60"/>
      <c r="AB624" s="60"/>
      <c r="AC624" s="60"/>
    </row>
    <row r="625" spans="11:29"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  <c r="X625" s="60"/>
      <c r="Y625" s="60"/>
      <c r="Z625" s="60"/>
      <c r="AA625" s="60"/>
      <c r="AB625" s="60"/>
      <c r="AC625" s="60"/>
    </row>
    <row r="626" spans="11:29"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  <c r="X626" s="60"/>
      <c r="Y626" s="60"/>
      <c r="Z626" s="60"/>
      <c r="AA626" s="60"/>
      <c r="AB626" s="60"/>
      <c r="AC626" s="60"/>
    </row>
    <row r="627" spans="11:29"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  <c r="X627" s="60"/>
      <c r="Y627" s="60"/>
      <c r="Z627" s="60"/>
      <c r="AA627" s="60"/>
      <c r="AB627" s="60"/>
      <c r="AC627" s="60"/>
    </row>
    <row r="628" spans="11:29">
      <c r="K628" s="60"/>
      <c r="L628" s="60"/>
      <c r="M628" s="60"/>
      <c r="N628" s="60"/>
      <c r="O628" s="60"/>
      <c r="P628" s="60"/>
      <c r="Q628" s="60"/>
      <c r="R628" s="60"/>
      <c r="S628" s="60"/>
      <c r="T628" s="60"/>
      <c r="U628" s="60"/>
      <c r="V628" s="60"/>
      <c r="W628" s="60"/>
      <c r="X628" s="60"/>
      <c r="Y628" s="60"/>
      <c r="Z628" s="60"/>
      <c r="AA628" s="60"/>
      <c r="AB628" s="60"/>
      <c r="AC628" s="60"/>
    </row>
    <row r="629" spans="11:29">
      <c r="K629" s="60"/>
      <c r="L629" s="60"/>
      <c r="M629" s="60"/>
      <c r="N629" s="60"/>
      <c r="O629" s="60"/>
      <c r="P629" s="60"/>
      <c r="Q629" s="60"/>
      <c r="R629" s="60"/>
      <c r="S629" s="60"/>
      <c r="T629" s="60"/>
      <c r="U629" s="60"/>
      <c r="V629" s="60"/>
      <c r="W629" s="60"/>
      <c r="X629" s="60"/>
      <c r="Y629" s="60"/>
      <c r="Z629" s="60"/>
      <c r="AA629" s="60"/>
      <c r="AB629" s="60"/>
      <c r="AC629" s="60"/>
    </row>
    <row r="630" spans="11:29">
      <c r="K630" s="60"/>
      <c r="L630" s="60"/>
      <c r="M630" s="60"/>
      <c r="N630" s="60"/>
      <c r="O630" s="60"/>
      <c r="P630" s="60"/>
      <c r="Q630" s="60"/>
      <c r="R630" s="60"/>
      <c r="S630" s="60"/>
      <c r="T630" s="60"/>
      <c r="U630" s="60"/>
      <c r="V630" s="60"/>
      <c r="W630" s="60"/>
      <c r="X630" s="60"/>
      <c r="Y630" s="60"/>
      <c r="Z630" s="60"/>
      <c r="AA630" s="60"/>
      <c r="AB630" s="60"/>
      <c r="AC630" s="60"/>
    </row>
    <row r="631" spans="11:29">
      <c r="K631" s="60"/>
      <c r="L631" s="60"/>
      <c r="M631" s="60"/>
      <c r="N631" s="60"/>
      <c r="O631" s="60"/>
      <c r="P631" s="60"/>
      <c r="Q631" s="60"/>
      <c r="R631" s="60"/>
      <c r="S631" s="60"/>
      <c r="T631" s="60"/>
      <c r="U631" s="60"/>
      <c r="V631" s="60"/>
      <c r="W631" s="60"/>
      <c r="X631" s="60"/>
      <c r="Y631" s="60"/>
      <c r="Z631" s="60"/>
      <c r="AA631" s="60"/>
      <c r="AB631" s="60"/>
      <c r="AC631" s="60"/>
    </row>
    <row r="632" spans="11:29">
      <c r="K632" s="60"/>
      <c r="L632" s="60"/>
      <c r="M632" s="60"/>
      <c r="N632" s="60"/>
      <c r="O632" s="60"/>
      <c r="P632" s="60"/>
      <c r="Q632" s="60"/>
      <c r="R632" s="60"/>
      <c r="S632" s="60"/>
      <c r="T632" s="60"/>
      <c r="U632" s="60"/>
      <c r="V632" s="60"/>
      <c r="W632" s="60"/>
      <c r="X632" s="60"/>
      <c r="Y632" s="60"/>
      <c r="Z632" s="60"/>
      <c r="AA632" s="60"/>
      <c r="AB632" s="60"/>
      <c r="AC632" s="60"/>
    </row>
    <row r="633" spans="11:29"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/>
      <c r="X633" s="60"/>
      <c r="Y633" s="60"/>
      <c r="Z633" s="60"/>
      <c r="AA633" s="60"/>
      <c r="AB633" s="60"/>
      <c r="AC633" s="60"/>
    </row>
    <row r="634" spans="11:29"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/>
      <c r="X634" s="60"/>
      <c r="Y634" s="60"/>
      <c r="Z634" s="60"/>
      <c r="AA634" s="60"/>
      <c r="AB634" s="60"/>
      <c r="AC634" s="60"/>
    </row>
    <row r="635" spans="11:29">
      <c r="K635" s="60"/>
      <c r="L635" s="60"/>
      <c r="M635" s="60"/>
      <c r="N635" s="60"/>
      <c r="O635" s="60"/>
      <c r="P635" s="60"/>
      <c r="Q635" s="60"/>
      <c r="R635" s="60"/>
      <c r="S635" s="60"/>
      <c r="T635" s="60"/>
      <c r="U635" s="60"/>
      <c r="V635" s="60"/>
      <c r="W635" s="60"/>
      <c r="X635" s="60"/>
      <c r="Y635" s="60"/>
      <c r="Z635" s="60"/>
      <c r="AA635" s="60"/>
      <c r="AB635" s="60"/>
      <c r="AC635" s="60"/>
    </row>
    <row r="636" spans="11:29"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/>
      <c r="X636" s="60"/>
      <c r="Y636" s="60"/>
      <c r="Z636" s="60"/>
      <c r="AA636" s="60"/>
      <c r="AB636" s="60"/>
      <c r="AC636" s="60"/>
    </row>
    <row r="637" spans="11:29"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/>
      <c r="X637" s="60"/>
      <c r="Y637" s="60"/>
      <c r="Z637" s="60"/>
      <c r="AA637" s="60"/>
      <c r="AB637" s="60"/>
      <c r="AC637" s="60"/>
    </row>
    <row r="638" spans="11:29"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  <c r="X638" s="60"/>
      <c r="Y638" s="60"/>
      <c r="Z638" s="60"/>
      <c r="AA638" s="60"/>
      <c r="AB638" s="60"/>
      <c r="AC638" s="60"/>
    </row>
    <row r="639" spans="11:29"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  <c r="X639" s="60"/>
      <c r="Y639" s="60"/>
      <c r="Z639" s="60"/>
      <c r="AA639" s="60"/>
      <c r="AB639" s="60"/>
      <c r="AC639" s="60"/>
    </row>
    <row r="640" spans="11:29">
      <c r="K640" s="60"/>
      <c r="L640" s="60"/>
      <c r="M640" s="60"/>
      <c r="N640" s="60"/>
      <c r="O640" s="60"/>
      <c r="P640" s="60"/>
      <c r="Q640" s="60"/>
      <c r="R640" s="60"/>
      <c r="S640" s="60"/>
      <c r="T640" s="60"/>
      <c r="U640" s="60"/>
      <c r="V640" s="60"/>
      <c r="W640" s="60"/>
      <c r="X640" s="60"/>
      <c r="Y640" s="60"/>
      <c r="Z640" s="60"/>
      <c r="AA640" s="60"/>
      <c r="AB640" s="60"/>
      <c r="AC640" s="60"/>
    </row>
    <row r="641" spans="11:29">
      <c r="K641" s="60"/>
      <c r="L641" s="60"/>
      <c r="M641" s="60"/>
      <c r="N641" s="60"/>
      <c r="O641" s="60"/>
      <c r="P641" s="60"/>
      <c r="Q641" s="60"/>
      <c r="R641" s="60"/>
      <c r="S641" s="60"/>
      <c r="T641" s="60"/>
      <c r="U641" s="60"/>
      <c r="V641" s="60"/>
      <c r="W641" s="60"/>
      <c r="X641" s="60"/>
      <c r="Y641" s="60"/>
      <c r="Z641" s="60"/>
      <c r="AA641" s="60"/>
      <c r="AB641" s="60"/>
      <c r="AC641" s="60"/>
    </row>
    <row r="642" spans="11:29">
      <c r="K642" s="60"/>
      <c r="L642" s="60"/>
      <c r="M642" s="60"/>
      <c r="N642" s="60"/>
      <c r="O642" s="60"/>
      <c r="P642" s="60"/>
      <c r="Q642" s="60"/>
      <c r="R642" s="60"/>
      <c r="S642" s="60"/>
      <c r="T642" s="60"/>
      <c r="U642" s="60"/>
      <c r="V642" s="60"/>
      <c r="W642" s="60"/>
      <c r="X642" s="60"/>
      <c r="Y642" s="60"/>
      <c r="Z642" s="60"/>
      <c r="AA642" s="60"/>
      <c r="AB642" s="60"/>
      <c r="AC642" s="60"/>
    </row>
    <row r="643" spans="11:29">
      <c r="K643" s="60"/>
      <c r="L643" s="60"/>
      <c r="M643" s="60"/>
      <c r="N643" s="60"/>
      <c r="O643" s="60"/>
      <c r="P643" s="60"/>
      <c r="Q643" s="60"/>
      <c r="R643" s="60"/>
      <c r="S643" s="60"/>
      <c r="T643" s="60"/>
      <c r="U643" s="60"/>
      <c r="V643" s="60"/>
      <c r="W643" s="60"/>
      <c r="X643" s="60"/>
      <c r="Y643" s="60"/>
      <c r="Z643" s="60"/>
      <c r="AA643" s="60"/>
      <c r="AB643" s="60"/>
      <c r="AC643" s="60"/>
    </row>
    <row r="644" spans="11:29"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/>
      <c r="V644" s="60"/>
      <c r="W644" s="60"/>
      <c r="X644" s="60"/>
      <c r="Y644" s="60"/>
      <c r="Z644" s="60"/>
      <c r="AA644" s="60"/>
      <c r="AB644" s="60"/>
      <c r="AC644" s="60"/>
    </row>
    <row r="645" spans="11:29"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/>
      <c r="V645" s="60"/>
      <c r="W645" s="60"/>
      <c r="X645" s="60"/>
      <c r="Y645" s="60"/>
      <c r="Z645" s="60"/>
      <c r="AA645" s="60"/>
      <c r="AB645" s="60"/>
      <c r="AC645" s="60"/>
    </row>
    <row r="646" spans="11:29">
      <c r="K646" s="60"/>
      <c r="L646" s="60"/>
      <c r="M646" s="60"/>
      <c r="N646" s="60"/>
      <c r="O646" s="60"/>
      <c r="P646" s="60"/>
      <c r="Q646" s="60"/>
      <c r="R646" s="60"/>
      <c r="S646" s="60"/>
      <c r="T646" s="60"/>
      <c r="U646" s="60"/>
      <c r="V646" s="60"/>
      <c r="W646" s="60"/>
      <c r="X646" s="60"/>
      <c r="Y646" s="60"/>
      <c r="Z646" s="60"/>
      <c r="AA646" s="60"/>
      <c r="AB646" s="60"/>
      <c r="AC646" s="60"/>
    </row>
    <row r="647" spans="11:29">
      <c r="K647" s="60"/>
      <c r="L647" s="60"/>
      <c r="M647" s="60"/>
      <c r="N647" s="60"/>
      <c r="O647" s="60"/>
      <c r="P647" s="60"/>
      <c r="Q647" s="60"/>
      <c r="R647" s="60"/>
      <c r="S647" s="60"/>
      <c r="T647" s="60"/>
      <c r="U647" s="60"/>
      <c r="V647" s="60"/>
      <c r="W647" s="60"/>
      <c r="X647" s="60"/>
      <c r="Y647" s="60"/>
      <c r="Z647" s="60"/>
      <c r="AA647" s="60"/>
      <c r="AB647" s="60"/>
      <c r="AC647" s="60"/>
    </row>
    <row r="648" spans="11:29">
      <c r="K648" s="60"/>
      <c r="L648" s="60"/>
      <c r="M648" s="60"/>
      <c r="N648" s="60"/>
      <c r="O648" s="60"/>
      <c r="P648" s="60"/>
      <c r="Q648" s="60"/>
      <c r="R648" s="60"/>
      <c r="S648" s="60"/>
      <c r="T648" s="60"/>
      <c r="U648" s="60"/>
      <c r="V648" s="60"/>
      <c r="W648" s="60"/>
      <c r="X648" s="60"/>
      <c r="Y648" s="60"/>
      <c r="Z648" s="60"/>
      <c r="AA648" s="60"/>
      <c r="AB648" s="60"/>
      <c r="AC648" s="60"/>
    </row>
    <row r="649" spans="11:29">
      <c r="K649" s="60"/>
      <c r="L649" s="60"/>
      <c r="M649" s="60"/>
      <c r="N649" s="60"/>
      <c r="O649" s="60"/>
      <c r="P649" s="60"/>
      <c r="Q649" s="60"/>
      <c r="R649" s="60"/>
      <c r="S649" s="60"/>
      <c r="T649" s="60"/>
      <c r="U649" s="60"/>
      <c r="V649" s="60"/>
      <c r="W649" s="60"/>
      <c r="X649" s="60"/>
      <c r="Y649" s="60"/>
      <c r="Z649" s="60"/>
      <c r="AA649" s="60"/>
      <c r="AB649" s="60"/>
      <c r="AC649" s="60"/>
    </row>
    <row r="650" spans="11:29">
      <c r="K650" s="60"/>
      <c r="L650" s="60"/>
      <c r="M650" s="60"/>
      <c r="N650" s="60"/>
      <c r="O650" s="60"/>
      <c r="P650" s="60"/>
      <c r="Q650" s="60"/>
      <c r="R650" s="60"/>
      <c r="S650" s="60"/>
      <c r="T650" s="60"/>
      <c r="U650" s="60"/>
      <c r="V650" s="60"/>
      <c r="W650" s="60"/>
      <c r="X650" s="60"/>
      <c r="Y650" s="60"/>
      <c r="Z650" s="60"/>
      <c r="AA650" s="60"/>
      <c r="AB650" s="60"/>
      <c r="AC650" s="60"/>
    </row>
    <row r="651" spans="11:29">
      <c r="K651" s="60"/>
      <c r="L651" s="60"/>
      <c r="M651" s="60"/>
      <c r="N651" s="60"/>
      <c r="O651" s="60"/>
      <c r="P651" s="60"/>
      <c r="Q651" s="60"/>
      <c r="R651" s="60"/>
      <c r="S651" s="60"/>
      <c r="T651" s="60"/>
      <c r="U651" s="60"/>
      <c r="V651" s="60"/>
      <c r="W651" s="60"/>
      <c r="X651" s="60"/>
      <c r="Y651" s="60"/>
      <c r="Z651" s="60"/>
      <c r="AA651" s="60"/>
      <c r="AB651" s="60"/>
      <c r="AC651" s="60"/>
    </row>
    <row r="652" spans="11:29">
      <c r="K652" s="60"/>
      <c r="L652" s="60"/>
      <c r="M652" s="60"/>
      <c r="N652" s="60"/>
      <c r="O652" s="60"/>
      <c r="P652" s="60"/>
      <c r="Q652" s="60"/>
      <c r="R652" s="60"/>
      <c r="S652" s="60"/>
      <c r="T652" s="60"/>
      <c r="U652" s="60"/>
      <c r="V652" s="60"/>
      <c r="W652" s="60"/>
      <c r="X652" s="60"/>
      <c r="Y652" s="60"/>
      <c r="Z652" s="60"/>
      <c r="AA652" s="60"/>
      <c r="AB652" s="60"/>
      <c r="AC652" s="60"/>
    </row>
    <row r="653" spans="11:29">
      <c r="K653" s="60"/>
      <c r="L653" s="60"/>
      <c r="M653" s="60"/>
      <c r="N653" s="60"/>
      <c r="O653" s="60"/>
      <c r="P653" s="60"/>
      <c r="Q653" s="60"/>
      <c r="R653" s="60"/>
      <c r="S653" s="60"/>
      <c r="T653" s="60"/>
      <c r="U653" s="60"/>
      <c r="V653" s="60"/>
      <c r="W653" s="60"/>
      <c r="X653" s="60"/>
      <c r="Y653" s="60"/>
      <c r="Z653" s="60"/>
      <c r="AA653" s="60"/>
      <c r="AB653" s="60"/>
      <c r="AC653" s="60"/>
    </row>
    <row r="654" spans="11:29"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  <c r="X654" s="60"/>
      <c r="Y654" s="60"/>
      <c r="Z654" s="60"/>
      <c r="AA654" s="60"/>
      <c r="AB654" s="60"/>
      <c r="AC654" s="60"/>
    </row>
    <row r="655" spans="11:29"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  <c r="X655" s="60"/>
      <c r="Y655" s="60"/>
      <c r="Z655" s="60"/>
      <c r="AA655" s="60"/>
      <c r="AB655" s="60"/>
      <c r="AC655" s="60"/>
    </row>
    <row r="656" spans="11:29"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  <c r="X656" s="60"/>
      <c r="Y656" s="60"/>
      <c r="Z656" s="60"/>
      <c r="AA656" s="60"/>
      <c r="AB656" s="60"/>
      <c r="AC656" s="60"/>
    </row>
    <row r="657" spans="11:29">
      <c r="K657" s="60"/>
      <c r="L657" s="60"/>
      <c r="M657" s="60"/>
      <c r="N657" s="60"/>
      <c r="O657" s="60"/>
      <c r="P657" s="60"/>
      <c r="Q657" s="60"/>
      <c r="R657" s="60"/>
      <c r="S657" s="60"/>
      <c r="T657" s="60"/>
      <c r="U657" s="60"/>
      <c r="V657" s="60"/>
      <c r="W657" s="60"/>
      <c r="X657" s="60"/>
      <c r="Y657" s="60"/>
      <c r="Z657" s="60"/>
      <c r="AA657" s="60"/>
      <c r="AB657" s="60"/>
      <c r="AC657" s="60"/>
    </row>
    <row r="658" spans="11:29">
      <c r="K658" s="60"/>
      <c r="L658" s="60"/>
      <c r="M658" s="60"/>
      <c r="N658" s="60"/>
      <c r="O658" s="60"/>
      <c r="P658" s="60"/>
      <c r="Q658" s="60"/>
      <c r="R658" s="60"/>
      <c r="S658" s="60"/>
      <c r="T658" s="60"/>
      <c r="U658" s="60"/>
      <c r="V658" s="60"/>
      <c r="W658" s="60"/>
      <c r="X658" s="60"/>
      <c r="Y658" s="60"/>
      <c r="Z658" s="60"/>
      <c r="AA658" s="60"/>
      <c r="AB658" s="60"/>
      <c r="AC658" s="60"/>
    </row>
    <row r="659" spans="11:29">
      <c r="K659" s="60"/>
      <c r="L659" s="60"/>
      <c r="M659" s="60"/>
      <c r="N659" s="60"/>
      <c r="O659" s="60"/>
      <c r="P659" s="60"/>
      <c r="Q659" s="60"/>
      <c r="R659" s="60"/>
      <c r="S659" s="60"/>
      <c r="T659" s="60"/>
      <c r="U659" s="60"/>
      <c r="V659" s="60"/>
      <c r="W659" s="60"/>
      <c r="X659" s="60"/>
      <c r="Y659" s="60"/>
      <c r="Z659" s="60"/>
      <c r="AA659" s="60"/>
      <c r="AB659" s="60"/>
      <c r="AC659" s="60"/>
    </row>
    <row r="660" spans="11:29"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  <c r="X660" s="60"/>
      <c r="Y660" s="60"/>
      <c r="Z660" s="60"/>
      <c r="AA660" s="60"/>
      <c r="AB660" s="60"/>
      <c r="AC660" s="60"/>
    </row>
    <row r="661" spans="11:29"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  <c r="X661" s="60"/>
      <c r="Y661" s="60"/>
      <c r="Z661" s="60"/>
      <c r="AA661" s="60"/>
      <c r="AB661" s="60"/>
      <c r="AC661" s="60"/>
    </row>
    <row r="662" spans="11:29"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/>
      <c r="Y662" s="60"/>
      <c r="Z662" s="60"/>
      <c r="AA662" s="60"/>
      <c r="AB662" s="60"/>
      <c r="AC662" s="60"/>
    </row>
    <row r="663" spans="11:29"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  <c r="X663" s="60"/>
      <c r="Y663" s="60"/>
      <c r="Z663" s="60"/>
      <c r="AA663" s="60"/>
      <c r="AB663" s="60"/>
      <c r="AC663" s="60"/>
    </row>
    <row r="664" spans="11:29"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  <c r="X664" s="60"/>
      <c r="Y664" s="60"/>
      <c r="Z664" s="60"/>
      <c r="AA664" s="60"/>
      <c r="AB664" s="60"/>
      <c r="AC664" s="60"/>
    </row>
    <row r="665" spans="11:29"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  <c r="X665" s="60"/>
      <c r="Y665" s="60"/>
      <c r="Z665" s="60"/>
      <c r="AA665" s="60"/>
      <c r="AB665" s="60"/>
      <c r="AC665" s="60"/>
    </row>
    <row r="666" spans="11:29"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  <c r="X666" s="60"/>
      <c r="Y666" s="60"/>
      <c r="Z666" s="60"/>
      <c r="AA666" s="60"/>
      <c r="AB666" s="60"/>
      <c r="AC666" s="60"/>
    </row>
    <row r="667" spans="11:29">
      <c r="K667" s="60"/>
      <c r="L667" s="60"/>
      <c r="M667" s="60"/>
      <c r="N667" s="60"/>
      <c r="O667" s="60"/>
      <c r="P667" s="60"/>
      <c r="Q667" s="60"/>
      <c r="R667" s="60"/>
      <c r="S667" s="60"/>
      <c r="T667" s="60"/>
      <c r="U667" s="60"/>
      <c r="V667" s="60"/>
      <c r="W667" s="60"/>
      <c r="X667" s="60"/>
      <c r="Y667" s="60"/>
      <c r="Z667" s="60"/>
      <c r="AA667" s="60"/>
      <c r="AB667" s="60"/>
      <c r="AC667" s="60"/>
    </row>
    <row r="668" spans="11:29"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  <c r="X668" s="60"/>
      <c r="Y668" s="60"/>
      <c r="Z668" s="60"/>
      <c r="AA668" s="60"/>
      <c r="AB668" s="60"/>
      <c r="AC668" s="60"/>
    </row>
    <row r="669" spans="11:29">
      <c r="K669" s="60"/>
      <c r="L669" s="60"/>
      <c r="M669" s="60"/>
      <c r="N669" s="60"/>
      <c r="O669" s="60"/>
      <c r="P669" s="60"/>
      <c r="Q669" s="60"/>
      <c r="R669" s="60"/>
      <c r="S669" s="60"/>
      <c r="T669" s="60"/>
      <c r="U669" s="60"/>
      <c r="V669" s="60"/>
      <c r="W669" s="60"/>
      <c r="X669" s="60"/>
      <c r="Y669" s="60"/>
      <c r="Z669" s="60"/>
      <c r="AA669" s="60"/>
      <c r="AB669" s="60"/>
      <c r="AC669" s="60"/>
    </row>
    <row r="670" spans="11:29">
      <c r="K670" s="60"/>
      <c r="L670" s="60"/>
      <c r="M670" s="60"/>
      <c r="N670" s="60"/>
      <c r="O670" s="60"/>
      <c r="P670" s="60"/>
      <c r="Q670" s="60"/>
      <c r="R670" s="60"/>
      <c r="S670" s="60"/>
      <c r="T670" s="60"/>
      <c r="U670" s="60"/>
      <c r="V670" s="60"/>
      <c r="W670" s="60"/>
      <c r="X670" s="60"/>
      <c r="Y670" s="60"/>
      <c r="Z670" s="60"/>
      <c r="AA670" s="60"/>
      <c r="AB670" s="60"/>
      <c r="AC670" s="60"/>
    </row>
    <row r="671" spans="11:29">
      <c r="K671" s="60"/>
      <c r="L671" s="60"/>
      <c r="M671" s="60"/>
      <c r="N671" s="60"/>
      <c r="O671" s="60"/>
      <c r="P671" s="60"/>
      <c r="Q671" s="60"/>
      <c r="R671" s="60"/>
      <c r="S671" s="60"/>
      <c r="T671" s="60"/>
      <c r="U671" s="60"/>
      <c r="V671" s="60"/>
      <c r="W671" s="60"/>
      <c r="X671" s="60"/>
      <c r="Y671" s="60"/>
      <c r="Z671" s="60"/>
      <c r="AA671" s="60"/>
      <c r="AB671" s="60"/>
      <c r="AC671" s="60"/>
    </row>
    <row r="672" spans="11:29">
      <c r="K672" s="60"/>
      <c r="L672" s="60"/>
      <c r="M672" s="60"/>
      <c r="N672" s="60"/>
      <c r="O672" s="60"/>
      <c r="P672" s="60"/>
      <c r="Q672" s="60"/>
      <c r="R672" s="60"/>
      <c r="S672" s="60"/>
      <c r="T672" s="60"/>
      <c r="U672" s="60"/>
      <c r="V672" s="60"/>
      <c r="W672" s="60"/>
      <c r="X672" s="60"/>
      <c r="Y672" s="60"/>
      <c r="Z672" s="60"/>
      <c r="AA672" s="60"/>
      <c r="AB672" s="60"/>
      <c r="AC672" s="60"/>
    </row>
    <row r="673" spans="11:29"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  <c r="X673" s="60"/>
      <c r="Y673" s="60"/>
      <c r="Z673" s="60"/>
      <c r="AA673" s="60"/>
      <c r="AB673" s="60"/>
      <c r="AC673" s="60"/>
    </row>
    <row r="674" spans="11:29"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/>
      <c r="V674" s="60"/>
      <c r="W674" s="60"/>
      <c r="X674" s="60"/>
      <c r="Y674" s="60"/>
      <c r="Z674" s="60"/>
      <c r="AA674" s="60"/>
      <c r="AB674" s="60"/>
      <c r="AC674" s="60"/>
    </row>
    <row r="675" spans="11:29"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  <c r="X675" s="60"/>
      <c r="Y675" s="60"/>
      <c r="Z675" s="60"/>
      <c r="AA675" s="60"/>
      <c r="AB675" s="60"/>
      <c r="AC675" s="60"/>
    </row>
    <row r="676" spans="11:29">
      <c r="K676" s="60"/>
      <c r="L676" s="60"/>
      <c r="M676" s="60"/>
      <c r="N676" s="60"/>
      <c r="O676" s="60"/>
      <c r="P676" s="60"/>
      <c r="Q676" s="60"/>
      <c r="R676" s="60"/>
      <c r="S676" s="60"/>
      <c r="T676" s="60"/>
      <c r="U676" s="60"/>
      <c r="V676" s="60"/>
      <c r="W676" s="60"/>
      <c r="X676" s="60"/>
      <c r="Y676" s="60"/>
      <c r="Z676" s="60"/>
      <c r="AA676" s="60"/>
      <c r="AB676" s="60"/>
      <c r="AC676" s="60"/>
    </row>
    <row r="677" spans="11:29">
      <c r="K677" s="60"/>
      <c r="L677" s="60"/>
      <c r="M677" s="60"/>
      <c r="N677" s="60"/>
      <c r="O677" s="60"/>
      <c r="P677" s="60"/>
      <c r="Q677" s="60"/>
      <c r="R677" s="60"/>
      <c r="S677" s="60"/>
      <c r="T677" s="60"/>
      <c r="U677" s="60"/>
      <c r="V677" s="60"/>
      <c r="W677" s="60"/>
      <c r="X677" s="60"/>
      <c r="Y677" s="60"/>
      <c r="Z677" s="60"/>
      <c r="AA677" s="60"/>
      <c r="AB677" s="60"/>
      <c r="AC677" s="60"/>
    </row>
    <row r="678" spans="11:29"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  <c r="X678" s="60"/>
      <c r="Y678" s="60"/>
      <c r="Z678" s="60"/>
      <c r="AA678" s="60"/>
      <c r="AB678" s="60"/>
      <c r="AC678" s="60"/>
    </row>
    <row r="679" spans="11:29">
      <c r="K679" s="60"/>
      <c r="L679" s="60"/>
      <c r="M679" s="60"/>
      <c r="N679" s="60"/>
      <c r="O679" s="60"/>
      <c r="P679" s="60"/>
      <c r="Q679" s="60"/>
      <c r="R679" s="60"/>
      <c r="S679" s="60"/>
      <c r="T679" s="60"/>
      <c r="U679" s="60"/>
      <c r="V679" s="60"/>
      <c r="W679" s="60"/>
      <c r="X679" s="60"/>
      <c r="Y679" s="60"/>
      <c r="Z679" s="60"/>
      <c r="AA679" s="60"/>
      <c r="AB679" s="60"/>
      <c r="AC679" s="60"/>
    </row>
    <row r="680" spans="11:29">
      <c r="K680" s="60"/>
      <c r="L680" s="60"/>
      <c r="M680" s="60"/>
      <c r="N680" s="60"/>
      <c r="O680" s="60"/>
      <c r="P680" s="60"/>
      <c r="Q680" s="60"/>
      <c r="R680" s="60"/>
      <c r="S680" s="60"/>
      <c r="T680" s="60"/>
      <c r="U680" s="60"/>
      <c r="V680" s="60"/>
      <c r="W680" s="60"/>
      <c r="X680" s="60"/>
      <c r="Y680" s="60"/>
      <c r="Z680" s="60"/>
      <c r="AA680" s="60"/>
      <c r="AB680" s="60"/>
      <c r="AC680" s="60"/>
    </row>
    <row r="681" spans="11:29">
      <c r="K681" s="60"/>
      <c r="L681" s="60"/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  <c r="X681" s="60"/>
      <c r="Y681" s="60"/>
      <c r="Z681" s="60"/>
      <c r="AA681" s="60"/>
      <c r="AB681" s="60"/>
      <c r="AC681" s="60"/>
    </row>
    <row r="682" spans="11:29">
      <c r="K682" s="60"/>
      <c r="L682" s="60"/>
      <c r="M682" s="60"/>
      <c r="N682" s="60"/>
      <c r="O682" s="60"/>
      <c r="P682" s="60"/>
      <c r="Q682" s="60"/>
      <c r="R682" s="60"/>
      <c r="S682" s="60"/>
      <c r="T682" s="60"/>
      <c r="U682" s="60"/>
      <c r="V682" s="60"/>
      <c r="W682" s="60"/>
      <c r="X682" s="60"/>
      <c r="Y682" s="60"/>
      <c r="Z682" s="60"/>
      <c r="AA682" s="60"/>
      <c r="AB682" s="60"/>
      <c r="AC682" s="60"/>
    </row>
    <row r="683" spans="11:29">
      <c r="K683" s="60"/>
      <c r="L683" s="60"/>
      <c r="M683" s="60"/>
      <c r="N683" s="60"/>
      <c r="O683" s="60"/>
      <c r="P683" s="60"/>
      <c r="Q683" s="60"/>
      <c r="R683" s="60"/>
      <c r="S683" s="60"/>
      <c r="T683" s="60"/>
      <c r="U683" s="60"/>
      <c r="V683" s="60"/>
      <c r="W683" s="60"/>
      <c r="X683" s="60"/>
      <c r="Y683" s="60"/>
      <c r="Z683" s="60"/>
      <c r="AA683" s="60"/>
      <c r="AB683" s="60"/>
      <c r="AC683" s="60"/>
    </row>
    <row r="684" spans="11:29">
      <c r="K684" s="60"/>
      <c r="L684" s="60"/>
      <c r="M684" s="60"/>
      <c r="N684" s="60"/>
      <c r="O684" s="60"/>
      <c r="P684" s="60"/>
      <c r="Q684" s="60"/>
      <c r="R684" s="60"/>
      <c r="S684" s="60"/>
      <c r="T684" s="60"/>
      <c r="U684" s="60"/>
      <c r="V684" s="60"/>
      <c r="W684" s="60"/>
      <c r="X684" s="60"/>
      <c r="Y684" s="60"/>
      <c r="Z684" s="60"/>
      <c r="AA684" s="60"/>
      <c r="AB684" s="60"/>
      <c r="AC684" s="60"/>
    </row>
    <row r="685" spans="11:29">
      <c r="K685" s="60"/>
      <c r="L685" s="60"/>
      <c r="M685" s="60"/>
      <c r="N685" s="60"/>
      <c r="O685" s="60"/>
      <c r="P685" s="60"/>
      <c r="Q685" s="60"/>
      <c r="R685" s="60"/>
      <c r="S685" s="60"/>
      <c r="T685" s="60"/>
      <c r="U685" s="60"/>
      <c r="V685" s="60"/>
      <c r="W685" s="60"/>
      <c r="X685" s="60"/>
      <c r="Y685" s="60"/>
      <c r="Z685" s="60"/>
      <c r="AA685" s="60"/>
      <c r="AB685" s="60"/>
      <c r="AC685" s="60"/>
    </row>
    <row r="686" spans="11:29">
      <c r="K686" s="60"/>
      <c r="L686" s="60"/>
      <c r="M686" s="60"/>
      <c r="N686" s="60"/>
      <c r="O686" s="60"/>
      <c r="P686" s="60"/>
      <c r="Q686" s="60"/>
      <c r="R686" s="60"/>
      <c r="S686" s="60"/>
      <c r="T686" s="60"/>
      <c r="U686" s="60"/>
      <c r="V686" s="60"/>
      <c r="W686" s="60"/>
      <c r="X686" s="60"/>
      <c r="Y686" s="60"/>
      <c r="Z686" s="60"/>
      <c r="AA686" s="60"/>
      <c r="AB686" s="60"/>
      <c r="AC686" s="60"/>
    </row>
    <row r="687" spans="11:29">
      <c r="K687" s="60"/>
      <c r="L687" s="60"/>
      <c r="M687" s="60"/>
      <c r="N687" s="60"/>
      <c r="O687" s="60"/>
      <c r="P687" s="60"/>
      <c r="Q687" s="60"/>
      <c r="R687" s="60"/>
      <c r="S687" s="60"/>
      <c r="T687" s="60"/>
      <c r="U687" s="60"/>
      <c r="V687" s="60"/>
      <c r="W687" s="60"/>
      <c r="X687" s="60"/>
      <c r="Y687" s="60"/>
      <c r="Z687" s="60"/>
      <c r="AA687" s="60"/>
      <c r="AB687" s="60"/>
      <c r="AC687" s="60"/>
    </row>
    <row r="688" spans="11:29">
      <c r="K688" s="60"/>
      <c r="L688" s="60"/>
      <c r="M688" s="60"/>
      <c r="N688" s="60"/>
      <c r="O688" s="60"/>
      <c r="P688" s="60"/>
      <c r="Q688" s="60"/>
      <c r="R688" s="60"/>
      <c r="S688" s="60"/>
      <c r="T688" s="60"/>
      <c r="U688" s="60"/>
      <c r="V688" s="60"/>
      <c r="W688" s="60"/>
      <c r="X688" s="60"/>
      <c r="Y688" s="60"/>
      <c r="Z688" s="60"/>
      <c r="AA688" s="60"/>
      <c r="AB688" s="60"/>
      <c r="AC688" s="60"/>
    </row>
    <row r="689" spans="11:29">
      <c r="K689" s="60"/>
      <c r="L689" s="60"/>
      <c r="M689" s="60"/>
      <c r="N689" s="60"/>
      <c r="O689" s="60"/>
      <c r="P689" s="60"/>
      <c r="Q689" s="60"/>
      <c r="R689" s="60"/>
      <c r="S689" s="60"/>
      <c r="T689" s="60"/>
      <c r="U689" s="60"/>
      <c r="V689" s="60"/>
      <c r="W689" s="60"/>
      <c r="X689" s="60"/>
      <c r="Y689" s="60"/>
      <c r="Z689" s="60"/>
      <c r="AA689" s="60"/>
      <c r="AB689" s="60"/>
      <c r="AC689" s="60"/>
    </row>
    <row r="690" spans="11:29"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/>
      <c r="W690" s="60"/>
      <c r="X690" s="60"/>
      <c r="Y690" s="60"/>
      <c r="Z690" s="60"/>
      <c r="AA690" s="60"/>
      <c r="AB690" s="60"/>
      <c r="AC690" s="60"/>
    </row>
    <row r="691" spans="11:29">
      <c r="K691" s="60"/>
      <c r="L691" s="60"/>
      <c r="M691" s="60"/>
      <c r="N691" s="60"/>
      <c r="O691" s="60"/>
      <c r="P691" s="60"/>
      <c r="Q691" s="60"/>
      <c r="R691" s="60"/>
      <c r="S691" s="60"/>
      <c r="T691" s="60"/>
      <c r="U691" s="60"/>
      <c r="V691" s="60"/>
      <c r="W691" s="60"/>
      <c r="X691" s="60"/>
      <c r="Y691" s="60"/>
      <c r="Z691" s="60"/>
      <c r="AA691" s="60"/>
      <c r="AB691" s="60"/>
      <c r="AC691" s="60"/>
    </row>
    <row r="692" spans="11:29">
      <c r="K692" s="60"/>
      <c r="L692" s="60"/>
      <c r="M692" s="60"/>
      <c r="N692" s="60"/>
      <c r="O692" s="60"/>
      <c r="P692" s="60"/>
      <c r="Q692" s="60"/>
      <c r="R692" s="60"/>
      <c r="S692" s="60"/>
      <c r="T692" s="60"/>
      <c r="U692" s="60"/>
      <c r="V692" s="60"/>
      <c r="W692" s="60"/>
      <c r="X692" s="60"/>
      <c r="Y692" s="60"/>
      <c r="Z692" s="60"/>
      <c r="AA692" s="60"/>
      <c r="AB692" s="60"/>
      <c r="AC692" s="60"/>
    </row>
    <row r="693" spans="11:29">
      <c r="K693" s="60"/>
      <c r="L693" s="60"/>
      <c r="M693" s="60"/>
      <c r="N693" s="60"/>
      <c r="O693" s="60"/>
      <c r="P693" s="60"/>
      <c r="Q693" s="60"/>
      <c r="R693" s="60"/>
      <c r="S693" s="60"/>
      <c r="T693" s="60"/>
      <c r="U693" s="60"/>
      <c r="V693" s="60"/>
      <c r="W693" s="60"/>
      <c r="X693" s="60"/>
      <c r="Y693" s="60"/>
      <c r="Z693" s="60"/>
      <c r="AA693" s="60"/>
      <c r="AB693" s="60"/>
      <c r="AC693" s="60"/>
    </row>
    <row r="694" spans="11:29">
      <c r="K694" s="60"/>
      <c r="L694" s="60"/>
      <c r="M694" s="60"/>
      <c r="N694" s="60"/>
      <c r="O694" s="60"/>
      <c r="P694" s="60"/>
      <c r="Q694" s="60"/>
      <c r="R694" s="60"/>
      <c r="S694" s="60"/>
      <c r="T694" s="60"/>
      <c r="U694" s="60"/>
      <c r="V694" s="60"/>
      <c r="W694" s="60"/>
      <c r="X694" s="60"/>
      <c r="Y694" s="60"/>
      <c r="Z694" s="60"/>
      <c r="AA694" s="60"/>
      <c r="AB694" s="60"/>
      <c r="AC694" s="60"/>
    </row>
    <row r="695" spans="11:29"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60"/>
      <c r="W695" s="60"/>
      <c r="X695" s="60"/>
      <c r="Y695" s="60"/>
      <c r="Z695" s="60"/>
      <c r="AA695" s="60"/>
      <c r="AB695" s="60"/>
      <c r="AC695" s="60"/>
    </row>
    <row r="696" spans="11:29">
      <c r="K696" s="60"/>
      <c r="L696" s="60"/>
      <c r="M696" s="60"/>
      <c r="N696" s="60"/>
      <c r="O696" s="60"/>
      <c r="P696" s="60"/>
      <c r="Q696" s="60"/>
      <c r="R696" s="60"/>
      <c r="S696" s="60"/>
      <c r="T696" s="60"/>
      <c r="U696" s="60"/>
      <c r="V696" s="60"/>
      <c r="W696" s="60"/>
      <c r="X696" s="60"/>
      <c r="Y696" s="60"/>
      <c r="Z696" s="60"/>
      <c r="AA696" s="60"/>
      <c r="AB696" s="60"/>
      <c r="AC696" s="60"/>
    </row>
    <row r="697" spans="11:29">
      <c r="K697" s="60"/>
      <c r="L697" s="60"/>
      <c r="M697" s="60"/>
      <c r="N697" s="60"/>
      <c r="O697" s="60"/>
      <c r="P697" s="60"/>
      <c r="Q697" s="60"/>
      <c r="R697" s="60"/>
      <c r="S697" s="60"/>
      <c r="T697" s="60"/>
      <c r="U697" s="60"/>
      <c r="V697" s="60"/>
      <c r="W697" s="60"/>
      <c r="X697" s="60"/>
      <c r="Y697" s="60"/>
      <c r="Z697" s="60"/>
      <c r="AA697" s="60"/>
      <c r="AB697" s="60"/>
      <c r="AC697" s="60"/>
    </row>
    <row r="698" spans="11:29">
      <c r="K698" s="60"/>
      <c r="L698" s="60"/>
      <c r="M698" s="60"/>
      <c r="N698" s="60"/>
      <c r="O698" s="60"/>
      <c r="P698" s="60"/>
      <c r="Q698" s="60"/>
      <c r="R698" s="60"/>
      <c r="S698" s="60"/>
      <c r="T698" s="60"/>
      <c r="U698" s="60"/>
      <c r="V698" s="60"/>
      <c r="W698" s="60"/>
      <c r="X698" s="60"/>
      <c r="Y698" s="60"/>
      <c r="Z698" s="60"/>
      <c r="AA698" s="60"/>
      <c r="AB698" s="60"/>
      <c r="AC698" s="60"/>
    </row>
    <row r="699" spans="11:29">
      <c r="K699" s="60"/>
      <c r="L699" s="60"/>
      <c r="M699" s="60"/>
      <c r="N699" s="60"/>
      <c r="O699" s="60"/>
      <c r="P699" s="60"/>
      <c r="Q699" s="60"/>
      <c r="R699" s="60"/>
      <c r="S699" s="60"/>
      <c r="T699" s="60"/>
      <c r="U699" s="60"/>
      <c r="V699" s="60"/>
      <c r="W699" s="60"/>
      <c r="X699" s="60"/>
      <c r="Y699" s="60"/>
      <c r="Z699" s="60"/>
      <c r="AA699" s="60"/>
      <c r="AB699" s="60"/>
      <c r="AC699" s="60"/>
    </row>
    <row r="700" spans="11:29">
      <c r="K700" s="60"/>
      <c r="L700" s="60"/>
      <c r="M700" s="60"/>
      <c r="N700" s="60"/>
      <c r="O700" s="60"/>
      <c r="P700" s="60"/>
      <c r="Q700" s="60"/>
      <c r="R700" s="60"/>
      <c r="S700" s="60"/>
      <c r="T700" s="60"/>
      <c r="U700" s="60"/>
      <c r="V700" s="60"/>
      <c r="W700" s="60"/>
      <c r="X700" s="60"/>
      <c r="Y700" s="60"/>
      <c r="Z700" s="60"/>
      <c r="AA700" s="60"/>
      <c r="AB700" s="60"/>
      <c r="AC700" s="60"/>
    </row>
    <row r="701" spans="11:29">
      <c r="K701" s="60"/>
      <c r="L701" s="60"/>
      <c r="M701" s="60"/>
      <c r="N701" s="60"/>
      <c r="O701" s="60"/>
      <c r="P701" s="60"/>
      <c r="Q701" s="60"/>
      <c r="R701" s="60"/>
      <c r="S701" s="60"/>
      <c r="T701" s="60"/>
      <c r="U701" s="60"/>
      <c r="V701" s="60"/>
      <c r="W701" s="60"/>
      <c r="X701" s="60"/>
      <c r="Y701" s="60"/>
      <c r="Z701" s="60"/>
      <c r="AA701" s="60"/>
      <c r="AB701" s="60"/>
      <c r="AC701" s="60"/>
    </row>
    <row r="702" spans="11:29"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60"/>
      <c r="W702" s="60"/>
      <c r="X702" s="60"/>
      <c r="Y702" s="60"/>
      <c r="Z702" s="60"/>
      <c r="AA702" s="60"/>
      <c r="AB702" s="60"/>
      <c r="AC702" s="60"/>
    </row>
    <row r="703" spans="11:29">
      <c r="K703" s="60"/>
      <c r="L703" s="60"/>
      <c r="M703" s="60"/>
      <c r="N703" s="60"/>
      <c r="O703" s="60"/>
      <c r="P703" s="60"/>
      <c r="Q703" s="60"/>
      <c r="R703" s="60"/>
      <c r="S703" s="60"/>
      <c r="T703" s="60"/>
      <c r="U703" s="60"/>
      <c r="V703" s="60"/>
      <c r="W703" s="60"/>
      <c r="X703" s="60"/>
      <c r="Y703" s="60"/>
      <c r="Z703" s="60"/>
      <c r="AA703" s="60"/>
      <c r="AB703" s="60"/>
      <c r="AC703" s="60"/>
    </row>
    <row r="704" spans="11:29">
      <c r="K704" s="60"/>
      <c r="L704" s="60"/>
      <c r="M704" s="60"/>
      <c r="N704" s="60"/>
      <c r="O704" s="60"/>
      <c r="P704" s="60"/>
      <c r="Q704" s="60"/>
      <c r="R704" s="60"/>
      <c r="S704" s="60"/>
      <c r="T704" s="60"/>
      <c r="U704" s="60"/>
      <c r="V704" s="60"/>
      <c r="W704" s="60"/>
      <c r="X704" s="60"/>
      <c r="Y704" s="60"/>
      <c r="Z704" s="60"/>
      <c r="AA704" s="60"/>
      <c r="AB704" s="60"/>
      <c r="AC704" s="60"/>
    </row>
    <row r="705" spans="11:29">
      <c r="K705" s="60"/>
      <c r="L705" s="60"/>
      <c r="M705" s="60"/>
      <c r="N705" s="60"/>
      <c r="O705" s="60"/>
      <c r="P705" s="60"/>
      <c r="Q705" s="60"/>
      <c r="R705" s="60"/>
      <c r="S705" s="60"/>
      <c r="T705" s="60"/>
      <c r="U705" s="60"/>
      <c r="V705" s="60"/>
      <c r="W705" s="60"/>
      <c r="X705" s="60"/>
      <c r="Y705" s="60"/>
      <c r="Z705" s="60"/>
      <c r="AA705" s="60"/>
      <c r="AB705" s="60"/>
      <c r="AC705" s="60"/>
    </row>
    <row r="706" spans="11:29">
      <c r="K706" s="60"/>
      <c r="L706" s="60"/>
      <c r="M706" s="60"/>
      <c r="N706" s="60"/>
      <c r="O706" s="60"/>
      <c r="P706" s="60"/>
      <c r="Q706" s="60"/>
      <c r="R706" s="60"/>
      <c r="S706" s="60"/>
      <c r="T706" s="60"/>
      <c r="U706" s="60"/>
      <c r="V706" s="60"/>
      <c r="W706" s="60"/>
      <c r="X706" s="60"/>
      <c r="Y706" s="60"/>
      <c r="Z706" s="60"/>
      <c r="AA706" s="60"/>
      <c r="AB706" s="60"/>
      <c r="AC706" s="60"/>
    </row>
    <row r="707" spans="11:29">
      <c r="K707" s="60"/>
      <c r="L707" s="60"/>
      <c r="M707" s="60"/>
      <c r="N707" s="60"/>
      <c r="O707" s="60"/>
      <c r="P707" s="60"/>
      <c r="Q707" s="60"/>
      <c r="R707" s="60"/>
      <c r="S707" s="60"/>
      <c r="T707" s="60"/>
      <c r="U707" s="60"/>
      <c r="V707" s="60"/>
      <c r="W707" s="60"/>
      <c r="X707" s="60"/>
      <c r="Y707" s="60"/>
      <c r="Z707" s="60"/>
      <c r="AA707" s="60"/>
      <c r="AB707" s="60"/>
      <c r="AC707" s="60"/>
    </row>
    <row r="708" spans="11:29">
      <c r="K708" s="60"/>
      <c r="L708" s="60"/>
      <c r="M708" s="60"/>
      <c r="N708" s="60"/>
      <c r="O708" s="60"/>
      <c r="P708" s="60"/>
      <c r="Q708" s="60"/>
      <c r="R708" s="60"/>
      <c r="S708" s="60"/>
      <c r="T708" s="60"/>
      <c r="U708" s="60"/>
      <c r="V708" s="60"/>
      <c r="W708" s="60"/>
      <c r="X708" s="60"/>
      <c r="Y708" s="60"/>
      <c r="Z708" s="60"/>
      <c r="AA708" s="60"/>
      <c r="AB708" s="60"/>
      <c r="AC708" s="60"/>
    </row>
    <row r="709" spans="11:29">
      <c r="K709" s="60"/>
      <c r="L709" s="60"/>
      <c r="M709" s="60"/>
      <c r="N709" s="60"/>
      <c r="O709" s="60"/>
      <c r="P709" s="60"/>
      <c r="Q709" s="60"/>
      <c r="R709" s="60"/>
      <c r="S709" s="60"/>
      <c r="T709" s="60"/>
      <c r="U709" s="60"/>
      <c r="V709" s="60"/>
      <c r="W709" s="60"/>
      <c r="X709" s="60"/>
      <c r="Y709" s="60"/>
      <c r="Z709" s="60"/>
      <c r="AA709" s="60"/>
      <c r="AB709" s="60"/>
      <c r="AC709" s="60"/>
    </row>
    <row r="710" spans="11:29">
      <c r="K710" s="60"/>
      <c r="L710" s="60"/>
      <c r="M710" s="60"/>
      <c r="N710" s="60"/>
      <c r="O710" s="60"/>
      <c r="P710" s="60"/>
      <c r="Q710" s="60"/>
      <c r="R710" s="60"/>
      <c r="S710" s="60"/>
      <c r="T710" s="60"/>
      <c r="U710" s="60"/>
      <c r="V710" s="60"/>
      <c r="W710" s="60"/>
      <c r="X710" s="60"/>
      <c r="Y710" s="60"/>
      <c r="Z710" s="60"/>
      <c r="AA710" s="60"/>
      <c r="AB710" s="60"/>
      <c r="AC710" s="60"/>
    </row>
    <row r="711" spans="11:29"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/>
      <c r="V711" s="60"/>
      <c r="W711" s="60"/>
      <c r="X711" s="60"/>
      <c r="Y711" s="60"/>
      <c r="Z711" s="60"/>
      <c r="AA711" s="60"/>
      <c r="AB711" s="60"/>
      <c r="AC711" s="60"/>
    </row>
    <row r="712" spans="11:29"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/>
      <c r="X712" s="60"/>
      <c r="Y712" s="60"/>
      <c r="Z712" s="60"/>
      <c r="AA712" s="60"/>
      <c r="AB712" s="60"/>
      <c r="AC712" s="60"/>
    </row>
    <row r="713" spans="11:29"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  <c r="X713" s="60"/>
      <c r="Y713" s="60"/>
      <c r="Z713" s="60"/>
      <c r="AA713" s="60"/>
      <c r="AB713" s="60"/>
      <c r="AC713" s="60"/>
    </row>
    <row r="714" spans="11:29">
      <c r="K714" s="60"/>
      <c r="L714" s="60"/>
      <c r="M714" s="60"/>
      <c r="N714" s="60"/>
      <c r="O714" s="60"/>
      <c r="P714" s="60"/>
      <c r="Q714" s="60"/>
      <c r="R714" s="60"/>
      <c r="S714" s="60"/>
      <c r="T714" s="60"/>
      <c r="U714" s="60"/>
      <c r="V714" s="60"/>
      <c r="W714" s="60"/>
      <c r="X714" s="60"/>
      <c r="Y714" s="60"/>
      <c r="Z714" s="60"/>
      <c r="AA714" s="60"/>
      <c r="AB714" s="60"/>
      <c r="AC714" s="60"/>
    </row>
    <row r="715" spans="11:29"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/>
      <c r="V715" s="60"/>
      <c r="W715" s="60"/>
      <c r="X715" s="60"/>
      <c r="Y715" s="60"/>
      <c r="Z715" s="60"/>
      <c r="AA715" s="60"/>
      <c r="AB715" s="60"/>
      <c r="AC715" s="60"/>
    </row>
    <row r="716" spans="11:29">
      <c r="K716" s="60"/>
      <c r="L716" s="60"/>
      <c r="M716" s="60"/>
      <c r="N716" s="60"/>
      <c r="O716" s="60"/>
      <c r="P716" s="60"/>
      <c r="Q716" s="60"/>
      <c r="R716" s="60"/>
      <c r="S716" s="60"/>
      <c r="T716" s="60"/>
      <c r="U716" s="60"/>
      <c r="V716" s="60"/>
      <c r="W716" s="60"/>
      <c r="X716" s="60"/>
      <c r="Y716" s="60"/>
      <c r="Z716" s="60"/>
      <c r="AA716" s="60"/>
      <c r="AB716" s="60"/>
      <c r="AC716" s="60"/>
    </row>
    <row r="717" spans="11:29"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  <c r="X717" s="60"/>
      <c r="Y717" s="60"/>
      <c r="Z717" s="60"/>
      <c r="AA717" s="60"/>
      <c r="AB717" s="60"/>
      <c r="AC717" s="60"/>
    </row>
    <row r="718" spans="11:29">
      <c r="K718" s="60"/>
      <c r="L718" s="60"/>
      <c r="M718" s="60"/>
      <c r="N718" s="60"/>
      <c r="O718" s="60"/>
      <c r="P718" s="60"/>
      <c r="Q718" s="60"/>
      <c r="R718" s="60"/>
      <c r="S718" s="60"/>
      <c r="T718" s="60"/>
      <c r="U718" s="60"/>
      <c r="V718" s="60"/>
      <c r="W718" s="60"/>
      <c r="X718" s="60"/>
      <c r="Y718" s="60"/>
      <c r="Z718" s="60"/>
      <c r="AA718" s="60"/>
      <c r="AB718" s="60"/>
      <c r="AC718" s="60"/>
    </row>
    <row r="719" spans="11:29">
      <c r="K719" s="60"/>
      <c r="L719" s="60"/>
      <c r="M719" s="60"/>
      <c r="N719" s="60"/>
      <c r="O719" s="60"/>
      <c r="P719" s="60"/>
      <c r="Q719" s="60"/>
      <c r="R719" s="60"/>
      <c r="S719" s="60"/>
      <c r="T719" s="60"/>
      <c r="U719" s="60"/>
      <c r="V719" s="60"/>
      <c r="W719" s="60"/>
      <c r="X719" s="60"/>
      <c r="Y719" s="60"/>
      <c r="Z719" s="60"/>
      <c r="AA719" s="60"/>
      <c r="AB719" s="60"/>
      <c r="AC719" s="60"/>
    </row>
    <row r="720" spans="11:29">
      <c r="K720" s="60"/>
      <c r="L720" s="60"/>
      <c r="M720" s="60"/>
      <c r="N720" s="60"/>
      <c r="O720" s="60"/>
      <c r="P720" s="60"/>
      <c r="Q720" s="60"/>
      <c r="R720" s="60"/>
      <c r="S720" s="60"/>
      <c r="T720" s="60"/>
      <c r="U720" s="60"/>
      <c r="V720" s="60"/>
      <c r="W720" s="60"/>
      <c r="X720" s="60"/>
      <c r="Y720" s="60"/>
      <c r="Z720" s="60"/>
      <c r="AA720" s="60"/>
      <c r="AB720" s="60"/>
      <c r="AC720" s="60"/>
    </row>
    <row r="721" spans="11:29"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/>
      <c r="V721" s="60"/>
      <c r="W721" s="60"/>
      <c r="X721" s="60"/>
      <c r="Y721" s="60"/>
      <c r="Z721" s="60"/>
      <c r="AA721" s="60"/>
      <c r="AB721" s="60"/>
      <c r="AC721" s="60"/>
    </row>
    <row r="722" spans="11:29"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  <c r="X722" s="60"/>
      <c r="Y722" s="60"/>
      <c r="Z722" s="60"/>
      <c r="AA722" s="60"/>
      <c r="AB722" s="60"/>
      <c r="AC722" s="60"/>
    </row>
    <row r="723" spans="11:29"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  <c r="X723" s="60"/>
      <c r="Y723" s="60"/>
      <c r="Z723" s="60"/>
      <c r="AA723" s="60"/>
      <c r="AB723" s="60"/>
      <c r="AC723" s="60"/>
    </row>
    <row r="724" spans="11:29">
      <c r="K724" s="60"/>
      <c r="L724" s="60"/>
      <c r="M724" s="60"/>
      <c r="N724" s="60"/>
      <c r="O724" s="60"/>
      <c r="P724" s="60"/>
      <c r="Q724" s="60"/>
      <c r="R724" s="60"/>
      <c r="S724" s="60"/>
      <c r="T724" s="60"/>
      <c r="U724" s="60"/>
      <c r="V724" s="60"/>
      <c r="W724" s="60"/>
      <c r="X724" s="60"/>
      <c r="Y724" s="60"/>
      <c r="Z724" s="60"/>
      <c r="AA724" s="60"/>
      <c r="AB724" s="60"/>
      <c r="AC724" s="60"/>
    </row>
    <row r="725" spans="11:29">
      <c r="K725" s="60"/>
      <c r="L725" s="60"/>
      <c r="M725" s="60"/>
      <c r="N725" s="60"/>
      <c r="O725" s="60"/>
      <c r="P725" s="60"/>
      <c r="Q725" s="60"/>
      <c r="R725" s="60"/>
      <c r="S725" s="60"/>
      <c r="T725" s="60"/>
      <c r="U725" s="60"/>
      <c r="V725" s="60"/>
      <c r="W725" s="60"/>
      <c r="X725" s="60"/>
      <c r="Y725" s="60"/>
      <c r="Z725" s="60"/>
      <c r="AA725" s="60"/>
      <c r="AB725" s="60"/>
      <c r="AC725" s="60"/>
    </row>
    <row r="726" spans="11:29">
      <c r="K726" s="60"/>
      <c r="L726" s="60"/>
      <c r="M726" s="60"/>
      <c r="N726" s="60"/>
      <c r="O726" s="60"/>
      <c r="P726" s="60"/>
      <c r="Q726" s="60"/>
      <c r="R726" s="60"/>
      <c r="S726" s="60"/>
      <c r="T726" s="60"/>
      <c r="U726" s="60"/>
      <c r="V726" s="60"/>
      <c r="W726" s="60"/>
      <c r="X726" s="60"/>
      <c r="Y726" s="60"/>
      <c r="Z726" s="60"/>
      <c r="AA726" s="60"/>
      <c r="AB726" s="60"/>
      <c r="AC726" s="60"/>
    </row>
    <row r="727" spans="11:29">
      <c r="K727" s="60"/>
      <c r="L727" s="60"/>
      <c r="M727" s="60"/>
      <c r="N727" s="60"/>
      <c r="O727" s="60"/>
      <c r="P727" s="60"/>
      <c r="Q727" s="60"/>
      <c r="R727" s="60"/>
      <c r="S727" s="60"/>
      <c r="T727" s="60"/>
      <c r="U727" s="60"/>
      <c r="V727" s="60"/>
      <c r="W727" s="60"/>
      <c r="X727" s="60"/>
      <c r="Y727" s="60"/>
      <c r="Z727" s="60"/>
      <c r="AA727" s="60"/>
      <c r="AB727" s="60"/>
      <c r="AC727" s="60"/>
    </row>
    <row r="728" spans="11:29">
      <c r="K728" s="60"/>
      <c r="L728" s="60"/>
      <c r="M728" s="60"/>
      <c r="N728" s="60"/>
      <c r="O728" s="60"/>
      <c r="P728" s="60"/>
      <c r="Q728" s="60"/>
      <c r="R728" s="60"/>
      <c r="S728" s="60"/>
      <c r="T728" s="60"/>
      <c r="U728" s="60"/>
      <c r="V728" s="60"/>
      <c r="W728" s="60"/>
      <c r="X728" s="60"/>
      <c r="Y728" s="60"/>
      <c r="Z728" s="60"/>
      <c r="AA728" s="60"/>
      <c r="AB728" s="60"/>
      <c r="AC728" s="60"/>
    </row>
    <row r="729" spans="11:29">
      <c r="K729" s="60"/>
      <c r="L729" s="60"/>
      <c r="M729" s="60"/>
      <c r="N729" s="60"/>
      <c r="O729" s="60"/>
      <c r="P729" s="60"/>
      <c r="Q729" s="60"/>
      <c r="R729" s="60"/>
      <c r="S729" s="60"/>
      <c r="T729" s="60"/>
      <c r="U729" s="60"/>
      <c r="V729" s="60"/>
      <c r="W729" s="60"/>
      <c r="X729" s="60"/>
      <c r="Y729" s="60"/>
      <c r="Z729" s="60"/>
      <c r="AA729" s="60"/>
      <c r="AB729" s="60"/>
      <c r="AC729" s="60"/>
    </row>
    <row r="730" spans="11:29">
      <c r="K730" s="60"/>
      <c r="L730" s="60"/>
      <c r="M730" s="60"/>
      <c r="N730" s="60"/>
      <c r="O730" s="60"/>
      <c r="P730" s="60"/>
      <c r="Q730" s="60"/>
      <c r="R730" s="60"/>
      <c r="S730" s="60"/>
      <c r="T730" s="60"/>
      <c r="U730" s="60"/>
      <c r="V730" s="60"/>
      <c r="W730" s="60"/>
      <c r="X730" s="60"/>
      <c r="Y730" s="60"/>
      <c r="Z730" s="60"/>
      <c r="AA730" s="60"/>
      <c r="AB730" s="60"/>
      <c r="AC730" s="60"/>
    </row>
    <row r="731" spans="11:29"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/>
      <c r="V731" s="60"/>
      <c r="W731" s="60"/>
      <c r="X731" s="60"/>
      <c r="Y731" s="60"/>
      <c r="Z731" s="60"/>
      <c r="AA731" s="60"/>
      <c r="AB731" s="60"/>
      <c r="AC731" s="60"/>
    </row>
    <row r="732" spans="11:29"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/>
      <c r="W732" s="60"/>
      <c r="X732" s="60"/>
      <c r="Y732" s="60"/>
      <c r="Z732" s="60"/>
      <c r="AA732" s="60"/>
      <c r="AB732" s="60"/>
      <c r="AC732" s="60"/>
    </row>
    <row r="733" spans="11:29"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  <c r="X733" s="60"/>
      <c r="Y733" s="60"/>
      <c r="Z733" s="60"/>
      <c r="AA733" s="60"/>
      <c r="AB733" s="60"/>
      <c r="AC733" s="60"/>
    </row>
    <row r="734" spans="11:29"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/>
      <c r="Y734" s="60"/>
      <c r="Z734" s="60"/>
      <c r="AA734" s="60"/>
      <c r="AB734" s="60"/>
      <c r="AC734" s="60"/>
    </row>
    <row r="735" spans="11:29">
      <c r="K735" s="60"/>
      <c r="L735" s="60"/>
      <c r="M735" s="60"/>
      <c r="N735" s="60"/>
      <c r="O735" s="60"/>
      <c r="P735" s="60"/>
      <c r="Q735" s="60"/>
      <c r="R735" s="60"/>
      <c r="S735" s="60"/>
      <c r="T735" s="60"/>
      <c r="U735" s="60"/>
      <c r="V735" s="60"/>
      <c r="W735" s="60"/>
      <c r="X735" s="60"/>
      <c r="Y735" s="60"/>
      <c r="Z735" s="60"/>
      <c r="AA735" s="60"/>
      <c r="AB735" s="60"/>
      <c r="AC735" s="60"/>
    </row>
    <row r="736" spans="11:29">
      <c r="K736" s="60"/>
      <c r="L736" s="60"/>
      <c r="M736" s="60"/>
      <c r="N736" s="60"/>
      <c r="O736" s="60"/>
      <c r="P736" s="60"/>
      <c r="Q736" s="60"/>
      <c r="R736" s="60"/>
      <c r="S736" s="60"/>
      <c r="T736" s="60"/>
      <c r="U736" s="60"/>
      <c r="V736" s="60"/>
      <c r="W736" s="60"/>
      <c r="X736" s="60"/>
      <c r="Y736" s="60"/>
      <c r="Z736" s="60"/>
      <c r="AA736" s="60"/>
      <c r="AB736" s="60"/>
      <c r="AC736" s="60"/>
    </row>
    <row r="737" spans="11:29">
      <c r="K737" s="60"/>
      <c r="L737" s="60"/>
      <c r="M737" s="60"/>
      <c r="N737" s="60"/>
      <c r="O737" s="60"/>
      <c r="P737" s="60"/>
      <c r="Q737" s="60"/>
      <c r="R737" s="60"/>
      <c r="S737" s="60"/>
      <c r="T737" s="60"/>
      <c r="U737" s="60"/>
      <c r="V737" s="60"/>
      <c r="W737" s="60"/>
      <c r="X737" s="60"/>
      <c r="Y737" s="60"/>
      <c r="Z737" s="60"/>
      <c r="AA737" s="60"/>
      <c r="AB737" s="60"/>
      <c r="AC737" s="60"/>
    </row>
    <row r="738" spans="11:29">
      <c r="K738" s="60"/>
      <c r="L738" s="60"/>
      <c r="M738" s="60"/>
      <c r="N738" s="60"/>
      <c r="O738" s="60"/>
      <c r="P738" s="60"/>
      <c r="Q738" s="60"/>
      <c r="R738" s="60"/>
      <c r="S738" s="60"/>
      <c r="T738" s="60"/>
      <c r="U738" s="60"/>
      <c r="V738" s="60"/>
      <c r="W738" s="60"/>
      <c r="X738" s="60"/>
      <c r="Y738" s="60"/>
      <c r="Z738" s="60"/>
      <c r="AA738" s="60"/>
      <c r="AB738" s="60"/>
      <c r="AC738" s="60"/>
    </row>
    <row r="739" spans="11:29">
      <c r="K739" s="60"/>
      <c r="L739" s="60"/>
      <c r="M739" s="60"/>
      <c r="N739" s="60"/>
      <c r="O739" s="60"/>
      <c r="P739" s="60"/>
      <c r="Q739" s="60"/>
      <c r="R739" s="60"/>
      <c r="S739" s="60"/>
      <c r="T739" s="60"/>
      <c r="U739" s="60"/>
      <c r="V739" s="60"/>
      <c r="W739" s="60"/>
      <c r="X739" s="60"/>
      <c r="Y739" s="60"/>
      <c r="Z739" s="60"/>
      <c r="AA739" s="60"/>
      <c r="AB739" s="60"/>
      <c r="AC739" s="60"/>
    </row>
    <row r="740" spans="11:29">
      <c r="K740" s="60"/>
      <c r="L740" s="60"/>
      <c r="M740" s="60"/>
      <c r="N740" s="60"/>
      <c r="O740" s="60"/>
      <c r="P740" s="60"/>
      <c r="Q740" s="60"/>
      <c r="R740" s="60"/>
      <c r="S740" s="60"/>
      <c r="T740" s="60"/>
      <c r="U740" s="60"/>
      <c r="V740" s="60"/>
      <c r="W740" s="60"/>
      <c r="X740" s="60"/>
      <c r="Y740" s="60"/>
      <c r="Z740" s="60"/>
      <c r="AA740" s="60"/>
      <c r="AB740" s="60"/>
      <c r="AC740" s="60"/>
    </row>
    <row r="741" spans="11:29">
      <c r="K741" s="60"/>
      <c r="L741" s="60"/>
      <c r="M741" s="60"/>
      <c r="N741" s="60"/>
      <c r="O741" s="60"/>
      <c r="P741" s="60"/>
      <c r="Q741" s="60"/>
      <c r="R741" s="60"/>
      <c r="S741" s="60"/>
      <c r="T741" s="60"/>
      <c r="U741" s="60"/>
      <c r="V741" s="60"/>
      <c r="W741" s="60"/>
      <c r="X741" s="60"/>
      <c r="Y741" s="60"/>
      <c r="Z741" s="60"/>
      <c r="AA741" s="60"/>
      <c r="AB741" s="60"/>
      <c r="AC741" s="60"/>
    </row>
    <row r="742" spans="11:29">
      <c r="K742" s="60"/>
      <c r="L742" s="60"/>
      <c r="M742" s="60"/>
      <c r="N742" s="60"/>
      <c r="O742" s="60"/>
      <c r="P742" s="60"/>
      <c r="Q742" s="60"/>
      <c r="R742" s="60"/>
      <c r="S742" s="60"/>
      <c r="T742" s="60"/>
      <c r="U742" s="60"/>
      <c r="V742" s="60"/>
      <c r="W742" s="60"/>
      <c r="X742" s="60"/>
      <c r="Y742" s="60"/>
      <c r="Z742" s="60"/>
      <c r="AA742" s="60"/>
      <c r="AB742" s="60"/>
      <c r="AC742" s="60"/>
    </row>
    <row r="743" spans="11:29">
      <c r="K743" s="60"/>
      <c r="L743" s="60"/>
      <c r="M743" s="60"/>
      <c r="N743" s="60"/>
      <c r="O743" s="60"/>
      <c r="P743" s="60"/>
      <c r="Q743" s="60"/>
      <c r="R743" s="60"/>
      <c r="S743" s="60"/>
      <c r="T743" s="60"/>
      <c r="U743" s="60"/>
      <c r="V743" s="60"/>
      <c r="W743" s="60"/>
      <c r="X743" s="60"/>
      <c r="Y743" s="60"/>
      <c r="Z743" s="60"/>
      <c r="AA743" s="60"/>
      <c r="AB743" s="60"/>
      <c r="AC743" s="60"/>
    </row>
    <row r="744" spans="11:29">
      <c r="K744" s="60"/>
      <c r="L744" s="60"/>
      <c r="M744" s="60"/>
      <c r="N744" s="60"/>
      <c r="O744" s="60"/>
      <c r="P744" s="60"/>
      <c r="Q744" s="60"/>
      <c r="R744" s="60"/>
      <c r="S744" s="60"/>
      <c r="T744" s="60"/>
      <c r="U744" s="60"/>
      <c r="V744" s="60"/>
      <c r="W744" s="60"/>
      <c r="X744" s="60"/>
      <c r="Y744" s="60"/>
      <c r="Z744" s="60"/>
      <c r="AA744" s="60"/>
      <c r="AB744" s="60"/>
      <c r="AC744" s="60"/>
    </row>
    <row r="745" spans="11:29">
      <c r="K745" s="60"/>
      <c r="L745" s="60"/>
      <c r="M745" s="60"/>
      <c r="N745" s="60"/>
      <c r="O745" s="60"/>
      <c r="P745" s="60"/>
      <c r="Q745" s="60"/>
      <c r="R745" s="60"/>
      <c r="S745" s="60"/>
      <c r="T745" s="60"/>
      <c r="U745" s="60"/>
      <c r="V745" s="60"/>
      <c r="W745" s="60"/>
      <c r="X745" s="60"/>
      <c r="Y745" s="60"/>
      <c r="Z745" s="60"/>
      <c r="AA745" s="60"/>
      <c r="AB745" s="60"/>
      <c r="AC745" s="60"/>
    </row>
    <row r="746" spans="11:29">
      <c r="K746" s="60"/>
      <c r="L746" s="60"/>
      <c r="M746" s="60"/>
      <c r="N746" s="60"/>
      <c r="O746" s="60"/>
      <c r="P746" s="60"/>
      <c r="Q746" s="60"/>
      <c r="R746" s="60"/>
      <c r="S746" s="60"/>
      <c r="T746" s="60"/>
      <c r="U746" s="60"/>
      <c r="V746" s="60"/>
      <c r="W746" s="60"/>
      <c r="X746" s="60"/>
      <c r="Y746" s="60"/>
      <c r="Z746" s="60"/>
      <c r="AA746" s="60"/>
      <c r="AB746" s="60"/>
      <c r="AC746" s="60"/>
    </row>
    <row r="747" spans="11:29">
      <c r="K747" s="60"/>
      <c r="L747" s="60"/>
      <c r="M747" s="60"/>
      <c r="N747" s="60"/>
      <c r="O747" s="60"/>
      <c r="P747" s="60"/>
      <c r="Q747" s="60"/>
      <c r="R747" s="60"/>
      <c r="S747" s="60"/>
      <c r="T747" s="60"/>
      <c r="U747" s="60"/>
      <c r="V747" s="60"/>
      <c r="W747" s="60"/>
      <c r="X747" s="60"/>
      <c r="Y747" s="60"/>
      <c r="Z747" s="60"/>
      <c r="AA747" s="60"/>
      <c r="AB747" s="60"/>
      <c r="AC747" s="60"/>
    </row>
    <row r="748" spans="11:29">
      <c r="K748" s="60"/>
      <c r="L748" s="60"/>
      <c r="M748" s="60"/>
      <c r="N748" s="60"/>
      <c r="O748" s="60"/>
      <c r="P748" s="60"/>
      <c r="Q748" s="60"/>
      <c r="R748" s="60"/>
      <c r="S748" s="60"/>
      <c r="T748" s="60"/>
      <c r="U748" s="60"/>
      <c r="V748" s="60"/>
      <c r="W748" s="60"/>
      <c r="X748" s="60"/>
      <c r="Y748" s="60"/>
      <c r="Z748" s="60"/>
      <c r="AA748" s="60"/>
      <c r="AB748" s="60"/>
      <c r="AC748" s="60"/>
    </row>
    <row r="749" spans="11:29">
      <c r="K749" s="60"/>
      <c r="L749" s="60"/>
      <c r="M749" s="60"/>
      <c r="N749" s="60"/>
      <c r="O749" s="60"/>
      <c r="P749" s="60"/>
      <c r="Q749" s="60"/>
      <c r="R749" s="60"/>
      <c r="S749" s="60"/>
      <c r="T749" s="60"/>
      <c r="U749" s="60"/>
      <c r="V749" s="60"/>
      <c r="W749" s="60"/>
      <c r="X749" s="60"/>
      <c r="Y749" s="60"/>
      <c r="Z749" s="60"/>
      <c r="AA749" s="60"/>
      <c r="AB749" s="60"/>
      <c r="AC749" s="60"/>
    </row>
    <row r="750" spans="11:29"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/>
      <c r="W750" s="60"/>
      <c r="X750" s="60"/>
      <c r="Y750" s="60"/>
      <c r="Z750" s="60"/>
      <c r="AA750" s="60"/>
      <c r="AB750" s="60"/>
      <c r="AC750" s="60"/>
    </row>
    <row r="751" spans="11:29">
      <c r="K751" s="60"/>
      <c r="L751" s="60"/>
      <c r="M751" s="60"/>
      <c r="N751" s="60"/>
      <c r="O751" s="60"/>
      <c r="P751" s="60"/>
      <c r="Q751" s="60"/>
      <c r="R751" s="60"/>
      <c r="S751" s="60"/>
      <c r="T751" s="60"/>
      <c r="U751" s="60"/>
      <c r="V751" s="60"/>
      <c r="W751" s="60"/>
      <c r="X751" s="60"/>
      <c r="Y751" s="60"/>
      <c r="Z751" s="60"/>
      <c r="AA751" s="60"/>
      <c r="AB751" s="60"/>
      <c r="AC751" s="60"/>
    </row>
    <row r="752" spans="11:29">
      <c r="K752" s="60"/>
      <c r="L752" s="60"/>
      <c r="M752" s="60"/>
      <c r="N752" s="60"/>
      <c r="O752" s="60"/>
      <c r="P752" s="60"/>
      <c r="Q752" s="60"/>
      <c r="R752" s="60"/>
      <c r="S752" s="60"/>
      <c r="T752" s="60"/>
      <c r="U752" s="60"/>
      <c r="V752" s="60"/>
      <c r="W752" s="60"/>
      <c r="X752" s="60"/>
      <c r="Y752" s="60"/>
      <c r="Z752" s="60"/>
      <c r="AA752" s="60"/>
      <c r="AB752" s="60"/>
      <c r="AC752" s="60"/>
    </row>
    <row r="753" spans="11:29">
      <c r="K753" s="60"/>
      <c r="L753" s="60"/>
      <c r="M753" s="60"/>
      <c r="N753" s="60"/>
      <c r="O753" s="60"/>
      <c r="P753" s="60"/>
      <c r="Q753" s="60"/>
      <c r="R753" s="60"/>
      <c r="S753" s="60"/>
      <c r="T753" s="60"/>
      <c r="U753" s="60"/>
      <c r="V753" s="60"/>
      <c r="W753" s="60"/>
      <c r="X753" s="60"/>
      <c r="Y753" s="60"/>
      <c r="Z753" s="60"/>
      <c r="AA753" s="60"/>
      <c r="AB753" s="60"/>
      <c r="AC753" s="60"/>
    </row>
    <row r="754" spans="11:29">
      <c r="K754" s="60"/>
      <c r="L754" s="60"/>
      <c r="M754" s="60"/>
      <c r="N754" s="60"/>
      <c r="O754" s="60"/>
      <c r="P754" s="60"/>
      <c r="Q754" s="60"/>
      <c r="R754" s="60"/>
      <c r="S754" s="60"/>
      <c r="T754" s="60"/>
      <c r="U754" s="60"/>
      <c r="V754" s="60"/>
      <c r="W754" s="60"/>
      <c r="X754" s="60"/>
      <c r="Y754" s="60"/>
      <c r="Z754" s="60"/>
      <c r="AA754" s="60"/>
      <c r="AB754" s="60"/>
      <c r="AC754" s="60"/>
    </row>
    <row r="755" spans="11:29">
      <c r="K755" s="60"/>
      <c r="L755" s="60"/>
      <c r="M755" s="60"/>
      <c r="N755" s="60"/>
      <c r="O755" s="60"/>
      <c r="P755" s="60"/>
      <c r="Q755" s="60"/>
      <c r="R755" s="60"/>
      <c r="S755" s="60"/>
      <c r="T755" s="60"/>
      <c r="U755" s="60"/>
      <c r="V755" s="60"/>
      <c r="W755" s="60"/>
      <c r="X755" s="60"/>
      <c r="Y755" s="60"/>
      <c r="Z755" s="60"/>
      <c r="AA755" s="60"/>
      <c r="AB755" s="60"/>
      <c r="AC755" s="60"/>
    </row>
    <row r="756" spans="11:29">
      <c r="K756" s="60"/>
      <c r="L756" s="60"/>
      <c r="M756" s="60"/>
      <c r="N756" s="60"/>
      <c r="O756" s="60"/>
      <c r="P756" s="60"/>
      <c r="Q756" s="60"/>
      <c r="R756" s="60"/>
      <c r="S756" s="60"/>
      <c r="T756" s="60"/>
      <c r="U756" s="60"/>
      <c r="V756" s="60"/>
      <c r="W756" s="60"/>
      <c r="X756" s="60"/>
      <c r="Y756" s="60"/>
      <c r="Z756" s="60"/>
      <c r="AA756" s="60"/>
      <c r="AB756" s="60"/>
      <c r="AC756" s="60"/>
    </row>
    <row r="757" spans="11:29">
      <c r="K757" s="60"/>
      <c r="L757" s="60"/>
      <c r="M757" s="60"/>
      <c r="N757" s="60"/>
      <c r="O757" s="60"/>
      <c r="P757" s="60"/>
      <c r="Q757" s="60"/>
      <c r="R757" s="60"/>
      <c r="S757" s="60"/>
      <c r="T757" s="60"/>
      <c r="U757" s="60"/>
      <c r="V757" s="60"/>
      <c r="W757" s="60"/>
      <c r="X757" s="60"/>
      <c r="Y757" s="60"/>
      <c r="Z757" s="60"/>
      <c r="AA757" s="60"/>
      <c r="AB757" s="60"/>
      <c r="AC757" s="60"/>
    </row>
    <row r="758" spans="11:29">
      <c r="K758" s="60"/>
      <c r="L758" s="60"/>
      <c r="M758" s="60"/>
      <c r="N758" s="60"/>
      <c r="O758" s="60"/>
      <c r="P758" s="60"/>
      <c r="Q758" s="60"/>
      <c r="R758" s="60"/>
      <c r="S758" s="60"/>
      <c r="T758" s="60"/>
      <c r="U758" s="60"/>
      <c r="V758" s="60"/>
      <c r="W758" s="60"/>
      <c r="X758" s="60"/>
      <c r="Y758" s="60"/>
      <c r="Z758" s="60"/>
      <c r="AA758" s="60"/>
      <c r="AB758" s="60"/>
      <c r="AC758" s="60"/>
    </row>
    <row r="759" spans="11:29">
      <c r="K759" s="60"/>
      <c r="L759" s="60"/>
      <c r="M759" s="60"/>
      <c r="N759" s="60"/>
      <c r="O759" s="60"/>
      <c r="P759" s="60"/>
      <c r="Q759" s="60"/>
      <c r="R759" s="60"/>
      <c r="S759" s="60"/>
      <c r="T759" s="60"/>
      <c r="U759" s="60"/>
      <c r="V759" s="60"/>
      <c r="W759" s="60"/>
      <c r="X759" s="60"/>
      <c r="Y759" s="60"/>
      <c r="Z759" s="60"/>
      <c r="AA759" s="60"/>
      <c r="AB759" s="60"/>
      <c r="AC759" s="60"/>
    </row>
    <row r="760" spans="11:29">
      <c r="K760" s="60"/>
      <c r="L760" s="60"/>
      <c r="M760" s="60"/>
      <c r="N760" s="60"/>
      <c r="O760" s="60"/>
      <c r="P760" s="60"/>
      <c r="Q760" s="60"/>
      <c r="R760" s="60"/>
      <c r="S760" s="60"/>
      <c r="T760" s="60"/>
      <c r="U760" s="60"/>
      <c r="V760" s="60"/>
      <c r="W760" s="60"/>
      <c r="X760" s="60"/>
      <c r="Y760" s="60"/>
      <c r="Z760" s="60"/>
      <c r="AA760" s="60"/>
      <c r="AB760" s="60"/>
      <c r="AC760" s="60"/>
    </row>
    <row r="761" spans="11:29">
      <c r="K761" s="60"/>
      <c r="L761" s="60"/>
      <c r="M761" s="60"/>
      <c r="N761" s="60"/>
      <c r="O761" s="60"/>
      <c r="P761" s="60"/>
      <c r="Q761" s="60"/>
      <c r="R761" s="60"/>
      <c r="S761" s="60"/>
      <c r="T761" s="60"/>
      <c r="U761" s="60"/>
      <c r="V761" s="60"/>
      <c r="W761" s="60"/>
      <c r="X761" s="60"/>
      <c r="Y761" s="60"/>
      <c r="Z761" s="60"/>
      <c r="AA761" s="60"/>
      <c r="AB761" s="60"/>
      <c r="AC761" s="60"/>
    </row>
    <row r="762" spans="11:29">
      <c r="K762" s="60"/>
      <c r="L762" s="60"/>
      <c r="M762" s="60"/>
      <c r="N762" s="60"/>
      <c r="O762" s="60"/>
      <c r="P762" s="60"/>
      <c r="Q762" s="60"/>
      <c r="R762" s="60"/>
      <c r="S762" s="60"/>
      <c r="T762" s="60"/>
      <c r="U762" s="60"/>
      <c r="V762" s="60"/>
      <c r="W762" s="60"/>
      <c r="X762" s="60"/>
      <c r="Y762" s="60"/>
      <c r="Z762" s="60"/>
      <c r="AA762" s="60"/>
      <c r="AB762" s="60"/>
      <c r="AC762" s="60"/>
    </row>
    <row r="763" spans="11:29">
      <c r="K763" s="60"/>
      <c r="L763" s="60"/>
      <c r="M763" s="60"/>
      <c r="N763" s="60"/>
      <c r="O763" s="60"/>
      <c r="P763" s="60"/>
      <c r="Q763" s="60"/>
      <c r="R763" s="60"/>
      <c r="S763" s="60"/>
      <c r="T763" s="60"/>
      <c r="U763" s="60"/>
      <c r="V763" s="60"/>
      <c r="W763" s="60"/>
      <c r="X763" s="60"/>
      <c r="Y763" s="60"/>
      <c r="Z763" s="60"/>
      <c r="AA763" s="60"/>
      <c r="AB763" s="60"/>
      <c r="AC763" s="60"/>
    </row>
    <row r="764" spans="11:29">
      <c r="K764" s="60"/>
      <c r="L764" s="60"/>
      <c r="M764" s="60"/>
      <c r="N764" s="60"/>
      <c r="O764" s="60"/>
      <c r="P764" s="60"/>
      <c r="Q764" s="60"/>
      <c r="R764" s="60"/>
      <c r="S764" s="60"/>
      <c r="T764" s="60"/>
      <c r="U764" s="60"/>
      <c r="V764" s="60"/>
      <c r="W764" s="60"/>
      <c r="X764" s="60"/>
      <c r="Y764" s="60"/>
      <c r="Z764" s="60"/>
      <c r="AA764" s="60"/>
      <c r="AB764" s="60"/>
      <c r="AC764" s="60"/>
    </row>
    <row r="765" spans="11:29">
      <c r="K765" s="60"/>
      <c r="L765" s="60"/>
      <c r="M765" s="60"/>
      <c r="N765" s="60"/>
      <c r="O765" s="60"/>
      <c r="P765" s="60"/>
      <c r="Q765" s="60"/>
      <c r="R765" s="60"/>
      <c r="S765" s="60"/>
      <c r="T765" s="60"/>
      <c r="U765" s="60"/>
      <c r="V765" s="60"/>
      <c r="W765" s="60"/>
      <c r="X765" s="60"/>
      <c r="Y765" s="60"/>
      <c r="Z765" s="60"/>
      <c r="AA765" s="60"/>
      <c r="AB765" s="60"/>
      <c r="AC765" s="60"/>
    </row>
    <row r="766" spans="11:29">
      <c r="K766" s="60"/>
      <c r="L766" s="60"/>
      <c r="M766" s="60"/>
      <c r="N766" s="60"/>
      <c r="O766" s="60"/>
      <c r="P766" s="60"/>
      <c r="Q766" s="60"/>
      <c r="R766" s="60"/>
      <c r="S766" s="60"/>
      <c r="T766" s="60"/>
      <c r="U766" s="60"/>
      <c r="V766" s="60"/>
      <c r="W766" s="60"/>
      <c r="X766" s="60"/>
      <c r="Y766" s="60"/>
      <c r="Z766" s="60"/>
      <c r="AA766" s="60"/>
      <c r="AB766" s="60"/>
      <c r="AC766" s="60"/>
    </row>
    <row r="767" spans="11:29">
      <c r="K767" s="60"/>
      <c r="L767" s="60"/>
      <c r="M767" s="60"/>
      <c r="N767" s="60"/>
      <c r="O767" s="60"/>
      <c r="P767" s="60"/>
      <c r="Q767" s="60"/>
      <c r="R767" s="60"/>
      <c r="S767" s="60"/>
      <c r="T767" s="60"/>
      <c r="U767" s="60"/>
      <c r="V767" s="60"/>
      <c r="W767" s="60"/>
      <c r="X767" s="60"/>
      <c r="Y767" s="60"/>
      <c r="Z767" s="60"/>
      <c r="AA767" s="60"/>
      <c r="AB767" s="60"/>
      <c r="AC767" s="60"/>
    </row>
    <row r="768" spans="11:29">
      <c r="K768" s="60"/>
      <c r="L768" s="60"/>
      <c r="M768" s="60"/>
      <c r="N768" s="60"/>
      <c r="O768" s="60"/>
      <c r="P768" s="60"/>
      <c r="Q768" s="60"/>
      <c r="R768" s="60"/>
      <c r="S768" s="60"/>
      <c r="T768" s="60"/>
      <c r="U768" s="60"/>
      <c r="V768" s="60"/>
      <c r="W768" s="60"/>
      <c r="X768" s="60"/>
      <c r="Y768" s="60"/>
      <c r="Z768" s="60"/>
      <c r="AA768" s="60"/>
      <c r="AB768" s="60"/>
      <c r="AC768" s="60"/>
    </row>
    <row r="769" spans="11:29">
      <c r="K769" s="60"/>
      <c r="L769" s="60"/>
      <c r="M769" s="60"/>
      <c r="N769" s="60"/>
      <c r="O769" s="60"/>
      <c r="P769" s="60"/>
      <c r="Q769" s="60"/>
      <c r="R769" s="60"/>
      <c r="S769" s="60"/>
      <c r="T769" s="60"/>
      <c r="U769" s="60"/>
      <c r="V769" s="60"/>
      <c r="W769" s="60"/>
      <c r="X769" s="60"/>
      <c r="Y769" s="60"/>
      <c r="Z769" s="60"/>
      <c r="AA769" s="60"/>
      <c r="AB769" s="60"/>
      <c r="AC769" s="60"/>
    </row>
    <row r="770" spans="11:29">
      <c r="K770" s="60"/>
      <c r="L770" s="60"/>
      <c r="M770" s="60"/>
      <c r="N770" s="60"/>
      <c r="O770" s="60"/>
      <c r="P770" s="60"/>
      <c r="Q770" s="60"/>
      <c r="R770" s="60"/>
      <c r="S770" s="60"/>
      <c r="T770" s="60"/>
      <c r="U770" s="60"/>
      <c r="V770" s="60"/>
      <c r="W770" s="60"/>
      <c r="X770" s="60"/>
      <c r="Y770" s="60"/>
      <c r="Z770" s="60"/>
      <c r="AA770" s="60"/>
      <c r="AB770" s="60"/>
      <c r="AC770" s="60"/>
    </row>
    <row r="771" spans="11:29">
      <c r="K771" s="60"/>
      <c r="L771" s="60"/>
      <c r="M771" s="60"/>
      <c r="N771" s="60"/>
      <c r="O771" s="60"/>
      <c r="P771" s="60"/>
      <c r="Q771" s="60"/>
      <c r="R771" s="60"/>
      <c r="S771" s="60"/>
      <c r="T771" s="60"/>
      <c r="U771" s="60"/>
      <c r="V771" s="60"/>
      <c r="W771" s="60"/>
      <c r="X771" s="60"/>
      <c r="Y771" s="60"/>
      <c r="Z771" s="60"/>
      <c r="AA771" s="60"/>
      <c r="AB771" s="60"/>
      <c r="AC771" s="60"/>
    </row>
    <row r="772" spans="11:29">
      <c r="K772" s="60"/>
      <c r="L772" s="60"/>
      <c r="M772" s="60"/>
      <c r="N772" s="60"/>
      <c r="O772" s="60"/>
      <c r="P772" s="60"/>
      <c r="Q772" s="60"/>
      <c r="R772" s="60"/>
      <c r="S772" s="60"/>
      <c r="T772" s="60"/>
      <c r="U772" s="60"/>
      <c r="V772" s="60"/>
      <c r="W772" s="60"/>
      <c r="X772" s="60"/>
      <c r="Y772" s="60"/>
      <c r="Z772" s="60"/>
      <c r="AA772" s="60"/>
      <c r="AB772" s="60"/>
      <c r="AC772" s="60"/>
    </row>
    <row r="773" spans="11:29">
      <c r="K773" s="60"/>
      <c r="L773" s="60"/>
      <c r="M773" s="60"/>
      <c r="N773" s="60"/>
      <c r="O773" s="60"/>
      <c r="P773" s="60"/>
      <c r="Q773" s="60"/>
      <c r="R773" s="60"/>
      <c r="S773" s="60"/>
      <c r="T773" s="60"/>
      <c r="U773" s="60"/>
      <c r="V773" s="60"/>
      <c r="W773" s="60"/>
      <c r="X773" s="60"/>
      <c r="Y773" s="60"/>
      <c r="Z773" s="60"/>
      <c r="AA773" s="60"/>
      <c r="AB773" s="60"/>
      <c r="AC773" s="60"/>
    </row>
    <row r="774" spans="11:29">
      <c r="K774" s="60"/>
      <c r="L774" s="60"/>
      <c r="M774" s="60"/>
      <c r="N774" s="60"/>
      <c r="O774" s="60"/>
      <c r="P774" s="60"/>
      <c r="Q774" s="60"/>
      <c r="R774" s="60"/>
      <c r="S774" s="60"/>
      <c r="T774" s="60"/>
      <c r="U774" s="60"/>
      <c r="V774" s="60"/>
      <c r="W774" s="60"/>
      <c r="X774" s="60"/>
      <c r="Y774" s="60"/>
      <c r="Z774" s="60"/>
      <c r="AA774" s="60"/>
      <c r="AB774" s="60"/>
      <c r="AC774" s="60"/>
    </row>
    <row r="775" spans="11:29">
      <c r="K775" s="60"/>
      <c r="L775" s="60"/>
      <c r="M775" s="60"/>
      <c r="N775" s="60"/>
      <c r="O775" s="60"/>
      <c r="P775" s="60"/>
      <c r="Q775" s="60"/>
      <c r="R775" s="60"/>
      <c r="S775" s="60"/>
      <c r="T775" s="60"/>
      <c r="U775" s="60"/>
      <c r="V775" s="60"/>
      <c r="W775" s="60"/>
      <c r="X775" s="60"/>
      <c r="Y775" s="60"/>
      <c r="Z775" s="60"/>
      <c r="AA775" s="60"/>
      <c r="AB775" s="60"/>
      <c r="AC775" s="60"/>
    </row>
    <row r="776" spans="11:29">
      <c r="K776" s="60"/>
      <c r="L776" s="60"/>
      <c r="M776" s="60"/>
      <c r="N776" s="60"/>
      <c r="O776" s="60"/>
      <c r="P776" s="60"/>
      <c r="Q776" s="60"/>
      <c r="R776" s="60"/>
      <c r="S776" s="60"/>
      <c r="T776" s="60"/>
      <c r="U776" s="60"/>
      <c r="V776" s="60"/>
      <c r="W776" s="60"/>
      <c r="X776" s="60"/>
      <c r="Y776" s="60"/>
      <c r="Z776" s="60"/>
      <c r="AA776" s="60"/>
      <c r="AB776" s="60"/>
      <c r="AC776" s="60"/>
    </row>
    <row r="777" spans="11:29">
      <c r="K777" s="60"/>
      <c r="L777" s="60"/>
      <c r="M777" s="60"/>
      <c r="N777" s="60"/>
      <c r="O777" s="60"/>
      <c r="P777" s="60"/>
      <c r="Q777" s="60"/>
      <c r="R777" s="60"/>
      <c r="S777" s="60"/>
      <c r="T777" s="60"/>
      <c r="U777" s="60"/>
      <c r="V777" s="60"/>
      <c r="W777" s="60"/>
      <c r="X777" s="60"/>
      <c r="Y777" s="60"/>
      <c r="Z777" s="60"/>
      <c r="AA777" s="60"/>
      <c r="AB777" s="60"/>
      <c r="AC777" s="60"/>
    </row>
    <row r="778" spans="11:29">
      <c r="K778" s="60"/>
      <c r="L778" s="60"/>
      <c r="M778" s="60"/>
      <c r="N778" s="60"/>
      <c r="O778" s="60"/>
      <c r="P778" s="60"/>
      <c r="Q778" s="60"/>
      <c r="R778" s="60"/>
      <c r="S778" s="60"/>
      <c r="T778" s="60"/>
      <c r="U778" s="60"/>
      <c r="V778" s="60"/>
      <c r="W778" s="60"/>
      <c r="X778" s="60"/>
      <c r="Y778" s="60"/>
      <c r="Z778" s="60"/>
      <c r="AA778" s="60"/>
      <c r="AB778" s="60"/>
      <c r="AC778" s="60"/>
    </row>
    <row r="779" spans="11:29">
      <c r="K779" s="60"/>
      <c r="L779" s="60"/>
      <c r="M779" s="60"/>
      <c r="N779" s="60"/>
      <c r="O779" s="60"/>
      <c r="P779" s="60"/>
      <c r="Q779" s="60"/>
      <c r="R779" s="60"/>
      <c r="S779" s="60"/>
      <c r="T779" s="60"/>
      <c r="U779" s="60"/>
      <c r="V779" s="60"/>
      <c r="W779" s="60"/>
      <c r="X779" s="60"/>
      <c r="Y779" s="60"/>
      <c r="Z779" s="60"/>
      <c r="AA779" s="60"/>
      <c r="AB779" s="60"/>
      <c r="AC779" s="60"/>
    </row>
    <row r="780" spans="11:29">
      <c r="K780" s="60"/>
      <c r="L780" s="60"/>
      <c r="M780" s="60"/>
      <c r="N780" s="60"/>
      <c r="O780" s="60"/>
      <c r="P780" s="60"/>
      <c r="Q780" s="60"/>
      <c r="R780" s="60"/>
      <c r="S780" s="60"/>
      <c r="T780" s="60"/>
      <c r="U780" s="60"/>
      <c r="V780" s="60"/>
      <c r="W780" s="60"/>
      <c r="X780" s="60"/>
      <c r="Y780" s="60"/>
      <c r="Z780" s="60"/>
      <c r="AA780" s="60"/>
      <c r="AB780" s="60"/>
      <c r="AC780" s="60"/>
    </row>
    <row r="781" spans="11:29">
      <c r="K781" s="60"/>
      <c r="L781" s="60"/>
      <c r="M781" s="60"/>
      <c r="N781" s="60"/>
      <c r="O781" s="60"/>
      <c r="P781" s="60"/>
      <c r="Q781" s="60"/>
      <c r="R781" s="60"/>
      <c r="S781" s="60"/>
      <c r="T781" s="60"/>
      <c r="U781" s="60"/>
      <c r="V781" s="60"/>
      <c r="W781" s="60"/>
      <c r="X781" s="60"/>
      <c r="Y781" s="60"/>
      <c r="Z781" s="60"/>
      <c r="AA781" s="60"/>
      <c r="AB781" s="60"/>
      <c r="AC781" s="60"/>
    </row>
    <row r="782" spans="11:29">
      <c r="K782" s="60"/>
      <c r="L782" s="60"/>
      <c r="M782" s="60"/>
      <c r="N782" s="60"/>
      <c r="O782" s="60"/>
      <c r="P782" s="60"/>
      <c r="Q782" s="60"/>
      <c r="R782" s="60"/>
      <c r="S782" s="60"/>
      <c r="T782" s="60"/>
      <c r="U782" s="60"/>
      <c r="V782" s="60"/>
      <c r="W782" s="60"/>
      <c r="X782" s="60"/>
      <c r="Y782" s="60"/>
      <c r="Z782" s="60"/>
      <c r="AA782" s="60"/>
      <c r="AB782" s="60"/>
      <c r="AC782" s="60"/>
    </row>
    <row r="783" spans="11:29">
      <c r="K783" s="60"/>
      <c r="L783" s="60"/>
      <c r="M783" s="60"/>
      <c r="N783" s="60"/>
      <c r="O783" s="60"/>
      <c r="P783" s="60"/>
      <c r="Q783" s="60"/>
      <c r="R783" s="60"/>
      <c r="S783" s="60"/>
      <c r="T783" s="60"/>
      <c r="U783" s="60"/>
      <c r="V783" s="60"/>
      <c r="W783" s="60"/>
      <c r="X783" s="60"/>
      <c r="Y783" s="60"/>
      <c r="Z783" s="60"/>
      <c r="AA783" s="60"/>
      <c r="AB783" s="60"/>
      <c r="AC783" s="60"/>
    </row>
    <row r="784" spans="11:29">
      <c r="K784" s="60"/>
      <c r="L784" s="60"/>
      <c r="M784" s="60"/>
      <c r="N784" s="60"/>
      <c r="O784" s="60"/>
      <c r="P784" s="60"/>
      <c r="Q784" s="60"/>
      <c r="R784" s="60"/>
      <c r="S784" s="60"/>
      <c r="T784" s="60"/>
      <c r="U784" s="60"/>
      <c r="V784" s="60"/>
      <c r="W784" s="60"/>
      <c r="X784" s="60"/>
      <c r="Y784" s="60"/>
      <c r="Z784" s="60"/>
      <c r="AA784" s="60"/>
      <c r="AB784" s="60"/>
      <c r="AC784" s="60"/>
    </row>
    <row r="785" spans="11:29">
      <c r="K785" s="60"/>
      <c r="L785" s="60"/>
      <c r="M785" s="60"/>
      <c r="N785" s="60"/>
      <c r="O785" s="60"/>
      <c r="P785" s="60"/>
      <c r="Q785" s="60"/>
      <c r="R785" s="60"/>
      <c r="S785" s="60"/>
      <c r="T785" s="60"/>
      <c r="U785" s="60"/>
      <c r="V785" s="60"/>
      <c r="W785" s="60"/>
      <c r="X785" s="60"/>
      <c r="Y785" s="60"/>
      <c r="Z785" s="60"/>
      <c r="AA785" s="60"/>
      <c r="AB785" s="60"/>
      <c r="AC785" s="60"/>
    </row>
    <row r="786" spans="11:29">
      <c r="K786" s="60"/>
      <c r="L786" s="60"/>
      <c r="M786" s="60"/>
      <c r="N786" s="60"/>
      <c r="O786" s="60"/>
      <c r="P786" s="60"/>
      <c r="Q786" s="60"/>
      <c r="R786" s="60"/>
      <c r="S786" s="60"/>
      <c r="T786" s="60"/>
      <c r="U786" s="60"/>
      <c r="V786" s="60"/>
      <c r="W786" s="60"/>
      <c r="X786" s="60"/>
      <c r="Y786" s="60"/>
      <c r="Z786" s="60"/>
      <c r="AA786" s="60"/>
      <c r="AB786" s="60"/>
      <c r="AC786" s="60"/>
    </row>
    <row r="787" spans="11:29">
      <c r="K787" s="60"/>
      <c r="L787" s="60"/>
      <c r="M787" s="60"/>
      <c r="N787" s="60"/>
      <c r="O787" s="60"/>
      <c r="P787" s="60"/>
      <c r="Q787" s="60"/>
      <c r="R787" s="60"/>
      <c r="S787" s="60"/>
      <c r="T787" s="60"/>
      <c r="U787" s="60"/>
      <c r="V787" s="60"/>
      <c r="W787" s="60"/>
      <c r="X787" s="60"/>
      <c r="Y787" s="60"/>
      <c r="Z787" s="60"/>
      <c r="AA787" s="60"/>
      <c r="AB787" s="60"/>
      <c r="AC787" s="60"/>
    </row>
    <row r="788" spans="11:29">
      <c r="K788" s="60"/>
      <c r="L788" s="60"/>
      <c r="M788" s="60"/>
      <c r="N788" s="60"/>
      <c r="O788" s="60"/>
      <c r="P788" s="60"/>
      <c r="Q788" s="60"/>
      <c r="R788" s="60"/>
      <c r="S788" s="60"/>
      <c r="T788" s="60"/>
      <c r="U788" s="60"/>
      <c r="V788" s="60"/>
      <c r="W788" s="60"/>
      <c r="X788" s="60"/>
      <c r="Y788" s="60"/>
      <c r="Z788" s="60"/>
      <c r="AA788" s="60"/>
      <c r="AB788" s="60"/>
      <c r="AC788" s="60"/>
    </row>
    <row r="789" spans="11:29">
      <c r="K789" s="60"/>
      <c r="L789" s="60"/>
      <c r="M789" s="60"/>
      <c r="N789" s="60"/>
      <c r="O789" s="60"/>
      <c r="P789" s="60"/>
      <c r="Q789" s="60"/>
      <c r="R789" s="60"/>
      <c r="S789" s="60"/>
      <c r="T789" s="60"/>
      <c r="U789" s="60"/>
      <c r="V789" s="60"/>
      <c r="W789" s="60"/>
      <c r="X789" s="60"/>
      <c r="Y789" s="60"/>
      <c r="Z789" s="60"/>
      <c r="AA789" s="60"/>
      <c r="AB789" s="60"/>
      <c r="AC789" s="60"/>
    </row>
    <row r="790" spans="11:29">
      <c r="K790" s="60"/>
      <c r="L790" s="60"/>
      <c r="M790" s="60"/>
      <c r="N790" s="60"/>
      <c r="O790" s="60"/>
      <c r="P790" s="60"/>
      <c r="Q790" s="60"/>
      <c r="R790" s="60"/>
      <c r="S790" s="60"/>
      <c r="T790" s="60"/>
      <c r="U790" s="60"/>
      <c r="V790" s="60"/>
      <c r="W790" s="60"/>
      <c r="X790" s="60"/>
      <c r="Y790" s="60"/>
      <c r="Z790" s="60"/>
      <c r="AA790" s="60"/>
      <c r="AB790" s="60"/>
      <c r="AC790" s="60"/>
    </row>
    <row r="791" spans="11:29">
      <c r="K791" s="60"/>
      <c r="L791" s="60"/>
      <c r="M791" s="60"/>
      <c r="N791" s="60"/>
      <c r="O791" s="60"/>
      <c r="P791" s="60"/>
      <c r="Q791" s="60"/>
      <c r="R791" s="60"/>
      <c r="S791" s="60"/>
      <c r="T791" s="60"/>
      <c r="U791" s="60"/>
      <c r="V791" s="60"/>
      <c r="W791" s="60"/>
      <c r="X791" s="60"/>
      <c r="Y791" s="60"/>
      <c r="Z791" s="60"/>
      <c r="AA791" s="60"/>
      <c r="AB791" s="60"/>
      <c r="AC791" s="60"/>
    </row>
    <row r="792" spans="11:29">
      <c r="K792" s="60"/>
      <c r="L792" s="60"/>
      <c r="M792" s="60"/>
      <c r="N792" s="60"/>
      <c r="O792" s="60"/>
      <c r="P792" s="60"/>
      <c r="Q792" s="60"/>
      <c r="R792" s="60"/>
      <c r="S792" s="60"/>
      <c r="T792" s="60"/>
      <c r="U792" s="60"/>
      <c r="V792" s="60"/>
      <c r="W792" s="60"/>
      <c r="X792" s="60"/>
      <c r="Y792" s="60"/>
      <c r="Z792" s="60"/>
      <c r="AA792" s="60"/>
      <c r="AB792" s="60"/>
      <c r="AC792" s="60"/>
    </row>
    <row r="793" spans="11:29">
      <c r="K793" s="60"/>
      <c r="L793" s="60"/>
      <c r="M793" s="60"/>
      <c r="N793" s="60"/>
      <c r="O793" s="60"/>
      <c r="P793" s="60"/>
      <c r="Q793" s="60"/>
      <c r="R793" s="60"/>
      <c r="S793" s="60"/>
      <c r="T793" s="60"/>
      <c r="U793" s="60"/>
      <c r="V793" s="60"/>
      <c r="W793" s="60"/>
      <c r="X793" s="60"/>
      <c r="Y793" s="60"/>
      <c r="Z793" s="60"/>
      <c r="AA793" s="60"/>
      <c r="AB793" s="60"/>
      <c r="AC793" s="60"/>
    </row>
    <row r="794" spans="11:29">
      <c r="K794" s="60"/>
      <c r="L794" s="60"/>
      <c r="M794" s="60"/>
      <c r="N794" s="60"/>
      <c r="O794" s="60"/>
      <c r="P794" s="60"/>
      <c r="Q794" s="60"/>
      <c r="R794" s="60"/>
      <c r="S794" s="60"/>
      <c r="T794" s="60"/>
      <c r="U794" s="60"/>
      <c r="V794" s="60"/>
      <c r="W794" s="60"/>
      <c r="X794" s="60"/>
      <c r="Y794" s="60"/>
      <c r="Z794" s="60"/>
      <c r="AA794" s="60"/>
      <c r="AB794" s="60"/>
      <c r="AC794" s="60"/>
    </row>
    <row r="795" spans="11:29">
      <c r="K795" s="60"/>
      <c r="L795" s="60"/>
      <c r="M795" s="60"/>
      <c r="N795" s="60"/>
      <c r="O795" s="60"/>
      <c r="P795" s="60"/>
      <c r="Q795" s="60"/>
      <c r="R795" s="60"/>
      <c r="S795" s="60"/>
      <c r="T795" s="60"/>
      <c r="U795" s="60"/>
      <c r="V795" s="60"/>
      <c r="W795" s="60"/>
      <c r="X795" s="60"/>
      <c r="Y795" s="60"/>
      <c r="Z795" s="60"/>
      <c r="AA795" s="60"/>
      <c r="AB795" s="60"/>
      <c r="AC795" s="60"/>
    </row>
    <row r="796" spans="11:29">
      <c r="K796" s="60"/>
      <c r="L796" s="60"/>
      <c r="M796" s="60"/>
      <c r="N796" s="60"/>
      <c r="O796" s="60"/>
      <c r="P796" s="60"/>
      <c r="Q796" s="60"/>
      <c r="R796" s="60"/>
      <c r="S796" s="60"/>
      <c r="T796" s="60"/>
      <c r="U796" s="60"/>
      <c r="V796" s="60"/>
      <c r="W796" s="60"/>
      <c r="X796" s="60"/>
      <c r="Y796" s="60"/>
      <c r="Z796" s="60"/>
      <c r="AA796" s="60"/>
      <c r="AB796" s="60"/>
      <c r="AC796" s="60"/>
    </row>
    <row r="797" spans="11:29">
      <c r="K797" s="60"/>
      <c r="L797" s="60"/>
      <c r="M797" s="60"/>
      <c r="N797" s="60"/>
      <c r="O797" s="60"/>
      <c r="P797" s="60"/>
      <c r="Q797" s="60"/>
      <c r="R797" s="60"/>
      <c r="S797" s="60"/>
      <c r="T797" s="60"/>
      <c r="U797" s="60"/>
      <c r="V797" s="60"/>
      <c r="W797" s="60"/>
      <c r="X797" s="60"/>
      <c r="Y797" s="60"/>
      <c r="Z797" s="60"/>
      <c r="AA797" s="60"/>
      <c r="AB797" s="60"/>
      <c r="AC797" s="60"/>
    </row>
    <row r="798" spans="11:29">
      <c r="K798" s="60"/>
      <c r="L798" s="60"/>
      <c r="M798" s="60"/>
      <c r="N798" s="60"/>
      <c r="O798" s="60"/>
      <c r="P798" s="60"/>
      <c r="Q798" s="60"/>
      <c r="R798" s="60"/>
      <c r="S798" s="60"/>
      <c r="T798" s="60"/>
      <c r="U798" s="60"/>
      <c r="V798" s="60"/>
      <c r="W798" s="60"/>
      <c r="X798" s="60"/>
      <c r="Y798" s="60"/>
      <c r="Z798" s="60"/>
      <c r="AA798" s="60"/>
      <c r="AB798" s="60"/>
      <c r="AC798" s="60"/>
    </row>
    <row r="799" spans="11:29">
      <c r="K799" s="60"/>
      <c r="L799" s="60"/>
      <c r="M799" s="60"/>
      <c r="N799" s="60"/>
      <c r="O799" s="60"/>
      <c r="P799" s="60"/>
      <c r="Q799" s="60"/>
      <c r="R799" s="60"/>
      <c r="S799" s="60"/>
      <c r="T799" s="60"/>
      <c r="U799" s="60"/>
      <c r="V799" s="60"/>
      <c r="W799" s="60"/>
      <c r="X799" s="60"/>
      <c r="Y799" s="60"/>
      <c r="Z799" s="60"/>
      <c r="AA799" s="60"/>
      <c r="AB799" s="60"/>
      <c r="AC799" s="60"/>
    </row>
    <row r="800" spans="11:29">
      <c r="K800" s="60"/>
      <c r="L800" s="60"/>
      <c r="M800" s="60"/>
      <c r="N800" s="60"/>
      <c r="O800" s="60"/>
      <c r="P800" s="60"/>
      <c r="Q800" s="60"/>
      <c r="R800" s="60"/>
      <c r="S800" s="60"/>
      <c r="T800" s="60"/>
      <c r="U800" s="60"/>
      <c r="V800" s="60"/>
      <c r="W800" s="60"/>
      <c r="X800" s="60"/>
      <c r="Y800" s="60"/>
      <c r="Z800" s="60"/>
      <c r="AA800" s="60"/>
      <c r="AB800" s="60"/>
      <c r="AC800" s="60"/>
    </row>
    <row r="801" spans="11:29">
      <c r="K801" s="60"/>
      <c r="L801" s="60"/>
      <c r="M801" s="60"/>
      <c r="N801" s="60"/>
      <c r="O801" s="60"/>
      <c r="P801" s="60"/>
      <c r="Q801" s="60"/>
      <c r="R801" s="60"/>
      <c r="S801" s="60"/>
      <c r="T801" s="60"/>
      <c r="U801" s="60"/>
      <c r="V801" s="60"/>
      <c r="W801" s="60"/>
      <c r="X801" s="60"/>
      <c r="Y801" s="60"/>
      <c r="Z801" s="60"/>
      <c r="AA801" s="60"/>
      <c r="AB801" s="60"/>
      <c r="AC801" s="60"/>
    </row>
    <row r="802" spans="11:29">
      <c r="K802" s="60"/>
      <c r="L802" s="60"/>
      <c r="M802" s="60"/>
      <c r="N802" s="60"/>
      <c r="O802" s="60"/>
      <c r="P802" s="60"/>
      <c r="Q802" s="60"/>
      <c r="R802" s="60"/>
      <c r="S802" s="60"/>
      <c r="T802" s="60"/>
      <c r="U802" s="60"/>
      <c r="V802" s="60"/>
      <c r="W802" s="60"/>
      <c r="X802" s="60"/>
      <c r="Y802" s="60"/>
      <c r="Z802" s="60"/>
      <c r="AA802" s="60"/>
      <c r="AB802" s="60"/>
      <c r="AC802" s="60"/>
    </row>
    <row r="803" spans="11:29">
      <c r="K803" s="60"/>
      <c r="L803" s="60"/>
      <c r="M803" s="60"/>
      <c r="N803" s="60"/>
      <c r="O803" s="60"/>
      <c r="P803" s="60"/>
      <c r="Q803" s="60"/>
      <c r="R803" s="60"/>
      <c r="S803" s="60"/>
      <c r="T803" s="60"/>
      <c r="U803" s="60"/>
      <c r="V803" s="60"/>
      <c r="W803" s="60"/>
      <c r="X803" s="60"/>
      <c r="Y803" s="60"/>
      <c r="Z803" s="60"/>
      <c r="AA803" s="60"/>
      <c r="AB803" s="60"/>
      <c r="AC803" s="60"/>
    </row>
    <row r="804" spans="11:29">
      <c r="K804" s="60"/>
      <c r="L804" s="60"/>
      <c r="M804" s="60"/>
      <c r="N804" s="60"/>
      <c r="O804" s="60"/>
      <c r="P804" s="60"/>
      <c r="Q804" s="60"/>
      <c r="R804" s="60"/>
      <c r="S804" s="60"/>
      <c r="T804" s="60"/>
      <c r="U804" s="60"/>
      <c r="V804" s="60"/>
      <c r="W804" s="60"/>
      <c r="X804" s="60"/>
      <c r="Y804" s="60"/>
      <c r="Z804" s="60"/>
      <c r="AA804" s="60"/>
      <c r="AB804" s="60"/>
      <c r="AC804" s="60"/>
    </row>
    <row r="805" spans="11:29">
      <c r="K805" s="60"/>
      <c r="L805" s="60"/>
      <c r="M805" s="60"/>
      <c r="N805" s="60"/>
      <c r="O805" s="60"/>
      <c r="P805" s="60"/>
      <c r="Q805" s="60"/>
      <c r="R805" s="60"/>
      <c r="S805" s="60"/>
      <c r="T805" s="60"/>
      <c r="U805" s="60"/>
      <c r="V805" s="60"/>
      <c r="W805" s="60"/>
      <c r="X805" s="60"/>
      <c r="Y805" s="60"/>
      <c r="Z805" s="60"/>
      <c r="AA805" s="60"/>
      <c r="AB805" s="60"/>
      <c r="AC805" s="60"/>
    </row>
    <row r="806" spans="11:29">
      <c r="K806" s="60"/>
      <c r="L806" s="60"/>
      <c r="M806" s="60"/>
      <c r="N806" s="60"/>
      <c r="O806" s="60"/>
      <c r="P806" s="60"/>
      <c r="Q806" s="60"/>
      <c r="R806" s="60"/>
      <c r="S806" s="60"/>
      <c r="T806" s="60"/>
      <c r="U806" s="60"/>
      <c r="V806" s="60"/>
      <c r="W806" s="60"/>
      <c r="X806" s="60"/>
      <c r="Y806" s="60"/>
      <c r="Z806" s="60"/>
      <c r="AA806" s="60"/>
      <c r="AB806" s="60"/>
      <c r="AC806" s="60"/>
    </row>
    <row r="807" spans="11:29">
      <c r="K807" s="60"/>
      <c r="L807" s="60"/>
      <c r="M807" s="60"/>
      <c r="N807" s="60"/>
      <c r="O807" s="60"/>
      <c r="P807" s="60"/>
      <c r="Q807" s="60"/>
      <c r="R807" s="60"/>
      <c r="S807" s="60"/>
      <c r="T807" s="60"/>
      <c r="U807" s="60"/>
      <c r="V807" s="60"/>
      <c r="W807" s="60"/>
      <c r="X807" s="60"/>
      <c r="Y807" s="60"/>
      <c r="Z807" s="60"/>
      <c r="AA807" s="60"/>
      <c r="AB807" s="60"/>
      <c r="AC807" s="60"/>
    </row>
    <row r="808" spans="11:29">
      <c r="K808" s="60"/>
      <c r="L808" s="60"/>
      <c r="M808" s="60"/>
      <c r="N808" s="60"/>
      <c r="O808" s="60"/>
      <c r="P808" s="60"/>
      <c r="Q808" s="60"/>
      <c r="R808" s="60"/>
      <c r="S808" s="60"/>
      <c r="T808" s="60"/>
      <c r="U808" s="60"/>
      <c r="V808" s="60"/>
      <c r="W808" s="60"/>
      <c r="X808" s="60"/>
      <c r="Y808" s="60"/>
      <c r="Z808" s="60"/>
      <c r="AA808" s="60"/>
      <c r="AB808" s="60"/>
      <c r="AC808" s="60"/>
    </row>
    <row r="809" spans="11:29">
      <c r="K809" s="60"/>
      <c r="L809" s="60"/>
      <c r="M809" s="60"/>
      <c r="N809" s="60"/>
      <c r="O809" s="60"/>
      <c r="P809" s="60"/>
      <c r="Q809" s="60"/>
      <c r="R809" s="60"/>
      <c r="S809" s="60"/>
      <c r="T809" s="60"/>
      <c r="U809" s="60"/>
      <c r="V809" s="60"/>
      <c r="W809" s="60"/>
      <c r="X809" s="60"/>
      <c r="Y809" s="60"/>
      <c r="Z809" s="60"/>
      <c r="AA809" s="60"/>
      <c r="AB809" s="60"/>
      <c r="AC809" s="60"/>
    </row>
    <row r="810" spans="11:29">
      <c r="K810" s="60"/>
      <c r="L810" s="60"/>
      <c r="M810" s="60"/>
      <c r="N810" s="60"/>
      <c r="O810" s="60"/>
      <c r="P810" s="60"/>
      <c r="Q810" s="60"/>
      <c r="R810" s="60"/>
      <c r="S810" s="60"/>
      <c r="T810" s="60"/>
      <c r="U810" s="60"/>
      <c r="V810" s="60"/>
      <c r="W810" s="60"/>
      <c r="X810" s="60"/>
      <c r="Y810" s="60"/>
      <c r="Z810" s="60"/>
      <c r="AA810" s="60"/>
      <c r="AB810" s="60"/>
      <c r="AC810" s="60"/>
    </row>
    <row r="811" spans="11:29">
      <c r="K811" s="60"/>
      <c r="L811" s="60"/>
      <c r="M811" s="60"/>
      <c r="N811" s="60"/>
      <c r="O811" s="60"/>
      <c r="P811" s="60"/>
      <c r="Q811" s="60"/>
      <c r="R811" s="60"/>
      <c r="S811" s="60"/>
      <c r="T811" s="60"/>
      <c r="U811" s="60"/>
      <c r="V811" s="60"/>
      <c r="W811" s="60"/>
      <c r="X811" s="60"/>
      <c r="Y811" s="60"/>
      <c r="Z811" s="60"/>
      <c r="AA811" s="60"/>
      <c r="AB811" s="60"/>
      <c r="AC811" s="60"/>
    </row>
    <row r="812" spans="11:29">
      <c r="K812" s="60"/>
      <c r="L812" s="60"/>
      <c r="M812" s="60"/>
      <c r="N812" s="60"/>
      <c r="O812" s="60"/>
      <c r="P812" s="60"/>
      <c r="Q812" s="60"/>
      <c r="R812" s="60"/>
      <c r="S812" s="60"/>
      <c r="T812" s="60"/>
      <c r="U812" s="60"/>
      <c r="V812" s="60"/>
      <c r="W812" s="60"/>
      <c r="X812" s="60"/>
      <c r="Y812" s="60"/>
      <c r="Z812" s="60"/>
      <c r="AA812" s="60"/>
      <c r="AB812" s="60"/>
      <c r="AC812" s="60"/>
    </row>
    <row r="813" spans="11:29">
      <c r="K813" s="60"/>
      <c r="L813" s="60"/>
      <c r="M813" s="60"/>
      <c r="N813" s="60"/>
      <c r="O813" s="60"/>
      <c r="P813" s="60"/>
      <c r="Q813" s="60"/>
      <c r="R813" s="60"/>
      <c r="S813" s="60"/>
      <c r="T813" s="60"/>
      <c r="U813" s="60"/>
      <c r="V813" s="60"/>
      <c r="W813" s="60"/>
      <c r="X813" s="60"/>
      <c r="Y813" s="60"/>
      <c r="Z813" s="60"/>
      <c r="AA813" s="60"/>
      <c r="AB813" s="60"/>
      <c r="AC813" s="60"/>
    </row>
    <row r="814" spans="11:29">
      <c r="K814" s="60"/>
      <c r="L814" s="60"/>
      <c r="M814" s="60"/>
      <c r="N814" s="60"/>
      <c r="O814" s="60"/>
      <c r="P814" s="60"/>
      <c r="Q814" s="60"/>
      <c r="R814" s="60"/>
      <c r="S814" s="60"/>
      <c r="T814" s="60"/>
      <c r="U814" s="60"/>
      <c r="V814" s="60"/>
      <c r="W814" s="60"/>
      <c r="X814" s="60"/>
      <c r="Y814" s="60"/>
      <c r="Z814" s="60"/>
      <c r="AA814" s="60"/>
      <c r="AB814" s="60"/>
      <c r="AC814" s="60"/>
    </row>
    <row r="815" spans="11:29">
      <c r="K815" s="60"/>
      <c r="L815" s="60"/>
      <c r="M815" s="60"/>
      <c r="N815" s="60"/>
      <c r="O815" s="60"/>
      <c r="P815" s="60"/>
      <c r="Q815" s="60"/>
      <c r="R815" s="60"/>
      <c r="S815" s="60"/>
      <c r="T815" s="60"/>
      <c r="U815" s="60"/>
      <c r="V815" s="60"/>
      <c r="W815" s="60"/>
      <c r="X815" s="60"/>
      <c r="Y815" s="60"/>
      <c r="Z815" s="60"/>
      <c r="AA815" s="60"/>
      <c r="AB815" s="60"/>
      <c r="AC815" s="60"/>
    </row>
    <row r="816" spans="11:29">
      <c r="K816" s="60"/>
      <c r="L816" s="60"/>
      <c r="M816" s="60"/>
      <c r="N816" s="60"/>
      <c r="O816" s="60"/>
      <c r="P816" s="60"/>
      <c r="Q816" s="60"/>
      <c r="R816" s="60"/>
      <c r="S816" s="60"/>
      <c r="T816" s="60"/>
      <c r="U816" s="60"/>
      <c r="V816" s="60"/>
      <c r="W816" s="60"/>
      <c r="X816" s="60"/>
      <c r="Y816" s="60"/>
      <c r="Z816" s="60"/>
      <c r="AA816" s="60"/>
      <c r="AB816" s="60"/>
      <c r="AC816" s="60"/>
    </row>
    <row r="817" spans="11:29">
      <c r="K817" s="60"/>
      <c r="L817" s="60"/>
      <c r="M817" s="60"/>
      <c r="N817" s="60"/>
      <c r="O817" s="60"/>
      <c r="P817" s="60"/>
      <c r="Q817" s="60"/>
      <c r="R817" s="60"/>
      <c r="S817" s="60"/>
      <c r="T817" s="60"/>
      <c r="U817" s="60"/>
      <c r="V817" s="60"/>
      <c r="W817" s="60"/>
      <c r="X817" s="60"/>
      <c r="Y817" s="60"/>
      <c r="Z817" s="60"/>
      <c r="AA817" s="60"/>
      <c r="AB817" s="60"/>
      <c r="AC817" s="60"/>
    </row>
    <row r="818" spans="11:29">
      <c r="K818" s="60"/>
      <c r="L818" s="60"/>
      <c r="M818" s="60"/>
      <c r="N818" s="60"/>
      <c r="O818" s="60"/>
      <c r="P818" s="60"/>
      <c r="Q818" s="60"/>
      <c r="R818" s="60"/>
      <c r="S818" s="60"/>
      <c r="T818" s="60"/>
      <c r="U818" s="60"/>
      <c r="V818" s="60"/>
      <c r="W818" s="60"/>
      <c r="X818" s="60"/>
      <c r="Y818" s="60"/>
      <c r="Z818" s="60"/>
      <c r="AA818" s="60"/>
      <c r="AB818" s="60"/>
      <c r="AC818" s="60"/>
    </row>
    <row r="819" spans="11:29">
      <c r="K819" s="60"/>
      <c r="L819" s="60"/>
      <c r="M819" s="60"/>
      <c r="N819" s="60"/>
      <c r="O819" s="60"/>
      <c r="P819" s="60"/>
      <c r="Q819" s="60"/>
      <c r="R819" s="60"/>
      <c r="S819" s="60"/>
      <c r="T819" s="60"/>
      <c r="U819" s="60"/>
      <c r="V819" s="60"/>
      <c r="W819" s="60"/>
      <c r="X819" s="60"/>
      <c r="Y819" s="60"/>
      <c r="Z819" s="60"/>
      <c r="AA819" s="60"/>
      <c r="AB819" s="60"/>
      <c r="AC819" s="60"/>
    </row>
    <row r="820" spans="11:29">
      <c r="K820" s="60"/>
      <c r="L820" s="60"/>
      <c r="M820" s="60"/>
      <c r="N820" s="60"/>
      <c r="O820" s="60"/>
      <c r="P820" s="60"/>
      <c r="Q820" s="60"/>
      <c r="R820" s="60"/>
      <c r="S820" s="60"/>
      <c r="T820" s="60"/>
      <c r="U820" s="60"/>
      <c r="V820" s="60"/>
      <c r="W820" s="60"/>
      <c r="X820" s="60"/>
      <c r="Y820" s="60"/>
      <c r="Z820" s="60"/>
      <c r="AA820" s="60"/>
      <c r="AB820" s="60"/>
      <c r="AC820" s="60"/>
    </row>
    <row r="821" spans="11:29">
      <c r="K821" s="60"/>
      <c r="L821" s="60"/>
      <c r="M821" s="60"/>
      <c r="N821" s="60"/>
      <c r="O821" s="60"/>
      <c r="P821" s="60"/>
      <c r="Q821" s="60"/>
      <c r="R821" s="60"/>
      <c r="S821" s="60"/>
      <c r="T821" s="60"/>
      <c r="U821" s="60"/>
      <c r="V821" s="60"/>
      <c r="W821" s="60"/>
      <c r="X821" s="60"/>
      <c r="Y821" s="60"/>
      <c r="Z821" s="60"/>
      <c r="AA821" s="60"/>
      <c r="AB821" s="60"/>
      <c r="AC821" s="60"/>
    </row>
    <row r="822" spans="11:29">
      <c r="K822" s="60"/>
      <c r="L822" s="60"/>
      <c r="M822" s="60"/>
      <c r="N822" s="60"/>
      <c r="O822" s="60"/>
      <c r="P822" s="60"/>
      <c r="Q822" s="60"/>
      <c r="R822" s="60"/>
      <c r="S822" s="60"/>
      <c r="T822" s="60"/>
      <c r="U822" s="60"/>
      <c r="V822" s="60"/>
      <c r="W822" s="60"/>
      <c r="X822" s="60"/>
      <c r="Y822" s="60"/>
      <c r="Z822" s="60"/>
      <c r="AA822" s="60"/>
      <c r="AB822" s="60"/>
      <c r="AC822" s="60"/>
    </row>
    <row r="823" spans="11:29">
      <c r="K823" s="60"/>
      <c r="L823" s="60"/>
      <c r="M823" s="60"/>
      <c r="N823" s="60"/>
      <c r="O823" s="60"/>
      <c r="P823" s="60"/>
      <c r="Q823" s="60"/>
      <c r="R823" s="60"/>
      <c r="S823" s="60"/>
      <c r="T823" s="60"/>
      <c r="U823" s="60"/>
      <c r="V823" s="60"/>
      <c r="W823" s="60"/>
      <c r="X823" s="60"/>
      <c r="Y823" s="60"/>
      <c r="Z823" s="60"/>
      <c r="AA823" s="60"/>
      <c r="AB823" s="60"/>
      <c r="AC823" s="60"/>
    </row>
    <row r="824" spans="11:29">
      <c r="K824" s="60"/>
      <c r="L824" s="60"/>
      <c r="M824" s="60"/>
      <c r="N824" s="60"/>
      <c r="O824" s="60"/>
      <c r="P824" s="60"/>
      <c r="Q824" s="60"/>
      <c r="R824" s="60"/>
      <c r="S824" s="60"/>
      <c r="T824" s="60"/>
      <c r="U824" s="60"/>
      <c r="V824" s="60"/>
      <c r="W824" s="60"/>
      <c r="X824" s="60"/>
      <c r="Y824" s="60"/>
      <c r="Z824" s="60"/>
      <c r="AA824" s="60"/>
      <c r="AB824" s="60"/>
      <c r="AC824" s="60"/>
    </row>
    <row r="825" spans="11:29">
      <c r="K825" s="60"/>
      <c r="L825" s="60"/>
      <c r="M825" s="60"/>
      <c r="N825" s="60"/>
      <c r="O825" s="60"/>
      <c r="P825" s="60"/>
      <c r="Q825" s="60"/>
      <c r="R825" s="60"/>
      <c r="S825" s="60"/>
      <c r="T825" s="60"/>
      <c r="U825" s="60"/>
      <c r="V825" s="60"/>
      <c r="W825" s="60"/>
      <c r="X825" s="60"/>
      <c r="Y825" s="60"/>
      <c r="Z825" s="60"/>
      <c r="AA825" s="60"/>
      <c r="AB825" s="60"/>
      <c r="AC825" s="60"/>
    </row>
    <row r="826" spans="11:29">
      <c r="K826" s="60"/>
      <c r="L826" s="60"/>
      <c r="M826" s="60"/>
      <c r="N826" s="60"/>
      <c r="O826" s="60"/>
      <c r="P826" s="60"/>
      <c r="Q826" s="60"/>
      <c r="R826" s="60"/>
      <c r="S826" s="60"/>
      <c r="T826" s="60"/>
      <c r="U826" s="60"/>
      <c r="V826" s="60"/>
      <c r="W826" s="60"/>
      <c r="X826" s="60"/>
      <c r="Y826" s="60"/>
      <c r="Z826" s="60"/>
      <c r="AA826" s="60"/>
      <c r="AB826" s="60"/>
      <c r="AC826" s="60"/>
    </row>
    <row r="827" spans="11:29">
      <c r="K827" s="60"/>
      <c r="L827" s="60"/>
      <c r="M827" s="60"/>
      <c r="N827" s="60"/>
      <c r="O827" s="60"/>
      <c r="P827" s="60"/>
      <c r="Q827" s="60"/>
      <c r="R827" s="60"/>
      <c r="S827" s="60"/>
      <c r="T827" s="60"/>
      <c r="U827" s="60"/>
      <c r="V827" s="60"/>
      <c r="W827" s="60"/>
      <c r="X827" s="60"/>
      <c r="Y827" s="60"/>
      <c r="Z827" s="60"/>
      <c r="AA827" s="60"/>
      <c r="AB827" s="60"/>
      <c r="AC827" s="60"/>
    </row>
    <row r="828" spans="11:29">
      <c r="K828" s="60"/>
      <c r="L828" s="60"/>
      <c r="M828" s="60"/>
      <c r="N828" s="60"/>
      <c r="O828" s="60"/>
      <c r="P828" s="60"/>
      <c r="Q828" s="60"/>
      <c r="R828" s="60"/>
      <c r="S828" s="60"/>
      <c r="T828" s="60"/>
      <c r="U828" s="60"/>
      <c r="V828" s="60"/>
      <c r="W828" s="60"/>
      <c r="X828" s="60"/>
      <c r="Y828" s="60"/>
      <c r="Z828" s="60"/>
      <c r="AA828" s="60"/>
      <c r="AB828" s="60"/>
      <c r="AC828" s="60"/>
    </row>
    <row r="829" spans="11:29">
      <c r="K829" s="60"/>
      <c r="L829" s="60"/>
      <c r="M829" s="60"/>
      <c r="N829" s="60"/>
      <c r="O829" s="60"/>
      <c r="P829" s="60"/>
      <c r="Q829" s="60"/>
      <c r="R829" s="60"/>
      <c r="S829" s="60"/>
      <c r="T829" s="60"/>
      <c r="U829" s="60"/>
      <c r="V829" s="60"/>
      <c r="W829" s="60"/>
      <c r="X829" s="60"/>
      <c r="Y829" s="60"/>
      <c r="Z829" s="60"/>
      <c r="AA829" s="60"/>
      <c r="AB829" s="60"/>
      <c r="AC829" s="60"/>
    </row>
    <row r="830" spans="11:29">
      <c r="K830" s="60"/>
      <c r="L830" s="60"/>
      <c r="M830" s="60"/>
      <c r="N830" s="60"/>
      <c r="O830" s="60"/>
      <c r="P830" s="60"/>
      <c r="Q830" s="60"/>
      <c r="R830" s="60"/>
      <c r="S830" s="60"/>
      <c r="T830" s="60"/>
      <c r="U830" s="60"/>
      <c r="V830" s="60"/>
      <c r="W830" s="60"/>
      <c r="X830" s="60"/>
      <c r="Y830" s="60"/>
      <c r="Z830" s="60"/>
      <c r="AA830" s="60"/>
      <c r="AB830" s="60"/>
      <c r="AC830" s="60"/>
    </row>
    <row r="831" spans="11:29">
      <c r="K831" s="60"/>
      <c r="L831" s="60"/>
      <c r="M831" s="60"/>
      <c r="N831" s="60"/>
      <c r="O831" s="60"/>
      <c r="P831" s="60"/>
      <c r="Q831" s="60"/>
      <c r="R831" s="60"/>
      <c r="S831" s="60"/>
      <c r="T831" s="60"/>
      <c r="U831" s="60"/>
      <c r="V831" s="60"/>
      <c r="W831" s="60"/>
      <c r="X831" s="60"/>
      <c r="Y831" s="60"/>
      <c r="Z831" s="60"/>
      <c r="AA831" s="60"/>
      <c r="AB831" s="60"/>
      <c r="AC831" s="60"/>
    </row>
    <row r="832" spans="11:29">
      <c r="K832" s="60"/>
      <c r="L832" s="60"/>
      <c r="M832" s="60"/>
      <c r="N832" s="60"/>
      <c r="O832" s="60"/>
      <c r="P832" s="60"/>
      <c r="Q832" s="60"/>
      <c r="R832" s="60"/>
      <c r="S832" s="60"/>
      <c r="T832" s="60"/>
      <c r="U832" s="60"/>
      <c r="V832" s="60"/>
      <c r="W832" s="60"/>
      <c r="X832" s="60"/>
      <c r="Y832" s="60"/>
      <c r="Z832" s="60"/>
      <c r="AA832" s="60"/>
      <c r="AB832" s="60"/>
      <c r="AC832" s="60"/>
    </row>
    <row r="833" spans="11:29">
      <c r="K833" s="60"/>
      <c r="L833" s="60"/>
      <c r="M833" s="60"/>
      <c r="N833" s="60"/>
      <c r="O833" s="60"/>
      <c r="P833" s="60"/>
      <c r="Q833" s="60"/>
      <c r="R833" s="60"/>
      <c r="S833" s="60"/>
      <c r="T833" s="60"/>
      <c r="U833" s="60"/>
      <c r="V833" s="60"/>
      <c r="W833" s="60"/>
      <c r="X833" s="60"/>
      <c r="Y833" s="60"/>
      <c r="Z833" s="60"/>
      <c r="AA833" s="60"/>
      <c r="AB833" s="60"/>
      <c r="AC833" s="60"/>
    </row>
    <row r="834" spans="11:29">
      <c r="K834" s="60"/>
      <c r="L834" s="60"/>
      <c r="M834" s="60"/>
      <c r="N834" s="60"/>
      <c r="O834" s="60"/>
      <c r="P834" s="60"/>
      <c r="Q834" s="60"/>
      <c r="R834" s="60"/>
      <c r="S834" s="60"/>
      <c r="T834" s="60"/>
      <c r="U834" s="60"/>
      <c r="V834" s="60"/>
      <c r="W834" s="60"/>
      <c r="X834" s="60"/>
      <c r="Y834" s="60"/>
      <c r="Z834" s="60"/>
      <c r="AA834" s="60"/>
      <c r="AB834" s="60"/>
      <c r="AC834" s="60"/>
    </row>
    <row r="835" spans="11:29">
      <c r="K835" s="60"/>
      <c r="L835" s="60"/>
      <c r="M835" s="60"/>
      <c r="N835" s="60"/>
      <c r="O835" s="60"/>
      <c r="P835" s="60"/>
      <c r="Q835" s="60"/>
      <c r="R835" s="60"/>
      <c r="S835" s="60"/>
      <c r="T835" s="60"/>
      <c r="U835" s="60"/>
      <c r="V835" s="60"/>
      <c r="W835" s="60"/>
      <c r="X835" s="60"/>
      <c r="Y835" s="60"/>
      <c r="Z835" s="60"/>
      <c r="AA835" s="60"/>
      <c r="AB835" s="60"/>
      <c r="AC835" s="60"/>
    </row>
    <row r="836" spans="11:29">
      <c r="K836" s="60"/>
      <c r="L836" s="60"/>
      <c r="M836" s="60"/>
      <c r="N836" s="60"/>
      <c r="O836" s="60"/>
      <c r="P836" s="60"/>
      <c r="Q836" s="60"/>
      <c r="R836" s="60"/>
      <c r="S836" s="60"/>
      <c r="T836" s="60"/>
      <c r="U836" s="60"/>
      <c r="V836" s="60"/>
      <c r="W836" s="60"/>
      <c r="X836" s="60"/>
      <c r="Y836" s="60"/>
      <c r="Z836" s="60"/>
      <c r="AA836" s="60"/>
      <c r="AB836" s="60"/>
      <c r="AC836" s="60"/>
    </row>
    <row r="837" spans="11:29">
      <c r="K837" s="60"/>
      <c r="L837" s="60"/>
      <c r="M837" s="60"/>
      <c r="N837" s="60"/>
      <c r="O837" s="60"/>
      <c r="P837" s="60"/>
      <c r="Q837" s="60"/>
      <c r="R837" s="60"/>
      <c r="S837" s="60"/>
      <c r="T837" s="60"/>
      <c r="U837" s="60"/>
      <c r="V837" s="60"/>
      <c r="W837" s="60"/>
      <c r="X837" s="60"/>
      <c r="Y837" s="60"/>
      <c r="Z837" s="60"/>
      <c r="AA837" s="60"/>
      <c r="AB837" s="60"/>
      <c r="AC837" s="60"/>
    </row>
    <row r="838" spans="11:29">
      <c r="K838" s="60"/>
      <c r="L838" s="60"/>
      <c r="M838" s="60"/>
      <c r="N838" s="60"/>
      <c r="O838" s="60"/>
      <c r="P838" s="60"/>
      <c r="Q838" s="60"/>
      <c r="R838" s="60"/>
      <c r="S838" s="60"/>
      <c r="T838" s="60"/>
      <c r="U838" s="60"/>
      <c r="V838" s="60"/>
      <c r="W838" s="60"/>
      <c r="X838" s="60"/>
      <c r="Y838" s="60"/>
      <c r="Z838" s="60"/>
      <c r="AA838" s="60"/>
      <c r="AB838" s="60"/>
      <c r="AC838" s="60"/>
    </row>
    <row r="839" spans="11:29">
      <c r="K839" s="60"/>
      <c r="L839" s="60"/>
      <c r="M839" s="60"/>
      <c r="N839" s="60"/>
      <c r="O839" s="60"/>
      <c r="P839" s="60"/>
      <c r="Q839" s="60"/>
      <c r="R839" s="60"/>
      <c r="S839" s="60"/>
      <c r="T839" s="60"/>
      <c r="U839" s="60"/>
      <c r="V839" s="60"/>
      <c r="W839" s="60"/>
      <c r="X839" s="60"/>
      <c r="Y839" s="60"/>
      <c r="Z839" s="60"/>
      <c r="AA839" s="60"/>
      <c r="AB839" s="60"/>
      <c r="AC839" s="60"/>
    </row>
    <row r="840" spans="11:29">
      <c r="K840" s="60"/>
      <c r="L840" s="60"/>
      <c r="M840" s="60"/>
      <c r="N840" s="60"/>
      <c r="O840" s="60"/>
      <c r="P840" s="60"/>
      <c r="Q840" s="60"/>
      <c r="R840" s="60"/>
      <c r="S840" s="60"/>
      <c r="T840" s="60"/>
      <c r="U840" s="60"/>
      <c r="V840" s="60"/>
      <c r="W840" s="60"/>
      <c r="X840" s="60"/>
      <c r="Y840" s="60"/>
      <c r="Z840" s="60"/>
      <c r="AA840" s="60"/>
      <c r="AB840" s="60"/>
      <c r="AC840" s="60"/>
    </row>
    <row r="841" spans="11:29">
      <c r="K841" s="60"/>
      <c r="L841" s="60"/>
      <c r="M841" s="60"/>
      <c r="N841" s="60"/>
      <c r="O841" s="60"/>
      <c r="P841" s="60"/>
      <c r="Q841" s="60"/>
      <c r="R841" s="60"/>
      <c r="S841" s="60"/>
      <c r="T841" s="60"/>
      <c r="U841" s="60"/>
      <c r="V841" s="60"/>
      <c r="W841" s="60"/>
      <c r="X841" s="60"/>
      <c r="Y841" s="60"/>
      <c r="Z841" s="60"/>
      <c r="AA841" s="60"/>
      <c r="AB841" s="60"/>
      <c r="AC841" s="60"/>
    </row>
    <row r="842" spans="11:29">
      <c r="K842" s="60"/>
      <c r="L842" s="60"/>
      <c r="M842" s="60"/>
      <c r="N842" s="60"/>
      <c r="O842" s="60"/>
      <c r="P842" s="60"/>
      <c r="Q842" s="60"/>
      <c r="R842" s="60"/>
      <c r="S842" s="60"/>
      <c r="T842" s="60"/>
      <c r="U842" s="60"/>
      <c r="V842" s="60"/>
      <c r="W842" s="60"/>
      <c r="X842" s="60"/>
      <c r="Y842" s="60"/>
      <c r="Z842" s="60"/>
      <c r="AA842" s="60"/>
      <c r="AB842" s="60"/>
      <c r="AC842" s="60"/>
    </row>
    <row r="843" spans="11:29">
      <c r="K843" s="60"/>
      <c r="L843" s="60"/>
      <c r="M843" s="60"/>
      <c r="N843" s="60"/>
      <c r="O843" s="60"/>
      <c r="P843" s="60"/>
      <c r="Q843" s="60"/>
      <c r="R843" s="60"/>
      <c r="S843" s="60"/>
      <c r="T843" s="60"/>
      <c r="U843" s="60"/>
      <c r="V843" s="60"/>
      <c r="W843" s="60"/>
      <c r="X843" s="60"/>
      <c r="Y843" s="60"/>
      <c r="Z843" s="60"/>
      <c r="AA843" s="60"/>
      <c r="AB843" s="60"/>
      <c r="AC843" s="60"/>
    </row>
    <row r="844" spans="11:29">
      <c r="K844" s="60"/>
      <c r="L844" s="60"/>
      <c r="M844" s="60"/>
      <c r="N844" s="60"/>
      <c r="O844" s="60"/>
      <c r="P844" s="60"/>
      <c r="Q844" s="60"/>
      <c r="R844" s="60"/>
      <c r="S844" s="60"/>
      <c r="T844" s="60"/>
      <c r="U844" s="60"/>
      <c r="V844" s="60"/>
      <c r="W844" s="60"/>
      <c r="X844" s="60"/>
      <c r="Y844" s="60"/>
      <c r="Z844" s="60"/>
      <c r="AA844" s="60"/>
      <c r="AB844" s="60"/>
      <c r="AC844" s="60"/>
    </row>
    <row r="845" spans="11:29">
      <c r="K845" s="60"/>
      <c r="L845" s="60"/>
      <c r="M845" s="60"/>
      <c r="N845" s="60"/>
      <c r="O845" s="60"/>
      <c r="P845" s="60"/>
      <c r="Q845" s="60"/>
      <c r="R845" s="60"/>
      <c r="S845" s="60"/>
      <c r="T845" s="60"/>
      <c r="U845" s="60"/>
      <c r="V845" s="60"/>
      <c r="W845" s="60"/>
      <c r="X845" s="60"/>
      <c r="Y845" s="60"/>
      <c r="Z845" s="60"/>
      <c r="AA845" s="60"/>
      <c r="AB845" s="60"/>
      <c r="AC845" s="60"/>
    </row>
    <row r="846" spans="11:29">
      <c r="K846" s="60"/>
      <c r="L846" s="60"/>
      <c r="M846" s="60"/>
      <c r="N846" s="60"/>
      <c r="O846" s="60"/>
      <c r="P846" s="60"/>
      <c r="Q846" s="60"/>
      <c r="R846" s="60"/>
      <c r="S846" s="60"/>
      <c r="T846" s="60"/>
      <c r="U846" s="60"/>
      <c r="V846" s="60"/>
      <c r="W846" s="60"/>
      <c r="X846" s="60"/>
      <c r="Y846" s="60"/>
      <c r="Z846" s="60"/>
      <c r="AA846" s="60"/>
      <c r="AB846" s="60"/>
      <c r="AC846" s="60"/>
    </row>
    <row r="847" spans="11:29">
      <c r="K847" s="60"/>
      <c r="L847" s="60"/>
      <c r="M847" s="60"/>
      <c r="N847" s="60"/>
      <c r="O847" s="60"/>
      <c r="P847" s="60"/>
      <c r="Q847" s="60"/>
      <c r="R847" s="60"/>
      <c r="S847" s="60"/>
      <c r="T847" s="60"/>
      <c r="U847" s="60"/>
      <c r="V847" s="60"/>
      <c r="W847" s="60"/>
      <c r="X847" s="60"/>
      <c r="Y847" s="60"/>
      <c r="Z847" s="60"/>
      <c r="AA847" s="60"/>
      <c r="AB847" s="60"/>
      <c r="AC847" s="60"/>
    </row>
    <row r="848" spans="11:29">
      <c r="K848" s="60"/>
      <c r="L848" s="60"/>
      <c r="M848" s="60"/>
      <c r="N848" s="60"/>
      <c r="O848" s="60"/>
      <c r="P848" s="60"/>
      <c r="Q848" s="60"/>
      <c r="R848" s="60"/>
      <c r="S848" s="60"/>
      <c r="T848" s="60"/>
      <c r="U848" s="60"/>
      <c r="V848" s="60"/>
      <c r="W848" s="60"/>
      <c r="X848" s="60"/>
      <c r="Y848" s="60"/>
      <c r="Z848" s="60"/>
      <c r="AA848" s="60"/>
      <c r="AB848" s="60"/>
      <c r="AC848" s="60"/>
    </row>
    <row r="849" spans="11:29">
      <c r="K849" s="60"/>
      <c r="L849" s="60"/>
      <c r="M849" s="60"/>
      <c r="N849" s="60"/>
      <c r="O849" s="60"/>
      <c r="P849" s="60"/>
      <c r="Q849" s="60"/>
      <c r="R849" s="60"/>
      <c r="S849" s="60"/>
      <c r="T849" s="60"/>
      <c r="U849" s="60"/>
      <c r="V849" s="60"/>
      <c r="W849" s="60"/>
      <c r="X849" s="60"/>
      <c r="Y849" s="60"/>
      <c r="Z849" s="60"/>
      <c r="AA849" s="60"/>
      <c r="AB849" s="60"/>
      <c r="AC849" s="60"/>
    </row>
    <row r="850" spans="11:29">
      <c r="K850" s="60"/>
      <c r="L850" s="60"/>
      <c r="M850" s="60"/>
      <c r="N850" s="60"/>
      <c r="O850" s="60"/>
      <c r="P850" s="60"/>
      <c r="Q850" s="60"/>
      <c r="R850" s="60"/>
      <c r="S850" s="60"/>
      <c r="T850" s="60"/>
      <c r="U850" s="60"/>
      <c r="V850" s="60"/>
      <c r="W850" s="60"/>
      <c r="X850" s="60"/>
      <c r="Y850" s="60"/>
      <c r="Z850" s="60"/>
      <c r="AA850" s="60"/>
      <c r="AB850" s="60"/>
      <c r="AC850" s="60"/>
    </row>
    <row r="851" spans="11:29">
      <c r="K851" s="60"/>
      <c r="L851" s="60"/>
      <c r="M851" s="60"/>
      <c r="N851" s="60"/>
      <c r="O851" s="60"/>
      <c r="P851" s="60"/>
      <c r="Q851" s="60"/>
      <c r="R851" s="60"/>
      <c r="S851" s="60"/>
      <c r="T851" s="60"/>
      <c r="U851" s="60"/>
      <c r="V851" s="60"/>
      <c r="W851" s="60"/>
      <c r="X851" s="60"/>
      <c r="Y851" s="60"/>
      <c r="Z851" s="60"/>
      <c r="AA851" s="60"/>
      <c r="AB851" s="60"/>
      <c r="AC851" s="60"/>
    </row>
    <row r="852" spans="11:29">
      <c r="K852" s="60"/>
      <c r="L852" s="60"/>
      <c r="M852" s="60"/>
      <c r="N852" s="60"/>
      <c r="O852" s="60"/>
      <c r="P852" s="60"/>
      <c r="Q852" s="60"/>
      <c r="R852" s="60"/>
      <c r="S852" s="60"/>
      <c r="T852" s="60"/>
      <c r="U852" s="60"/>
      <c r="V852" s="60"/>
      <c r="W852" s="60"/>
      <c r="X852" s="60"/>
      <c r="Y852" s="60"/>
      <c r="Z852" s="60"/>
      <c r="AA852" s="60"/>
      <c r="AB852" s="60"/>
      <c r="AC852" s="60"/>
    </row>
    <row r="853" spans="11:29">
      <c r="K853" s="60"/>
      <c r="L853" s="60"/>
      <c r="M853" s="60"/>
      <c r="N853" s="60"/>
      <c r="O853" s="60"/>
      <c r="P853" s="60"/>
      <c r="Q853" s="60"/>
      <c r="R853" s="60"/>
      <c r="S853" s="60"/>
      <c r="T853" s="60"/>
      <c r="U853" s="60"/>
      <c r="V853" s="60"/>
      <c r="W853" s="60"/>
      <c r="X853" s="60"/>
      <c r="Y853" s="60"/>
      <c r="Z853" s="60"/>
      <c r="AA853" s="60"/>
      <c r="AB853" s="60"/>
      <c r="AC853" s="60"/>
    </row>
    <row r="854" spans="11:29">
      <c r="K854" s="60"/>
      <c r="L854" s="60"/>
      <c r="M854" s="60"/>
      <c r="N854" s="60"/>
      <c r="O854" s="60"/>
      <c r="P854" s="60"/>
      <c r="Q854" s="60"/>
      <c r="R854" s="60"/>
      <c r="S854" s="60"/>
      <c r="T854" s="60"/>
      <c r="U854" s="60"/>
      <c r="V854" s="60"/>
      <c r="W854" s="60"/>
      <c r="X854" s="60"/>
      <c r="Y854" s="60"/>
      <c r="Z854" s="60"/>
      <c r="AA854" s="60"/>
      <c r="AB854" s="60"/>
      <c r="AC854" s="60"/>
    </row>
    <row r="855" spans="11:29">
      <c r="K855" s="60"/>
      <c r="L855" s="60"/>
      <c r="M855" s="60"/>
      <c r="N855" s="60"/>
      <c r="O855" s="60"/>
      <c r="P855" s="60"/>
      <c r="Q855" s="60"/>
      <c r="R855" s="60"/>
      <c r="S855" s="60"/>
      <c r="T855" s="60"/>
      <c r="U855" s="60"/>
      <c r="V855" s="60"/>
      <c r="W855" s="60"/>
      <c r="X855" s="60"/>
      <c r="Y855" s="60"/>
      <c r="Z855" s="60"/>
      <c r="AA855" s="60"/>
      <c r="AB855" s="60"/>
      <c r="AC855" s="60"/>
    </row>
    <row r="856" spans="11:29">
      <c r="K856" s="60"/>
      <c r="L856" s="60"/>
      <c r="M856" s="60"/>
      <c r="N856" s="60"/>
      <c r="O856" s="60"/>
      <c r="P856" s="60"/>
      <c r="Q856" s="60"/>
      <c r="R856" s="60"/>
      <c r="S856" s="60"/>
      <c r="T856" s="60"/>
      <c r="U856" s="60"/>
      <c r="V856" s="60"/>
      <c r="W856" s="60"/>
      <c r="X856" s="60"/>
      <c r="Y856" s="60"/>
      <c r="Z856" s="60"/>
      <c r="AA856" s="60"/>
      <c r="AB856" s="60"/>
      <c r="AC856" s="60"/>
    </row>
    <row r="857" spans="11:29">
      <c r="K857" s="60"/>
      <c r="L857" s="60"/>
      <c r="M857" s="60"/>
      <c r="N857" s="60"/>
      <c r="O857" s="60"/>
      <c r="P857" s="60"/>
      <c r="Q857" s="60"/>
      <c r="R857" s="60"/>
      <c r="S857" s="60"/>
      <c r="T857" s="60"/>
      <c r="U857" s="60"/>
      <c r="V857" s="60"/>
      <c r="W857" s="60"/>
      <c r="X857" s="60"/>
      <c r="Y857" s="60"/>
      <c r="Z857" s="60"/>
      <c r="AA857" s="60"/>
      <c r="AB857" s="60"/>
      <c r="AC857" s="60"/>
    </row>
    <row r="858" spans="11:29">
      <c r="K858" s="60"/>
      <c r="L858" s="60"/>
      <c r="M858" s="60"/>
      <c r="N858" s="60"/>
      <c r="O858" s="60"/>
      <c r="P858" s="60"/>
      <c r="Q858" s="60"/>
      <c r="R858" s="60"/>
      <c r="S858" s="60"/>
      <c r="T858" s="60"/>
      <c r="U858" s="60"/>
      <c r="V858" s="60"/>
      <c r="W858" s="60"/>
      <c r="X858" s="60"/>
      <c r="Y858" s="60"/>
      <c r="Z858" s="60"/>
      <c r="AA858" s="60"/>
      <c r="AB858" s="60"/>
      <c r="AC858" s="60"/>
    </row>
    <row r="859" spans="11:29">
      <c r="K859" s="60"/>
      <c r="L859" s="60"/>
      <c r="M859" s="60"/>
      <c r="N859" s="60"/>
      <c r="O859" s="60"/>
      <c r="P859" s="60"/>
      <c r="Q859" s="60"/>
      <c r="R859" s="60"/>
      <c r="S859" s="60"/>
      <c r="T859" s="60"/>
      <c r="U859" s="60"/>
      <c r="V859" s="60"/>
      <c r="W859" s="60"/>
      <c r="X859" s="60"/>
      <c r="Y859" s="60"/>
      <c r="Z859" s="60"/>
      <c r="AA859" s="60"/>
      <c r="AB859" s="60"/>
      <c r="AC859" s="60"/>
    </row>
    <row r="860" spans="11:29">
      <c r="K860" s="60"/>
      <c r="L860" s="60"/>
      <c r="M860" s="60"/>
      <c r="N860" s="60"/>
      <c r="O860" s="60"/>
      <c r="P860" s="60"/>
      <c r="Q860" s="60"/>
      <c r="R860" s="60"/>
      <c r="S860" s="60"/>
      <c r="T860" s="60"/>
      <c r="U860" s="60"/>
      <c r="V860" s="60"/>
      <c r="W860" s="60"/>
      <c r="X860" s="60"/>
      <c r="Y860" s="60"/>
      <c r="Z860" s="60"/>
      <c r="AA860" s="60"/>
      <c r="AB860" s="60"/>
      <c r="AC860" s="60"/>
    </row>
    <row r="861" spans="11:29">
      <c r="K861" s="60"/>
      <c r="L861" s="60"/>
      <c r="M861" s="60"/>
      <c r="N861" s="60"/>
      <c r="O861" s="60"/>
      <c r="P861" s="60"/>
      <c r="Q861" s="60"/>
      <c r="R861" s="60"/>
      <c r="S861" s="60"/>
      <c r="T861" s="60"/>
      <c r="U861" s="60"/>
      <c r="V861" s="60"/>
      <c r="W861" s="60"/>
      <c r="X861" s="60"/>
      <c r="Y861" s="60"/>
      <c r="Z861" s="60"/>
      <c r="AA861" s="60"/>
      <c r="AB861" s="60"/>
      <c r="AC861" s="60"/>
    </row>
    <row r="862" spans="11:29">
      <c r="K862" s="60"/>
      <c r="L862" s="60"/>
      <c r="M862" s="60"/>
      <c r="N862" s="60"/>
      <c r="O862" s="60"/>
      <c r="P862" s="60"/>
      <c r="Q862" s="60"/>
      <c r="R862" s="60"/>
      <c r="S862" s="60"/>
      <c r="T862" s="60"/>
      <c r="U862" s="60"/>
      <c r="V862" s="60"/>
      <c r="W862" s="60"/>
      <c r="X862" s="60"/>
      <c r="Y862" s="60"/>
      <c r="Z862" s="60"/>
      <c r="AA862" s="60"/>
      <c r="AB862" s="60"/>
      <c r="AC862" s="60"/>
    </row>
    <row r="863" spans="11:29">
      <c r="K863" s="60"/>
      <c r="L863" s="60"/>
      <c r="M863" s="60"/>
      <c r="N863" s="60"/>
      <c r="O863" s="60"/>
      <c r="P863" s="60"/>
      <c r="Q863" s="60"/>
      <c r="R863" s="60"/>
      <c r="S863" s="60"/>
      <c r="T863" s="60"/>
      <c r="U863" s="60"/>
      <c r="V863" s="60"/>
      <c r="W863" s="60"/>
      <c r="X863" s="60"/>
      <c r="Y863" s="60"/>
      <c r="Z863" s="60"/>
      <c r="AA863" s="60"/>
      <c r="AB863" s="60"/>
      <c r="AC863" s="60"/>
    </row>
    <row r="864" spans="11:29">
      <c r="K864" s="60"/>
      <c r="L864" s="60"/>
      <c r="M864" s="60"/>
      <c r="N864" s="60"/>
      <c r="O864" s="60"/>
      <c r="P864" s="60"/>
      <c r="Q864" s="60"/>
      <c r="R864" s="60"/>
      <c r="S864" s="60"/>
      <c r="T864" s="60"/>
      <c r="U864" s="60"/>
      <c r="V864" s="60"/>
      <c r="W864" s="60"/>
      <c r="X864" s="60"/>
      <c r="Y864" s="60"/>
      <c r="Z864" s="60"/>
      <c r="AA864" s="60"/>
      <c r="AB864" s="60"/>
      <c r="AC864" s="60"/>
    </row>
    <row r="865" spans="11:29">
      <c r="K865" s="60"/>
      <c r="L865" s="60"/>
      <c r="M865" s="60"/>
      <c r="N865" s="60"/>
      <c r="O865" s="60"/>
      <c r="P865" s="60"/>
      <c r="Q865" s="60"/>
      <c r="R865" s="60"/>
      <c r="S865" s="60"/>
      <c r="T865" s="60"/>
      <c r="U865" s="60"/>
      <c r="V865" s="60"/>
      <c r="W865" s="60"/>
      <c r="X865" s="60"/>
      <c r="Y865" s="60"/>
      <c r="Z865" s="60"/>
      <c r="AA865" s="60"/>
      <c r="AB865" s="60"/>
      <c r="AC865" s="60"/>
    </row>
    <row r="866" spans="11:29">
      <c r="K866" s="60"/>
      <c r="L866" s="60"/>
      <c r="M866" s="60"/>
      <c r="N866" s="60"/>
      <c r="O866" s="60"/>
      <c r="P866" s="60"/>
      <c r="Q866" s="60"/>
      <c r="R866" s="60"/>
      <c r="S866" s="60"/>
      <c r="T866" s="60"/>
      <c r="U866" s="60"/>
      <c r="V866" s="60"/>
      <c r="W866" s="60"/>
      <c r="X866" s="60"/>
      <c r="Y866" s="60"/>
      <c r="Z866" s="60"/>
      <c r="AA866" s="60"/>
      <c r="AB866" s="60"/>
      <c r="AC866" s="60"/>
    </row>
    <row r="867" spans="11:29">
      <c r="K867" s="60"/>
      <c r="L867" s="60"/>
      <c r="M867" s="60"/>
      <c r="N867" s="60"/>
      <c r="O867" s="60"/>
      <c r="P867" s="60"/>
      <c r="Q867" s="60"/>
      <c r="R867" s="60"/>
      <c r="S867" s="60"/>
      <c r="T867" s="60"/>
      <c r="U867" s="60"/>
      <c r="V867" s="60"/>
      <c r="W867" s="60"/>
      <c r="X867" s="60"/>
      <c r="Y867" s="60"/>
      <c r="Z867" s="60"/>
      <c r="AA867" s="60"/>
      <c r="AB867" s="60"/>
      <c r="AC867" s="60"/>
    </row>
    <row r="868" spans="11:29">
      <c r="K868" s="60"/>
      <c r="L868" s="60"/>
      <c r="M868" s="60"/>
      <c r="N868" s="60"/>
      <c r="O868" s="60"/>
      <c r="P868" s="60"/>
      <c r="Q868" s="60"/>
      <c r="R868" s="60"/>
      <c r="S868" s="60"/>
      <c r="T868" s="60"/>
      <c r="U868" s="60"/>
      <c r="V868" s="60"/>
      <c r="W868" s="60"/>
      <c r="X868" s="60"/>
      <c r="Y868" s="60"/>
      <c r="Z868" s="60"/>
      <c r="AA868" s="60"/>
      <c r="AB868" s="60"/>
      <c r="AC868" s="60"/>
    </row>
    <row r="869" spans="11:29">
      <c r="K869" s="60"/>
      <c r="L869" s="60"/>
      <c r="M869" s="60"/>
      <c r="N869" s="60"/>
      <c r="O869" s="60"/>
      <c r="P869" s="60"/>
      <c r="Q869" s="60"/>
      <c r="R869" s="60"/>
      <c r="S869" s="60"/>
      <c r="T869" s="60"/>
      <c r="U869" s="60"/>
      <c r="V869" s="60"/>
      <c r="W869" s="60"/>
      <c r="X869" s="60"/>
      <c r="Y869" s="60"/>
      <c r="Z869" s="60"/>
      <c r="AA869" s="60"/>
      <c r="AB869" s="60"/>
      <c r="AC869" s="60"/>
    </row>
    <row r="870" spans="11:29">
      <c r="K870" s="60"/>
      <c r="L870" s="60"/>
      <c r="M870" s="60"/>
      <c r="N870" s="60"/>
      <c r="O870" s="60"/>
      <c r="P870" s="60"/>
      <c r="Q870" s="60"/>
      <c r="R870" s="60"/>
      <c r="S870" s="60"/>
      <c r="T870" s="60"/>
      <c r="U870" s="60"/>
      <c r="V870" s="60"/>
      <c r="W870" s="60"/>
      <c r="X870" s="60"/>
      <c r="Y870" s="60"/>
      <c r="Z870" s="60"/>
      <c r="AA870" s="60"/>
      <c r="AB870" s="60"/>
      <c r="AC870" s="60"/>
    </row>
    <row r="871" spans="11:29">
      <c r="K871" s="60"/>
      <c r="L871" s="60"/>
      <c r="M871" s="60"/>
      <c r="N871" s="60"/>
      <c r="O871" s="60"/>
      <c r="P871" s="60"/>
      <c r="Q871" s="60"/>
      <c r="R871" s="60"/>
      <c r="S871" s="60"/>
      <c r="T871" s="60"/>
      <c r="U871" s="60"/>
      <c r="V871" s="60"/>
      <c r="W871" s="60"/>
      <c r="X871" s="60"/>
      <c r="Y871" s="60"/>
      <c r="Z871" s="60"/>
      <c r="AA871" s="60"/>
      <c r="AB871" s="60"/>
      <c r="AC871" s="60"/>
    </row>
    <row r="872" spans="11:29">
      <c r="K872" s="60"/>
      <c r="L872" s="60"/>
      <c r="M872" s="60"/>
      <c r="N872" s="60"/>
      <c r="O872" s="60"/>
      <c r="P872" s="60"/>
      <c r="Q872" s="60"/>
      <c r="R872" s="60"/>
      <c r="S872" s="60"/>
      <c r="T872" s="60"/>
      <c r="U872" s="60"/>
      <c r="V872" s="60"/>
      <c r="W872" s="60"/>
      <c r="X872" s="60"/>
      <c r="Y872" s="60"/>
      <c r="Z872" s="60"/>
      <c r="AA872" s="60"/>
      <c r="AB872" s="60"/>
      <c r="AC872" s="60"/>
    </row>
    <row r="873" spans="11:29">
      <c r="K873" s="60"/>
      <c r="L873" s="60"/>
      <c r="M873" s="60"/>
      <c r="N873" s="60"/>
      <c r="O873" s="60"/>
      <c r="P873" s="60"/>
      <c r="Q873" s="60"/>
      <c r="R873" s="60"/>
      <c r="S873" s="60"/>
      <c r="T873" s="60"/>
      <c r="U873" s="60"/>
      <c r="V873" s="60"/>
      <c r="W873" s="60"/>
      <c r="X873" s="60"/>
      <c r="Y873" s="60"/>
      <c r="Z873" s="60"/>
      <c r="AA873" s="60"/>
      <c r="AB873" s="60"/>
      <c r="AC873" s="60"/>
    </row>
    <row r="874" spans="11:29">
      <c r="K874" s="60"/>
      <c r="L874" s="60"/>
      <c r="M874" s="60"/>
      <c r="N874" s="60"/>
      <c r="O874" s="60"/>
      <c r="P874" s="60"/>
      <c r="Q874" s="60"/>
      <c r="R874" s="60"/>
      <c r="S874" s="60"/>
      <c r="T874" s="60"/>
      <c r="U874" s="60"/>
      <c r="V874" s="60"/>
      <c r="W874" s="60"/>
      <c r="X874" s="60"/>
      <c r="Y874" s="60"/>
      <c r="Z874" s="60"/>
      <c r="AA874" s="60"/>
      <c r="AB874" s="60"/>
      <c r="AC874" s="60"/>
    </row>
    <row r="875" spans="11:29">
      <c r="K875" s="60"/>
      <c r="L875" s="60"/>
      <c r="M875" s="60"/>
      <c r="N875" s="60"/>
      <c r="O875" s="60"/>
      <c r="P875" s="60"/>
      <c r="Q875" s="60"/>
      <c r="R875" s="60"/>
      <c r="S875" s="60"/>
      <c r="T875" s="60"/>
      <c r="U875" s="60"/>
      <c r="V875" s="60"/>
      <c r="W875" s="60"/>
      <c r="X875" s="60"/>
      <c r="Y875" s="60"/>
      <c r="Z875" s="60"/>
      <c r="AA875" s="60"/>
      <c r="AB875" s="60"/>
      <c r="AC875" s="60"/>
    </row>
    <row r="876" spans="11:29">
      <c r="K876" s="60"/>
      <c r="L876" s="60"/>
      <c r="M876" s="60"/>
      <c r="N876" s="60"/>
      <c r="O876" s="60"/>
      <c r="P876" s="60"/>
      <c r="Q876" s="60"/>
      <c r="R876" s="60"/>
      <c r="S876" s="60"/>
      <c r="T876" s="60"/>
      <c r="U876" s="60"/>
      <c r="V876" s="60"/>
      <c r="W876" s="60"/>
      <c r="X876" s="60"/>
      <c r="Y876" s="60"/>
      <c r="Z876" s="60"/>
      <c r="AA876" s="60"/>
      <c r="AB876" s="60"/>
      <c r="AC876" s="60"/>
    </row>
    <row r="877" spans="11:29">
      <c r="K877" s="60"/>
      <c r="L877" s="60"/>
      <c r="M877" s="60"/>
      <c r="N877" s="60"/>
      <c r="O877" s="60"/>
      <c r="P877" s="60"/>
      <c r="Q877" s="60"/>
      <c r="R877" s="60"/>
      <c r="S877" s="60"/>
      <c r="T877" s="60"/>
      <c r="U877" s="60"/>
      <c r="V877" s="60"/>
      <c r="W877" s="60"/>
      <c r="X877" s="60"/>
      <c r="Y877" s="60"/>
      <c r="Z877" s="60"/>
      <c r="AA877" s="60"/>
      <c r="AB877" s="60"/>
      <c r="AC877" s="60"/>
    </row>
    <row r="878" spans="11:29">
      <c r="K878" s="60"/>
      <c r="L878" s="60"/>
      <c r="M878" s="60"/>
      <c r="N878" s="60"/>
      <c r="O878" s="60"/>
      <c r="P878" s="60"/>
      <c r="Q878" s="60"/>
      <c r="R878" s="60"/>
      <c r="S878" s="60"/>
      <c r="T878" s="60"/>
      <c r="U878" s="60"/>
      <c r="V878" s="60"/>
      <c r="W878" s="60"/>
      <c r="X878" s="60"/>
      <c r="Y878" s="60"/>
      <c r="Z878" s="60"/>
      <c r="AA878" s="60"/>
      <c r="AB878" s="60"/>
      <c r="AC878" s="60"/>
    </row>
    <row r="879" spans="11:29">
      <c r="K879" s="60"/>
      <c r="L879" s="60"/>
      <c r="M879" s="60"/>
      <c r="N879" s="60"/>
      <c r="O879" s="60"/>
      <c r="P879" s="60"/>
      <c r="Q879" s="60"/>
      <c r="R879" s="60"/>
      <c r="S879" s="60"/>
      <c r="T879" s="60"/>
      <c r="U879" s="60"/>
      <c r="V879" s="60"/>
      <c r="W879" s="60"/>
      <c r="X879" s="60"/>
      <c r="Y879" s="60"/>
      <c r="Z879" s="60"/>
      <c r="AA879" s="60"/>
      <c r="AB879" s="60"/>
      <c r="AC879" s="60"/>
    </row>
    <row r="880" spans="11:29">
      <c r="K880" s="60"/>
      <c r="L880" s="60"/>
      <c r="M880" s="60"/>
      <c r="N880" s="60"/>
      <c r="O880" s="60"/>
      <c r="P880" s="60"/>
      <c r="Q880" s="60"/>
      <c r="R880" s="60"/>
      <c r="S880" s="60"/>
      <c r="T880" s="60"/>
      <c r="U880" s="60"/>
      <c r="V880" s="60"/>
      <c r="W880" s="60"/>
      <c r="X880" s="60"/>
      <c r="Y880" s="60"/>
      <c r="Z880" s="60"/>
      <c r="AA880" s="60"/>
      <c r="AB880" s="60"/>
      <c r="AC880" s="60"/>
    </row>
    <row r="881" spans="11:29">
      <c r="K881" s="60"/>
      <c r="L881" s="60"/>
      <c r="M881" s="60"/>
      <c r="N881" s="60"/>
      <c r="O881" s="60"/>
      <c r="P881" s="60"/>
      <c r="Q881" s="60"/>
      <c r="R881" s="60"/>
      <c r="S881" s="60"/>
      <c r="T881" s="60"/>
      <c r="U881" s="60"/>
      <c r="V881" s="60"/>
      <c r="W881" s="60"/>
      <c r="X881" s="60"/>
      <c r="Y881" s="60"/>
      <c r="Z881" s="60"/>
      <c r="AA881" s="60"/>
      <c r="AB881" s="60"/>
      <c r="AC881" s="60"/>
    </row>
    <row r="882" spans="11:29">
      <c r="K882" s="60"/>
      <c r="L882" s="60"/>
      <c r="M882" s="60"/>
      <c r="N882" s="60"/>
      <c r="O882" s="60"/>
      <c r="P882" s="60"/>
      <c r="Q882" s="60"/>
      <c r="R882" s="60"/>
      <c r="S882" s="60"/>
      <c r="T882" s="60"/>
      <c r="U882" s="60"/>
      <c r="V882" s="60"/>
      <c r="W882" s="60"/>
      <c r="X882" s="60"/>
      <c r="Y882" s="60"/>
      <c r="Z882" s="60"/>
      <c r="AA882" s="60"/>
      <c r="AB882" s="60"/>
      <c r="AC882" s="60"/>
    </row>
    <row r="883" spans="11:29">
      <c r="K883" s="60"/>
      <c r="L883" s="60"/>
      <c r="M883" s="60"/>
      <c r="N883" s="60"/>
      <c r="O883" s="60"/>
      <c r="P883" s="60"/>
      <c r="Q883" s="60"/>
      <c r="R883" s="60"/>
      <c r="S883" s="60"/>
      <c r="T883" s="60"/>
      <c r="U883" s="60"/>
      <c r="V883" s="60"/>
      <c r="W883" s="60"/>
      <c r="X883" s="60"/>
      <c r="Y883" s="60"/>
      <c r="Z883" s="60"/>
      <c r="AA883" s="60"/>
      <c r="AB883" s="60"/>
      <c r="AC883" s="60"/>
    </row>
    <row r="884" spans="11:29">
      <c r="K884" s="60"/>
      <c r="L884" s="60"/>
      <c r="M884" s="60"/>
      <c r="N884" s="60"/>
      <c r="O884" s="60"/>
      <c r="P884" s="60"/>
      <c r="Q884" s="60"/>
      <c r="R884" s="60"/>
      <c r="S884" s="60"/>
      <c r="T884" s="60"/>
      <c r="U884" s="60"/>
      <c r="V884" s="60"/>
      <c r="W884" s="60"/>
      <c r="X884" s="60"/>
      <c r="Y884" s="60"/>
      <c r="Z884" s="60"/>
      <c r="AA884" s="60"/>
      <c r="AB884" s="60"/>
      <c r="AC884" s="60"/>
    </row>
    <row r="885" spans="11:29">
      <c r="K885" s="60"/>
      <c r="L885" s="60"/>
      <c r="M885" s="60"/>
      <c r="N885" s="60"/>
      <c r="O885" s="60"/>
      <c r="P885" s="60"/>
      <c r="Q885" s="60"/>
      <c r="R885" s="60"/>
      <c r="S885" s="60"/>
      <c r="T885" s="60"/>
      <c r="U885" s="60"/>
      <c r="V885" s="60"/>
      <c r="W885" s="60"/>
      <c r="X885" s="60"/>
      <c r="Y885" s="60"/>
      <c r="Z885" s="60"/>
      <c r="AA885" s="60"/>
      <c r="AB885" s="60"/>
      <c r="AC885" s="60"/>
    </row>
    <row r="886" spans="11:29">
      <c r="K886" s="60"/>
      <c r="L886" s="60"/>
      <c r="M886" s="60"/>
      <c r="N886" s="60"/>
      <c r="O886" s="60"/>
      <c r="P886" s="60"/>
      <c r="Q886" s="60"/>
      <c r="R886" s="60"/>
      <c r="S886" s="60"/>
      <c r="T886" s="60"/>
      <c r="U886" s="60"/>
      <c r="V886" s="60"/>
      <c r="W886" s="60"/>
      <c r="X886" s="60"/>
      <c r="Y886" s="60"/>
      <c r="Z886" s="60"/>
      <c r="AA886" s="60"/>
      <c r="AB886" s="60"/>
      <c r="AC886" s="60"/>
    </row>
    <row r="887" spans="11:29">
      <c r="K887" s="60"/>
      <c r="L887" s="60"/>
      <c r="M887" s="60"/>
      <c r="N887" s="60"/>
      <c r="O887" s="60"/>
      <c r="P887" s="60"/>
      <c r="Q887" s="60"/>
      <c r="R887" s="60"/>
      <c r="S887" s="60"/>
      <c r="T887" s="60"/>
      <c r="U887" s="60"/>
      <c r="V887" s="60"/>
      <c r="W887" s="60"/>
      <c r="X887" s="60"/>
      <c r="Y887" s="60"/>
      <c r="Z887" s="60"/>
      <c r="AA887" s="60"/>
      <c r="AB887" s="60"/>
      <c r="AC887" s="60"/>
    </row>
    <row r="888" spans="11:29">
      <c r="K888" s="60"/>
      <c r="L888" s="60"/>
      <c r="M888" s="60"/>
      <c r="N888" s="60"/>
      <c r="O888" s="60"/>
      <c r="P888" s="60"/>
      <c r="Q888" s="60"/>
      <c r="R888" s="60"/>
      <c r="S888" s="60"/>
      <c r="T888" s="60"/>
      <c r="U888" s="60"/>
      <c r="V888" s="60"/>
      <c r="W888" s="60"/>
      <c r="X888" s="60"/>
      <c r="Y888" s="60"/>
      <c r="Z888" s="60"/>
      <c r="AA888" s="60"/>
      <c r="AB888" s="60"/>
      <c r="AC888" s="60"/>
    </row>
    <row r="889" spans="11:29">
      <c r="K889" s="60"/>
      <c r="L889" s="60"/>
      <c r="M889" s="60"/>
      <c r="N889" s="60"/>
      <c r="O889" s="60"/>
      <c r="P889" s="60"/>
      <c r="Q889" s="60"/>
      <c r="R889" s="60"/>
      <c r="S889" s="60"/>
      <c r="T889" s="60"/>
      <c r="U889" s="60"/>
      <c r="V889" s="60"/>
      <c r="W889" s="60"/>
      <c r="X889" s="60"/>
      <c r="Y889" s="60"/>
      <c r="Z889" s="60"/>
      <c r="AA889" s="60"/>
      <c r="AB889" s="60"/>
      <c r="AC889" s="60"/>
    </row>
    <row r="890" spans="11:29">
      <c r="K890" s="60"/>
      <c r="L890" s="60"/>
      <c r="M890" s="60"/>
      <c r="N890" s="60"/>
      <c r="O890" s="60"/>
      <c r="P890" s="60"/>
      <c r="Q890" s="60"/>
      <c r="R890" s="60"/>
      <c r="S890" s="60"/>
      <c r="T890" s="60"/>
      <c r="U890" s="60"/>
      <c r="V890" s="60"/>
      <c r="W890" s="60"/>
      <c r="X890" s="60"/>
      <c r="Y890" s="60"/>
      <c r="Z890" s="60"/>
      <c r="AA890" s="60"/>
      <c r="AB890" s="60"/>
      <c r="AC890" s="60"/>
    </row>
    <row r="891" spans="11:29">
      <c r="K891" s="60"/>
      <c r="L891" s="60"/>
      <c r="M891" s="60"/>
      <c r="N891" s="60"/>
      <c r="O891" s="60"/>
      <c r="P891" s="60"/>
      <c r="Q891" s="60"/>
      <c r="R891" s="60"/>
      <c r="S891" s="60"/>
      <c r="T891" s="60"/>
      <c r="U891" s="60"/>
      <c r="V891" s="60"/>
      <c r="W891" s="60"/>
      <c r="X891" s="60"/>
      <c r="Y891" s="60"/>
      <c r="Z891" s="60"/>
      <c r="AA891" s="60"/>
      <c r="AB891" s="60"/>
      <c r="AC891" s="60"/>
    </row>
    <row r="892" spans="11:29">
      <c r="K892" s="60"/>
      <c r="L892" s="60"/>
      <c r="M892" s="60"/>
      <c r="N892" s="60"/>
      <c r="O892" s="60"/>
      <c r="P892" s="60"/>
      <c r="Q892" s="60"/>
      <c r="R892" s="60"/>
      <c r="S892" s="60"/>
      <c r="T892" s="60"/>
      <c r="U892" s="60"/>
      <c r="V892" s="60"/>
      <c r="W892" s="60"/>
      <c r="X892" s="60"/>
      <c r="Y892" s="60"/>
      <c r="Z892" s="60"/>
      <c r="AA892" s="60"/>
      <c r="AB892" s="60"/>
      <c r="AC892" s="60"/>
    </row>
    <row r="893" spans="11:29">
      <c r="K893" s="60"/>
      <c r="L893" s="60"/>
      <c r="M893" s="60"/>
      <c r="N893" s="60"/>
      <c r="O893" s="60"/>
      <c r="P893" s="60"/>
      <c r="Q893" s="60"/>
      <c r="R893" s="60"/>
      <c r="S893" s="60"/>
      <c r="T893" s="60"/>
      <c r="U893" s="60"/>
      <c r="V893" s="60"/>
      <c r="W893" s="60"/>
      <c r="X893" s="60"/>
      <c r="Y893" s="60"/>
      <c r="Z893" s="60"/>
      <c r="AA893" s="60"/>
      <c r="AB893" s="60"/>
      <c r="AC893" s="60"/>
    </row>
    <row r="894" spans="11:29">
      <c r="K894" s="60"/>
      <c r="L894" s="60"/>
      <c r="M894" s="60"/>
      <c r="N894" s="60"/>
      <c r="O894" s="60"/>
      <c r="P894" s="60"/>
      <c r="Q894" s="60"/>
      <c r="R894" s="60"/>
      <c r="S894" s="60"/>
      <c r="T894" s="60"/>
      <c r="U894" s="60"/>
      <c r="V894" s="60"/>
      <c r="W894" s="60"/>
      <c r="X894" s="60"/>
      <c r="Y894" s="60"/>
      <c r="Z894" s="60"/>
      <c r="AA894" s="60"/>
      <c r="AB894" s="60"/>
      <c r="AC894" s="60"/>
    </row>
    <row r="895" spans="11:29">
      <c r="K895" s="60"/>
      <c r="L895" s="60"/>
      <c r="M895" s="60"/>
      <c r="N895" s="60"/>
      <c r="O895" s="60"/>
      <c r="P895" s="60"/>
      <c r="Q895" s="60"/>
      <c r="R895" s="60"/>
      <c r="S895" s="60"/>
      <c r="T895" s="60"/>
      <c r="U895" s="60"/>
      <c r="V895" s="60"/>
      <c r="W895" s="60"/>
      <c r="X895" s="60"/>
      <c r="Y895" s="60"/>
      <c r="Z895" s="60"/>
      <c r="AA895" s="60"/>
      <c r="AB895" s="60"/>
      <c r="AC895" s="60"/>
    </row>
    <row r="896" spans="11:29">
      <c r="K896" s="60"/>
      <c r="L896" s="60"/>
      <c r="M896" s="60"/>
      <c r="N896" s="60"/>
      <c r="O896" s="60"/>
      <c r="P896" s="60"/>
      <c r="Q896" s="60"/>
      <c r="R896" s="60"/>
      <c r="S896" s="60"/>
      <c r="T896" s="60"/>
      <c r="U896" s="60"/>
      <c r="V896" s="60"/>
      <c r="W896" s="60"/>
      <c r="X896" s="60"/>
      <c r="Y896" s="60"/>
      <c r="Z896" s="60"/>
      <c r="AA896" s="60"/>
      <c r="AB896" s="60"/>
      <c r="AC896" s="60"/>
    </row>
    <row r="897" spans="11:29">
      <c r="K897" s="60"/>
      <c r="L897" s="60"/>
      <c r="M897" s="60"/>
      <c r="N897" s="60"/>
      <c r="O897" s="60"/>
      <c r="P897" s="60"/>
      <c r="Q897" s="60"/>
      <c r="R897" s="60"/>
      <c r="S897" s="60"/>
      <c r="T897" s="60"/>
      <c r="U897" s="60"/>
      <c r="V897" s="60"/>
      <c r="W897" s="60"/>
      <c r="X897" s="60"/>
      <c r="Y897" s="60"/>
      <c r="Z897" s="60"/>
      <c r="AA897" s="60"/>
      <c r="AB897" s="60"/>
      <c r="AC897" s="60"/>
    </row>
    <row r="898" spans="11:29">
      <c r="K898" s="60"/>
      <c r="L898" s="60"/>
      <c r="M898" s="60"/>
      <c r="N898" s="60"/>
      <c r="O898" s="60"/>
      <c r="P898" s="60"/>
      <c r="Q898" s="60"/>
      <c r="R898" s="60"/>
      <c r="S898" s="60"/>
      <c r="T898" s="60"/>
      <c r="U898" s="60"/>
      <c r="V898" s="60"/>
      <c r="W898" s="60"/>
      <c r="X898" s="60"/>
      <c r="Y898" s="60"/>
      <c r="Z898" s="60"/>
      <c r="AA898" s="60"/>
      <c r="AB898" s="60"/>
      <c r="AC898" s="60"/>
    </row>
    <row r="899" spans="11:29">
      <c r="K899" s="60"/>
      <c r="L899" s="60"/>
      <c r="M899" s="60"/>
      <c r="N899" s="60"/>
      <c r="O899" s="60"/>
      <c r="P899" s="60"/>
      <c r="Q899" s="60"/>
      <c r="R899" s="60"/>
      <c r="S899" s="60"/>
      <c r="T899" s="60"/>
      <c r="U899" s="60"/>
      <c r="V899" s="60"/>
      <c r="W899" s="60"/>
      <c r="X899" s="60"/>
      <c r="Y899" s="60"/>
      <c r="Z899" s="60"/>
      <c r="AA899" s="60"/>
      <c r="AB899" s="60"/>
      <c r="AC899" s="60"/>
    </row>
    <row r="900" spans="11:29">
      <c r="K900" s="60"/>
      <c r="L900" s="60"/>
      <c r="M900" s="60"/>
      <c r="N900" s="60"/>
      <c r="O900" s="60"/>
      <c r="P900" s="60"/>
      <c r="Q900" s="60"/>
      <c r="R900" s="60"/>
      <c r="S900" s="60"/>
      <c r="T900" s="60"/>
      <c r="U900" s="60"/>
      <c r="V900" s="60"/>
      <c r="W900" s="60"/>
      <c r="X900" s="60"/>
      <c r="Y900" s="60"/>
      <c r="Z900" s="60"/>
      <c r="AA900" s="60"/>
      <c r="AB900" s="60"/>
      <c r="AC900" s="60"/>
    </row>
    <row r="901" spans="11:29">
      <c r="K901" s="60"/>
      <c r="L901" s="60"/>
      <c r="M901" s="60"/>
      <c r="N901" s="60"/>
      <c r="O901" s="60"/>
      <c r="P901" s="60"/>
      <c r="Q901" s="60"/>
      <c r="R901" s="60"/>
      <c r="S901" s="60"/>
      <c r="T901" s="60"/>
      <c r="U901" s="60"/>
      <c r="V901" s="60"/>
      <c r="W901" s="60"/>
      <c r="X901" s="60"/>
      <c r="Y901" s="60"/>
      <c r="Z901" s="60"/>
      <c r="AA901" s="60"/>
      <c r="AB901" s="60"/>
      <c r="AC901" s="60"/>
    </row>
    <row r="902" spans="11:29">
      <c r="K902" s="60"/>
      <c r="L902" s="60"/>
      <c r="M902" s="60"/>
      <c r="N902" s="60"/>
      <c r="O902" s="60"/>
      <c r="P902" s="60"/>
      <c r="Q902" s="60"/>
      <c r="R902" s="60"/>
      <c r="S902" s="60"/>
      <c r="T902" s="60"/>
      <c r="U902" s="60"/>
      <c r="V902" s="60"/>
      <c r="W902" s="60"/>
      <c r="X902" s="60"/>
      <c r="Y902" s="60"/>
      <c r="Z902" s="60"/>
      <c r="AA902" s="60"/>
      <c r="AB902" s="60"/>
      <c r="AC902" s="60"/>
    </row>
    <row r="903" spans="11:29">
      <c r="K903" s="60"/>
      <c r="L903" s="60"/>
      <c r="M903" s="60"/>
      <c r="N903" s="60"/>
      <c r="O903" s="60"/>
      <c r="P903" s="60"/>
      <c r="Q903" s="60"/>
      <c r="R903" s="60"/>
      <c r="S903" s="60"/>
      <c r="T903" s="60"/>
      <c r="U903" s="60"/>
      <c r="V903" s="60"/>
      <c r="W903" s="60"/>
      <c r="X903" s="60"/>
      <c r="Y903" s="60"/>
      <c r="Z903" s="60"/>
      <c r="AA903" s="60"/>
      <c r="AB903" s="60"/>
      <c r="AC903" s="60"/>
    </row>
    <row r="904" spans="11:29">
      <c r="K904" s="60"/>
      <c r="L904" s="60"/>
      <c r="M904" s="60"/>
      <c r="N904" s="60"/>
      <c r="O904" s="60"/>
      <c r="P904" s="60"/>
      <c r="Q904" s="60"/>
      <c r="R904" s="60"/>
      <c r="S904" s="60"/>
      <c r="T904" s="60"/>
      <c r="U904" s="60"/>
      <c r="V904" s="60"/>
      <c r="W904" s="60"/>
      <c r="X904" s="60"/>
      <c r="Y904" s="60"/>
      <c r="Z904" s="60"/>
      <c r="AA904" s="60"/>
      <c r="AB904" s="60"/>
      <c r="AC904" s="60"/>
    </row>
    <row r="905" spans="11:29">
      <c r="K905" s="60"/>
      <c r="L905" s="60"/>
      <c r="M905" s="60"/>
      <c r="N905" s="60"/>
      <c r="O905" s="60"/>
      <c r="P905" s="60"/>
      <c r="Q905" s="60"/>
      <c r="R905" s="60"/>
      <c r="S905" s="60"/>
      <c r="T905" s="60"/>
      <c r="U905" s="60"/>
      <c r="V905" s="60"/>
      <c r="W905" s="60"/>
      <c r="X905" s="60"/>
      <c r="Y905" s="60"/>
      <c r="Z905" s="60"/>
      <c r="AA905" s="60"/>
      <c r="AB905" s="60"/>
      <c r="AC905" s="60"/>
    </row>
    <row r="906" spans="11:29">
      <c r="K906" s="60"/>
      <c r="L906" s="60"/>
      <c r="M906" s="60"/>
      <c r="N906" s="60"/>
      <c r="O906" s="60"/>
      <c r="P906" s="60"/>
      <c r="Q906" s="60"/>
      <c r="R906" s="60"/>
      <c r="S906" s="60"/>
      <c r="T906" s="60"/>
      <c r="U906" s="60"/>
      <c r="V906" s="60"/>
      <c r="W906" s="60"/>
      <c r="X906" s="60"/>
      <c r="Y906" s="60"/>
      <c r="Z906" s="60"/>
      <c r="AA906" s="60"/>
      <c r="AB906" s="60"/>
      <c r="AC906" s="60"/>
    </row>
    <row r="907" spans="11:29">
      <c r="K907" s="60"/>
      <c r="L907" s="60"/>
      <c r="M907" s="60"/>
      <c r="N907" s="60"/>
      <c r="O907" s="60"/>
      <c r="P907" s="60"/>
      <c r="Q907" s="60"/>
      <c r="R907" s="60"/>
      <c r="S907" s="60"/>
      <c r="T907" s="60"/>
      <c r="U907" s="60"/>
      <c r="V907" s="60"/>
      <c r="W907" s="60"/>
      <c r="X907" s="60"/>
      <c r="Y907" s="60"/>
      <c r="Z907" s="60"/>
      <c r="AA907" s="60"/>
      <c r="AB907" s="60"/>
      <c r="AC907" s="60"/>
    </row>
    <row r="908" spans="11:29">
      <c r="K908" s="60"/>
      <c r="L908" s="60"/>
      <c r="M908" s="60"/>
      <c r="N908" s="60"/>
      <c r="O908" s="60"/>
      <c r="P908" s="60"/>
      <c r="Q908" s="60"/>
      <c r="R908" s="60"/>
      <c r="S908" s="60"/>
      <c r="T908" s="60"/>
      <c r="U908" s="60"/>
      <c r="V908" s="60"/>
      <c r="W908" s="60"/>
      <c r="X908" s="60"/>
      <c r="Y908" s="60"/>
      <c r="Z908" s="60"/>
      <c r="AA908" s="60"/>
      <c r="AB908" s="60"/>
      <c r="AC908" s="60"/>
    </row>
    <row r="909" spans="11:29">
      <c r="K909" s="60"/>
      <c r="L909" s="60"/>
      <c r="M909" s="60"/>
      <c r="N909" s="60"/>
      <c r="O909" s="60"/>
      <c r="P909" s="60"/>
      <c r="Q909" s="60"/>
      <c r="R909" s="60"/>
      <c r="S909" s="60"/>
      <c r="T909" s="60"/>
      <c r="U909" s="60"/>
      <c r="V909" s="60"/>
      <c r="W909" s="60"/>
      <c r="X909" s="60"/>
      <c r="Y909" s="60"/>
      <c r="Z909" s="60"/>
      <c r="AA909" s="60"/>
      <c r="AB909" s="60"/>
      <c r="AC909" s="60"/>
    </row>
    <row r="910" spans="11:29">
      <c r="K910" s="60"/>
      <c r="L910" s="60"/>
      <c r="M910" s="60"/>
      <c r="N910" s="60"/>
      <c r="O910" s="60"/>
      <c r="P910" s="60"/>
      <c r="Q910" s="60"/>
      <c r="R910" s="60"/>
      <c r="S910" s="60"/>
      <c r="T910" s="60"/>
      <c r="U910" s="60"/>
      <c r="V910" s="60"/>
      <c r="W910" s="60"/>
      <c r="X910" s="60"/>
      <c r="Y910" s="60"/>
      <c r="Z910" s="60"/>
      <c r="AA910" s="60"/>
      <c r="AB910" s="60"/>
      <c r="AC910" s="60"/>
    </row>
    <row r="911" spans="11:29">
      <c r="K911" s="60"/>
      <c r="L911" s="60"/>
      <c r="M911" s="60"/>
      <c r="N911" s="60"/>
      <c r="O911" s="60"/>
      <c r="P911" s="60"/>
      <c r="Q911" s="60"/>
      <c r="R911" s="60"/>
      <c r="S911" s="60"/>
      <c r="T911" s="60"/>
      <c r="U911" s="60"/>
      <c r="V911" s="60"/>
      <c r="W911" s="60"/>
      <c r="X911" s="60"/>
      <c r="Y911" s="60"/>
      <c r="Z911" s="60"/>
      <c r="AA911" s="60"/>
      <c r="AB911" s="60"/>
      <c r="AC911" s="60"/>
    </row>
    <row r="912" spans="11:29">
      <c r="K912" s="60"/>
      <c r="L912" s="60"/>
      <c r="M912" s="60"/>
      <c r="N912" s="60"/>
      <c r="O912" s="60"/>
      <c r="P912" s="60"/>
      <c r="Q912" s="60"/>
      <c r="R912" s="60"/>
      <c r="S912" s="60"/>
      <c r="T912" s="60"/>
      <c r="U912" s="60"/>
      <c r="V912" s="60"/>
      <c r="W912" s="60"/>
      <c r="X912" s="60"/>
      <c r="Y912" s="60"/>
      <c r="Z912" s="60"/>
      <c r="AA912" s="60"/>
      <c r="AB912" s="60"/>
      <c r="AC912" s="60"/>
    </row>
    <row r="913" spans="11:29">
      <c r="K913" s="60"/>
      <c r="L913" s="60"/>
      <c r="M913" s="60"/>
      <c r="N913" s="60"/>
      <c r="O913" s="60"/>
      <c r="P913" s="60"/>
      <c r="Q913" s="60"/>
      <c r="R913" s="60"/>
      <c r="S913" s="60"/>
      <c r="T913" s="60"/>
      <c r="U913" s="60"/>
      <c r="V913" s="60"/>
      <c r="W913" s="60"/>
      <c r="X913" s="60"/>
      <c r="Y913" s="60"/>
      <c r="Z913" s="60"/>
      <c r="AA913" s="60"/>
      <c r="AB913" s="60"/>
      <c r="AC913" s="60"/>
    </row>
    <row r="914" spans="11:29">
      <c r="K914" s="60"/>
      <c r="L914" s="60"/>
      <c r="M914" s="60"/>
      <c r="N914" s="60"/>
      <c r="O914" s="60"/>
      <c r="P914" s="60"/>
      <c r="Q914" s="60"/>
      <c r="R914" s="60"/>
      <c r="S914" s="60"/>
      <c r="T914" s="60"/>
      <c r="U914" s="60"/>
      <c r="V914" s="60"/>
      <c r="W914" s="60"/>
      <c r="X914" s="60"/>
      <c r="Y914" s="60"/>
      <c r="Z914" s="60"/>
      <c r="AA914" s="60"/>
      <c r="AB914" s="60"/>
      <c r="AC914" s="60"/>
    </row>
    <row r="915" spans="11:29">
      <c r="K915" s="60"/>
      <c r="L915" s="60"/>
      <c r="M915" s="60"/>
      <c r="N915" s="60"/>
      <c r="O915" s="60"/>
      <c r="P915" s="60"/>
      <c r="Q915" s="60"/>
      <c r="R915" s="60"/>
      <c r="S915" s="60"/>
      <c r="T915" s="60"/>
      <c r="U915" s="60"/>
      <c r="V915" s="60"/>
      <c r="W915" s="60"/>
      <c r="X915" s="60"/>
      <c r="Y915" s="60"/>
      <c r="Z915" s="60"/>
      <c r="AA915" s="60"/>
      <c r="AB915" s="60"/>
      <c r="AC915" s="60"/>
    </row>
    <row r="916" spans="11:29">
      <c r="K916" s="60"/>
      <c r="L916" s="60"/>
      <c r="M916" s="60"/>
      <c r="N916" s="60"/>
      <c r="O916" s="60"/>
      <c r="P916" s="60"/>
      <c r="Q916" s="60"/>
      <c r="R916" s="60"/>
      <c r="S916" s="60"/>
      <c r="T916" s="60"/>
      <c r="U916" s="60"/>
      <c r="V916" s="60"/>
      <c r="W916" s="60"/>
      <c r="X916" s="60"/>
      <c r="Y916" s="60"/>
      <c r="Z916" s="60"/>
      <c r="AA916" s="60"/>
      <c r="AB916" s="60"/>
      <c r="AC916" s="60"/>
    </row>
    <row r="917" spans="11:29">
      <c r="K917" s="60"/>
      <c r="L917" s="60"/>
      <c r="M917" s="60"/>
      <c r="N917" s="60"/>
      <c r="O917" s="60"/>
      <c r="P917" s="60"/>
      <c r="Q917" s="60"/>
      <c r="R917" s="60"/>
      <c r="S917" s="60"/>
      <c r="T917" s="60"/>
      <c r="U917" s="60"/>
      <c r="V917" s="60"/>
      <c r="W917" s="60"/>
      <c r="X917" s="60"/>
      <c r="Y917" s="60"/>
      <c r="Z917" s="60"/>
      <c r="AA917" s="60"/>
      <c r="AB917" s="60"/>
      <c r="AC917" s="60"/>
    </row>
    <row r="918" spans="11:29">
      <c r="K918" s="60"/>
      <c r="L918" s="60"/>
      <c r="M918" s="60"/>
      <c r="N918" s="60"/>
      <c r="O918" s="60"/>
      <c r="P918" s="60"/>
      <c r="Q918" s="60"/>
      <c r="R918" s="60"/>
      <c r="S918" s="60"/>
      <c r="T918" s="60"/>
      <c r="U918" s="60"/>
      <c r="V918" s="60"/>
      <c r="W918" s="60"/>
      <c r="X918" s="60"/>
      <c r="Y918" s="60"/>
      <c r="Z918" s="60"/>
      <c r="AA918" s="60"/>
      <c r="AB918" s="60"/>
      <c r="AC918" s="60"/>
    </row>
    <row r="919" spans="11:29">
      <c r="K919" s="60"/>
      <c r="L919" s="60"/>
      <c r="M919" s="60"/>
      <c r="N919" s="60"/>
      <c r="O919" s="60"/>
      <c r="P919" s="60"/>
      <c r="Q919" s="60"/>
      <c r="R919" s="60"/>
      <c r="S919" s="60"/>
      <c r="T919" s="60"/>
      <c r="U919" s="60"/>
      <c r="V919" s="60"/>
      <c r="W919" s="60"/>
      <c r="X919" s="60"/>
      <c r="Y919" s="60"/>
      <c r="Z919" s="60"/>
      <c r="AA919" s="60"/>
      <c r="AB919" s="60"/>
      <c r="AC919" s="60"/>
    </row>
    <row r="920" spans="11:29">
      <c r="K920" s="60"/>
      <c r="L920" s="60"/>
      <c r="M920" s="60"/>
      <c r="N920" s="60"/>
      <c r="O920" s="60"/>
      <c r="P920" s="60"/>
      <c r="Q920" s="60"/>
      <c r="R920" s="60"/>
      <c r="S920" s="60"/>
      <c r="T920" s="60"/>
      <c r="U920" s="60"/>
      <c r="V920" s="60"/>
      <c r="W920" s="60"/>
      <c r="X920" s="60"/>
      <c r="Y920" s="60"/>
      <c r="Z920" s="60"/>
      <c r="AA920" s="60"/>
      <c r="AB920" s="60"/>
      <c r="AC920" s="60"/>
    </row>
    <row r="921" spans="11:29">
      <c r="K921" s="60"/>
      <c r="L921" s="60"/>
      <c r="M921" s="60"/>
      <c r="N921" s="60"/>
      <c r="O921" s="60"/>
      <c r="P921" s="60"/>
      <c r="Q921" s="60"/>
      <c r="R921" s="60"/>
      <c r="S921" s="60"/>
      <c r="T921" s="60"/>
      <c r="U921" s="60"/>
      <c r="V921" s="60"/>
      <c r="W921" s="60"/>
      <c r="X921" s="60"/>
      <c r="Y921" s="60"/>
      <c r="Z921" s="60"/>
      <c r="AA921" s="60"/>
      <c r="AB921" s="60"/>
      <c r="AC921" s="60"/>
    </row>
    <row r="922" spans="11:29">
      <c r="K922" s="60"/>
      <c r="L922" s="60"/>
      <c r="M922" s="60"/>
      <c r="N922" s="60"/>
      <c r="O922" s="60"/>
      <c r="P922" s="60"/>
      <c r="Q922" s="60"/>
      <c r="R922" s="60"/>
      <c r="S922" s="60"/>
      <c r="T922" s="60"/>
      <c r="U922" s="60"/>
      <c r="V922" s="60"/>
      <c r="W922" s="60"/>
      <c r="X922" s="60"/>
      <c r="Y922" s="60"/>
      <c r="Z922" s="60"/>
      <c r="AA922" s="60"/>
      <c r="AB922" s="60"/>
      <c r="AC922" s="60"/>
    </row>
    <row r="923" spans="11:29">
      <c r="K923" s="60"/>
      <c r="L923" s="60"/>
      <c r="M923" s="60"/>
      <c r="N923" s="60"/>
      <c r="O923" s="60"/>
      <c r="P923" s="60"/>
      <c r="Q923" s="60"/>
      <c r="R923" s="60"/>
      <c r="S923" s="60"/>
      <c r="T923" s="60"/>
      <c r="U923" s="60"/>
      <c r="V923" s="60"/>
      <c r="W923" s="60"/>
      <c r="X923" s="60"/>
      <c r="Y923" s="60"/>
      <c r="Z923" s="60"/>
      <c r="AA923" s="60"/>
      <c r="AB923" s="60"/>
      <c r="AC923" s="60"/>
    </row>
    <row r="924" spans="11:29">
      <c r="K924" s="60"/>
      <c r="L924" s="60"/>
      <c r="M924" s="60"/>
      <c r="N924" s="60"/>
      <c r="O924" s="60"/>
      <c r="P924" s="60"/>
      <c r="Q924" s="60"/>
      <c r="R924" s="60"/>
      <c r="S924" s="60"/>
      <c r="T924" s="60"/>
      <c r="U924" s="60"/>
      <c r="V924" s="60"/>
      <c r="W924" s="60"/>
      <c r="X924" s="60"/>
      <c r="Y924" s="60"/>
      <c r="Z924" s="60"/>
      <c r="AA924" s="60"/>
      <c r="AB924" s="60"/>
      <c r="AC924" s="60"/>
    </row>
    <row r="925" spans="11:29">
      <c r="K925" s="60"/>
      <c r="L925" s="60"/>
      <c r="M925" s="60"/>
      <c r="N925" s="60"/>
      <c r="O925" s="60"/>
      <c r="P925" s="60"/>
      <c r="Q925" s="60"/>
      <c r="R925" s="60"/>
      <c r="S925" s="60"/>
      <c r="T925" s="60"/>
      <c r="U925" s="60"/>
      <c r="V925" s="60"/>
      <c r="W925" s="60"/>
      <c r="X925" s="60"/>
      <c r="Y925" s="60"/>
      <c r="Z925" s="60"/>
      <c r="AA925" s="60"/>
      <c r="AB925" s="60"/>
      <c r="AC925" s="60"/>
    </row>
    <row r="926" spans="11:29">
      <c r="K926" s="60"/>
      <c r="L926" s="60"/>
      <c r="M926" s="60"/>
      <c r="N926" s="60"/>
      <c r="O926" s="60"/>
      <c r="P926" s="60"/>
      <c r="Q926" s="60"/>
      <c r="R926" s="60"/>
      <c r="S926" s="60"/>
      <c r="T926" s="60"/>
      <c r="U926" s="60"/>
      <c r="V926" s="60"/>
      <c r="W926" s="60"/>
      <c r="X926" s="60"/>
      <c r="Y926" s="60"/>
      <c r="Z926" s="60"/>
      <c r="AA926" s="60"/>
      <c r="AB926" s="60"/>
      <c r="AC926" s="60"/>
    </row>
    <row r="927" spans="11:29">
      <c r="K927" s="60"/>
      <c r="L927" s="60"/>
      <c r="M927" s="60"/>
      <c r="N927" s="60"/>
      <c r="O927" s="60"/>
      <c r="P927" s="60"/>
      <c r="Q927" s="60"/>
      <c r="R927" s="60"/>
      <c r="S927" s="60"/>
      <c r="T927" s="60"/>
      <c r="U927" s="60"/>
      <c r="V927" s="60"/>
      <c r="W927" s="60"/>
      <c r="X927" s="60"/>
      <c r="Y927" s="60"/>
      <c r="Z927" s="60"/>
      <c r="AA927" s="60"/>
      <c r="AB927" s="60"/>
      <c r="AC927" s="60"/>
    </row>
    <row r="928" spans="11:29">
      <c r="K928" s="60"/>
      <c r="L928" s="60"/>
      <c r="M928" s="60"/>
      <c r="N928" s="60"/>
      <c r="O928" s="60"/>
      <c r="P928" s="60"/>
      <c r="Q928" s="60"/>
      <c r="R928" s="60"/>
      <c r="S928" s="60"/>
      <c r="T928" s="60"/>
      <c r="U928" s="60"/>
      <c r="V928" s="60"/>
      <c r="W928" s="60"/>
      <c r="X928" s="60"/>
      <c r="Y928" s="60"/>
      <c r="Z928" s="60"/>
      <c r="AA928" s="60"/>
      <c r="AB928" s="60"/>
      <c r="AC928" s="60"/>
    </row>
    <row r="929" spans="11:29">
      <c r="K929" s="60"/>
      <c r="L929" s="60"/>
      <c r="M929" s="60"/>
      <c r="N929" s="60"/>
      <c r="O929" s="60"/>
      <c r="P929" s="60"/>
      <c r="Q929" s="60"/>
      <c r="R929" s="60"/>
      <c r="S929" s="60"/>
      <c r="T929" s="60"/>
      <c r="U929" s="60"/>
      <c r="V929" s="60"/>
      <c r="W929" s="60"/>
      <c r="X929" s="60"/>
      <c r="Y929" s="60"/>
      <c r="Z929" s="60"/>
      <c r="AA929" s="60"/>
      <c r="AB929" s="60"/>
      <c r="AC929" s="60"/>
    </row>
    <row r="930" spans="11:29">
      <c r="K930" s="60"/>
      <c r="L930" s="60"/>
      <c r="M930" s="60"/>
      <c r="N930" s="60"/>
      <c r="O930" s="60"/>
      <c r="P930" s="60"/>
      <c r="Q930" s="60"/>
      <c r="R930" s="60"/>
      <c r="S930" s="60"/>
      <c r="T930" s="60"/>
      <c r="U930" s="60"/>
      <c r="V930" s="60"/>
      <c r="W930" s="60"/>
      <c r="X930" s="60"/>
      <c r="Y930" s="60"/>
      <c r="Z930" s="60"/>
      <c r="AA930" s="60"/>
      <c r="AB930" s="60"/>
      <c r="AC930" s="60"/>
    </row>
    <row r="931" spans="11:29">
      <c r="K931" s="60"/>
      <c r="L931" s="60"/>
      <c r="M931" s="60"/>
      <c r="N931" s="60"/>
      <c r="O931" s="60"/>
      <c r="P931" s="60"/>
      <c r="Q931" s="60"/>
      <c r="R931" s="60"/>
      <c r="S931" s="60"/>
      <c r="T931" s="60"/>
      <c r="U931" s="60"/>
      <c r="V931" s="60"/>
      <c r="W931" s="60"/>
      <c r="X931" s="60"/>
      <c r="Y931" s="60"/>
      <c r="Z931" s="60"/>
      <c r="AA931" s="60"/>
      <c r="AB931" s="60"/>
      <c r="AC931" s="60"/>
    </row>
    <row r="932" spans="11:29">
      <c r="K932" s="60"/>
      <c r="L932" s="60"/>
      <c r="M932" s="60"/>
      <c r="N932" s="60"/>
      <c r="O932" s="60"/>
      <c r="P932" s="60"/>
      <c r="Q932" s="60"/>
      <c r="R932" s="60"/>
      <c r="S932" s="60"/>
      <c r="T932" s="60"/>
      <c r="U932" s="60"/>
      <c r="V932" s="60"/>
      <c r="W932" s="60"/>
      <c r="X932" s="60"/>
      <c r="Y932" s="60"/>
      <c r="Z932" s="60"/>
      <c r="AA932" s="60"/>
      <c r="AB932" s="60"/>
      <c r="AC932" s="60"/>
    </row>
    <row r="933" spans="11:29">
      <c r="K933" s="60"/>
      <c r="L933" s="60"/>
      <c r="M933" s="60"/>
      <c r="N933" s="60"/>
      <c r="O933" s="60"/>
      <c r="P933" s="60"/>
      <c r="Q933" s="60"/>
      <c r="R933" s="60"/>
      <c r="S933" s="60"/>
      <c r="T933" s="60"/>
      <c r="U933" s="60"/>
      <c r="V933" s="60"/>
      <c r="W933" s="60"/>
      <c r="X933" s="60"/>
      <c r="Y933" s="60"/>
      <c r="Z933" s="60"/>
      <c r="AA933" s="60"/>
      <c r="AB933" s="60"/>
      <c r="AC933" s="60"/>
    </row>
    <row r="934" spans="11:29">
      <c r="K934" s="60"/>
      <c r="L934" s="60"/>
      <c r="M934" s="60"/>
      <c r="N934" s="60"/>
      <c r="O934" s="60"/>
      <c r="P934" s="60"/>
      <c r="Q934" s="60"/>
      <c r="R934" s="60"/>
      <c r="S934" s="60"/>
      <c r="T934" s="60"/>
      <c r="U934" s="60"/>
      <c r="V934" s="60"/>
      <c r="W934" s="60"/>
      <c r="X934" s="60"/>
      <c r="Y934" s="60"/>
      <c r="Z934" s="60"/>
      <c r="AA934" s="60"/>
      <c r="AB934" s="60"/>
      <c r="AC934" s="60"/>
    </row>
    <row r="935" spans="11:29">
      <c r="K935" s="60"/>
      <c r="L935" s="60"/>
      <c r="M935" s="60"/>
      <c r="N935" s="60"/>
      <c r="O935" s="60"/>
      <c r="P935" s="60"/>
      <c r="Q935" s="60"/>
      <c r="R935" s="60"/>
      <c r="S935" s="60"/>
      <c r="T935" s="60"/>
      <c r="U935" s="60"/>
      <c r="V935" s="60"/>
      <c r="W935" s="60"/>
      <c r="X935" s="60"/>
      <c r="Y935" s="60"/>
      <c r="Z935" s="60"/>
      <c r="AA935" s="60"/>
      <c r="AB935" s="60"/>
      <c r="AC935" s="60"/>
    </row>
    <row r="936" spans="11:29">
      <c r="K936" s="60"/>
      <c r="L936" s="60"/>
      <c r="M936" s="60"/>
      <c r="N936" s="60"/>
      <c r="O936" s="60"/>
      <c r="P936" s="60"/>
      <c r="Q936" s="60"/>
      <c r="R936" s="60"/>
      <c r="S936" s="60"/>
      <c r="T936" s="60"/>
      <c r="U936" s="60"/>
      <c r="V936" s="60"/>
      <c r="W936" s="60"/>
      <c r="X936" s="60"/>
      <c r="Y936" s="60"/>
      <c r="Z936" s="60"/>
      <c r="AA936" s="60"/>
      <c r="AB936" s="60"/>
      <c r="AC936" s="60"/>
    </row>
    <row r="937" spans="11:29">
      <c r="K937" s="60"/>
      <c r="L937" s="60"/>
      <c r="M937" s="60"/>
      <c r="N937" s="60"/>
      <c r="O937" s="60"/>
      <c r="P937" s="60"/>
      <c r="Q937" s="60"/>
      <c r="R937" s="60"/>
      <c r="S937" s="60"/>
      <c r="T937" s="60"/>
      <c r="U937" s="60"/>
      <c r="V937" s="60"/>
      <c r="W937" s="60"/>
      <c r="X937" s="60"/>
      <c r="Y937" s="60"/>
      <c r="Z937" s="60"/>
      <c r="AA937" s="60"/>
      <c r="AB937" s="60"/>
      <c r="AC937" s="60"/>
    </row>
    <row r="938" spans="11:29">
      <c r="K938" s="60"/>
      <c r="L938" s="60"/>
      <c r="M938" s="60"/>
      <c r="N938" s="60"/>
      <c r="O938" s="60"/>
      <c r="P938" s="60"/>
      <c r="Q938" s="60"/>
      <c r="R938" s="60"/>
      <c r="S938" s="60"/>
      <c r="T938" s="60"/>
      <c r="U938" s="60"/>
      <c r="V938" s="60"/>
      <c r="W938" s="60"/>
      <c r="X938" s="60"/>
      <c r="Y938" s="60"/>
      <c r="Z938" s="60"/>
      <c r="AA938" s="60"/>
      <c r="AB938" s="60"/>
      <c r="AC938" s="60"/>
    </row>
    <row r="939" spans="11:29">
      <c r="K939" s="60"/>
      <c r="L939" s="60"/>
      <c r="M939" s="60"/>
      <c r="N939" s="60"/>
      <c r="O939" s="60"/>
      <c r="P939" s="60"/>
      <c r="Q939" s="60"/>
      <c r="R939" s="60"/>
      <c r="S939" s="60"/>
      <c r="T939" s="60"/>
      <c r="U939" s="60"/>
      <c r="V939" s="60"/>
      <c r="W939" s="60"/>
      <c r="X939" s="60"/>
      <c r="Y939" s="60"/>
      <c r="Z939" s="60"/>
      <c r="AA939" s="60"/>
      <c r="AB939" s="60"/>
      <c r="AC939" s="60"/>
    </row>
    <row r="940" spans="11:29">
      <c r="K940" s="60"/>
      <c r="L940" s="60"/>
      <c r="M940" s="60"/>
      <c r="N940" s="60"/>
      <c r="O940" s="60"/>
      <c r="P940" s="60"/>
      <c r="Q940" s="60"/>
      <c r="R940" s="60"/>
      <c r="S940" s="60"/>
      <c r="T940" s="60"/>
      <c r="U940" s="60"/>
      <c r="V940" s="60"/>
      <c r="W940" s="60"/>
      <c r="X940" s="60"/>
      <c r="Y940" s="60"/>
      <c r="Z940" s="60"/>
      <c r="AA940" s="60"/>
      <c r="AB940" s="60"/>
      <c r="AC940" s="60"/>
    </row>
    <row r="941" spans="11:29">
      <c r="K941" s="60"/>
      <c r="L941" s="60"/>
      <c r="M941" s="60"/>
      <c r="N941" s="60"/>
      <c r="O941" s="60"/>
      <c r="P941" s="60"/>
      <c r="Q941" s="60"/>
      <c r="R941" s="60"/>
      <c r="S941" s="60"/>
      <c r="T941" s="60"/>
      <c r="U941" s="60"/>
      <c r="V941" s="60"/>
      <c r="W941" s="60"/>
      <c r="X941" s="60"/>
      <c r="Y941" s="60"/>
      <c r="Z941" s="60"/>
      <c r="AA941" s="60"/>
      <c r="AB941" s="60"/>
      <c r="AC941" s="60"/>
    </row>
    <row r="942" spans="11:29">
      <c r="K942" s="60"/>
      <c r="L942" s="60"/>
      <c r="M942" s="60"/>
      <c r="N942" s="60"/>
      <c r="O942" s="60"/>
      <c r="P942" s="60"/>
      <c r="Q942" s="60"/>
      <c r="R942" s="60"/>
      <c r="S942" s="60"/>
      <c r="T942" s="60"/>
      <c r="U942" s="60"/>
      <c r="V942" s="60"/>
      <c r="W942" s="60"/>
      <c r="X942" s="60"/>
      <c r="Y942" s="60"/>
      <c r="Z942" s="60"/>
      <c r="AA942" s="60"/>
      <c r="AB942" s="60"/>
      <c r="AC942" s="60"/>
    </row>
    <row r="943" spans="11:29">
      <c r="K943" s="60"/>
      <c r="L943" s="60"/>
      <c r="M943" s="60"/>
      <c r="N943" s="60"/>
      <c r="O943" s="60"/>
      <c r="P943" s="60"/>
      <c r="Q943" s="60"/>
      <c r="R943" s="60"/>
      <c r="S943" s="60"/>
      <c r="T943" s="60"/>
      <c r="U943" s="60"/>
      <c r="V943" s="60"/>
      <c r="W943" s="60"/>
      <c r="X943" s="60"/>
      <c r="Y943" s="60"/>
      <c r="Z943" s="60"/>
      <c r="AA943" s="60"/>
      <c r="AB943" s="60"/>
      <c r="AC943" s="60"/>
    </row>
    <row r="944" spans="11:29">
      <c r="K944" s="60"/>
      <c r="L944" s="60"/>
      <c r="M944" s="60"/>
      <c r="N944" s="60"/>
      <c r="O944" s="60"/>
      <c r="P944" s="60"/>
      <c r="Q944" s="60"/>
      <c r="R944" s="60"/>
      <c r="S944" s="60"/>
      <c r="T944" s="60"/>
      <c r="U944" s="60"/>
      <c r="V944" s="60"/>
      <c r="W944" s="60"/>
      <c r="X944" s="60"/>
      <c r="Y944" s="60"/>
      <c r="Z944" s="60"/>
      <c r="AA944" s="60"/>
      <c r="AB944" s="60"/>
      <c r="AC944" s="60"/>
    </row>
    <row r="945" spans="11:29">
      <c r="K945" s="60"/>
      <c r="L945" s="60"/>
      <c r="M945" s="60"/>
      <c r="N945" s="60"/>
      <c r="O945" s="60"/>
      <c r="P945" s="60"/>
      <c r="Q945" s="60"/>
      <c r="R945" s="60"/>
      <c r="S945" s="60"/>
      <c r="T945" s="60"/>
      <c r="U945" s="60"/>
      <c r="V945" s="60"/>
      <c r="W945" s="60"/>
      <c r="X945" s="60"/>
      <c r="Y945" s="60"/>
      <c r="Z945" s="60"/>
      <c r="AA945" s="60"/>
      <c r="AB945" s="60"/>
      <c r="AC945" s="60"/>
    </row>
    <row r="946" spans="11:29">
      <c r="K946" s="60"/>
      <c r="L946" s="60"/>
      <c r="M946" s="60"/>
      <c r="N946" s="60"/>
      <c r="O946" s="60"/>
      <c r="P946" s="60"/>
      <c r="Q946" s="60"/>
      <c r="R946" s="60"/>
      <c r="S946" s="60"/>
      <c r="T946" s="60"/>
      <c r="U946" s="60"/>
      <c r="V946" s="60"/>
      <c r="W946" s="60"/>
      <c r="X946" s="60"/>
      <c r="Y946" s="60"/>
      <c r="Z946" s="60"/>
      <c r="AA946" s="60"/>
      <c r="AB946" s="60"/>
      <c r="AC946" s="60"/>
    </row>
    <row r="947" spans="11:29">
      <c r="K947" s="60"/>
      <c r="L947" s="60"/>
      <c r="M947" s="60"/>
      <c r="N947" s="60"/>
      <c r="O947" s="60"/>
      <c r="P947" s="60"/>
      <c r="Q947" s="60"/>
      <c r="R947" s="60"/>
      <c r="S947" s="60"/>
      <c r="T947" s="60"/>
      <c r="U947" s="60"/>
      <c r="V947" s="60"/>
      <c r="W947" s="60"/>
      <c r="X947" s="60"/>
      <c r="Y947" s="60"/>
      <c r="Z947" s="60"/>
      <c r="AA947" s="60"/>
      <c r="AB947" s="60"/>
      <c r="AC947" s="60"/>
    </row>
    <row r="948" spans="11:29">
      <c r="K948" s="60"/>
      <c r="L948" s="60"/>
      <c r="M948" s="60"/>
      <c r="N948" s="60"/>
      <c r="O948" s="60"/>
      <c r="P948" s="60"/>
      <c r="Q948" s="60"/>
      <c r="R948" s="60"/>
      <c r="S948" s="60"/>
      <c r="T948" s="60"/>
      <c r="U948" s="60"/>
      <c r="V948" s="60"/>
      <c r="W948" s="60"/>
      <c r="X948" s="60"/>
      <c r="Y948" s="60"/>
      <c r="Z948" s="60"/>
      <c r="AA948" s="60"/>
      <c r="AB948" s="60"/>
      <c r="AC948" s="60"/>
    </row>
    <row r="949" spans="11:29">
      <c r="K949" s="60"/>
      <c r="L949" s="60"/>
      <c r="M949" s="60"/>
      <c r="N949" s="60"/>
      <c r="O949" s="60"/>
      <c r="P949" s="60"/>
      <c r="Q949" s="60"/>
      <c r="R949" s="60"/>
      <c r="S949" s="60"/>
      <c r="T949" s="60"/>
      <c r="U949" s="60"/>
      <c r="V949" s="60"/>
      <c r="W949" s="60"/>
      <c r="X949" s="60"/>
      <c r="Y949" s="60"/>
      <c r="Z949" s="60"/>
      <c r="AA949" s="60"/>
      <c r="AB949" s="60"/>
      <c r="AC949" s="60"/>
    </row>
    <row r="950" spans="11:29">
      <c r="K950" s="60"/>
      <c r="L950" s="60"/>
      <c r="M950" s="60"/>
      <c r="N950" s="60"/>
      <c r="O950" s="60"/>
      <c r="P950" s="60"/>
      <c r="Q950" s="60"/>
      <c r="R950" s="60"/>
      <c r="S950" s="60"/>
      <c r="T950" s="60"/>
      <c r="U950" s="60"/>
      <c r="V950" s="60"/>
      <c r="W950" s="60"/>
      <c r="X950" s="60"/>
      <c r="Y950" s="60"/>
      <c r="Z950" s="60"/>
      <c r="AA950" s="60"/>
      <c r="AB950" s="60"/>
      <c r="AC950" s="60"/>
    </row>
    <row r="951" spans="11:29">
      <c r="K951" s="60"/>
      <c r="L951" s="60"/>
      <c r="M951" s="60"/>
      <c r="N951" s="60"/>
      <c r="O951" s="60"/>
      <c r="P951" s="60"/>
      <c r="Q951" s="60"/>
      <c r="R951" s="60"/>
      <c r="S951" s="60"/>
      <c r="T951" s="60"/>
      <c r="U951" s="60"/>
      <c r="V951" s="60"/>
      <c r="W951" s="60"/>
      <c r="X951" s="60"/>
      <c r="Y951" s="60"/>
      <c r="Z951" s="60"/>
      <c r="AA951" s="60"/>
      <c r="AB951" s="60"/>
      <c r="AC951" s="60"/>
    </row>
    <row r="952" spans="11:29">
      <c r="K952" s="60"/>
      <c r="L952" s="60"/>
      <c r="M952" s="60"/>
      <c r="N952" s="60"/>
      <c r="O952" s="60"/>
      <c r="P952" s="60"/>
      <c r="Q952" s="60"/>
      <c r="R952" s="60"/>
      <c r="S952" s="60"/>
      <c r="T952" s="60"/>
      <c r="U952" s="60"/>
      <c r="V952" s="60"/>
      <c r="W952" s="60"/>
      <c r="X952" s="60"/>
      <c r="Y952" s="60"/>
      <c r="Z952" s="60"/>
      <c r="AA952" s="60"/>
      <c r="AB952" s="60"/>
      <c r="AC952" s="60"/>
    </row>
    <row r="953" spans="11:29">
      <c r="K953" s="60"/>
      <c r="L953" s="60"/>
      <c r="M953" s="60"/>
      <c r="N953" s="60"/>
      <c r="O953" s="60"/>
      <c r="P953" s="60"/>
      <c r="Q953" s="60"/>
      <c r="R953" s="60"/>
      <c r="S953" s="60"/>
      <c r="T953" s="60"/>
      <c r="U953" s="60"/>
      <c r="V953" s="60"/>
      <c r="W953" s="60"/>
      <c r="X953" s="60"/>
      <c r="Y953" s="60"/>
      <c r="Z953" s="60"/>
      <c r="AA953" s="60"/>
      <c r="AB953" s="60"/>
      <c r="AC953" s="60"/>
    </row>
    <row r="954" spans="11:29">
      <c r="K954" s="60"/>
      <c r="L954" s="60"/>
      <c r="M954" s="60"/>
      <c r="N954" s="60"/>
      <c r="O954" s="60"/>
      <c r="P954" s="60"/>
      <c r="Q954" s="60"/>
      <c r="R954" s="60"/>
      <c r="S954" s="60"/>
      <c r="T954" s="60"/>
      <c r="U954" s="60"/>
      <c r="V954" s="60"/>
      <c r="W954" s="60"/>
      <c r="X954" s="60"/>
      <c r="Y954" s="60"/>
      <c r="Z954" s="60"/>
      <c r="AA954" s="60"/>
      <c r="AB954" s="60"/>
      <c r="AC954" s="60"/>
    </row>
    <row r="955" spans="11:29">
      <c r="K955" s="60"/>
      <c r="L955" s="60"/>
      <c r="M955" s="60"/>
      <c r="N955" s="60"/>
      <c r="O955" s="60"/>
      <c r="P955" s="60"/>
      <c r="Q955" s="60"/>
      <c r="R955" s="60"/>
      <c r="S955" s="60"/>
      <c r="T955" s="60"/>
      <c r="U955" s="60"/>
      <c r="V955" s="60"/>
      <c r="W955" s="60"/>
      <c r="X955" s="60"/>
      <c r="Y955" s="60"/>
      <c r="Z955" s="60"/>
      <c r="AA955" s="60"/>
      <c r="AB955" s="60"/>
      <c r="AC955" s="60"/>
    </row>
    <row r="956" spans="11:29">
      <c r="K956" s="60"/>
      <c r="L956" s="60"/>
      <c r="M956" s="60"/>
      <c r="N956" s="60"/>
      <c r="O956" s="60"/>
      <c r="P956" s="60"/>
      <c r="Q956" s="60"/>
      <c r="R956" s="60"/>
      <c r="S956" s="60"/>
      <c r="T956" s="60"/>
      <c r="U956" s="60"/>
      <c r="V956" s="60"/>
      <c r="W956" s="60"/>
      <c r="X956" s="60"/>
      <c r="Y956" s="60"/>
      <c r="Z956" s="60"/>
      <c r="AA956" s="60"/>
      <c r="AB956" s="60"/>
      <c r="AC956" s="60"/>
    </row>
    <row r="957" spans="11:29">
      <c r="K957" s="60"/>
      <c r="L957" s="60"/>
      <c r="M957" s="60"/>
      <c r="N957" s="60"/>
      <c r="O957" s="60"/>
      <c r="P957" s="60"/>
      <c r="Q957" s="60"/>
      <c r="R957" s="60"/>
      <c r="S957" s="60"/>
      <c r="T957" s="60"/>
      <c r="U957" s="60"/>
      <c r="V957" s="60"/>
      <c r="W957" s="60"/>
      <c r="X957" s="60"/>
      <c r="Y957" s="60"/>
      <c r="Z957" s="60"/>
      <c r="AA957" s="60"/>
      <c r="AB957" s="60"/>
      <c r="AC957" s="60"/>
    </row>
    <row r="958" spans="11:29">
      <c r="K958" s="60"/>
      <c r="L958" s="60"/>
      <c r="M958" s="60"/>
      <c r="N958" s="60"/>
      <c r="O958" s="60"/>
      <c r="P958" s="60"/>
      <c r="Q958" s="60"/>
      <c r="R958" s="60"/>
      <c r="S958" s="60"/>
      <c r="T958" s="60"/>
      <c r="U958" s="60"/>
      <c r="V958" s="60"/>
      <c r="W958" s="60"/>
      <c r="X958" s="60"/>
      <c r="Y958" s="60"/>
      <c r="Z958" s="60"/>
      <c r="AA958" s="60"/>
      <c r="AB958" s="60"/>
      <c r="AC958" s="60"/>
    </row>
    <row r="959" spans="11:29">
      <c r="K959" s="60"/>
      <c r="L959" s="60"/>
      <c r="M959" s="60"/>
      <c r="N959" s="60"/>
      <c r="O959" s="60"/>
      <c r="P959" s="60"/>
      <c r="Q959" s="60"/>
      <c r="R959" s="60"/>
      <c r="S959" s="60"/>
      <c r="T959" s="60"/>
      <c r="U959" s="60"/>
      <c r="V959" s="60"/>
      <c r="W959" s="60"/>
      <c r="X959" s="60"/>
      <c r="Y959" s="60"/>
      <c r="Z959" s="60"/>
      <c r="AA959" s="60"/>
      <c r="AB959" s="60"/>
      <c r="AC959" s="60"/>
    </row>
    <row r="960" spans="11:29">
      <c r="K960" s="60"/>
      <c r="L960" s="60"/>
      <c r="M960" s="60"/>
      <c r="N960" s="60"/>
      <c r="O960" s="60"/>
      <c r="P960" s="60"/>
      <c r="Q960" s="60"/>
      <c r="R960" s="60"/>
      <c r="S960" s="60"/>
      <c r="T960" s="60"/>
      <c r="U960" s="60"/>
      <c r="V960" s="60"/>
      <c r="W960" s="60"/>
      <c r="X960" s="60"/>
      <c r="Y960" s="60"/>
      <c r="Z960" s="60"/>
      <c r="AA960" s="60"/>
      <c r="AB960" s="60"/>
      <c r="AC960" s="60"/>
    </row>
    <row r="961" spans="11:29">
      <c r="K961" s="60"/>
      <c r="L961" s="60"/>
      <c r="M961" s="60"/>
      <c r="N961" s="60"/>
      <c r="O961" s="60"/>
      <c r="P961" s="60"/>
      <c r="Q961" s="60"/>
      <c r="R961" s="60"/>
      <c r="S961" s="60"/>
      <c r="T961" s="60"/>
      <c r="U961" s="60"/>
      <c r="V961" s="60"/>
      <c r="W961" s="60"/>
      <c r="X961" s="60"/>
      <c r="Y961" s="60"/>
      <c r="Z961" s="60"/>
      <c r="AA961" s="60"/>
      <c r="AB961" s="60"/>
      <c r="AC961" s="60"/>
    </row>
    <row r="962" spans="11:29">
      <c r="K962" s="60"/>
      <c r="L962" s="60"/>
      <c r="M962" s="60"/>
      <c r="N962" s="60"/>
      <c r="O962" s="60"/>
      <c r="P962" s="60"/>
      <c r="Q962" s="60"/>
      <c r="R962" s="60"/>
      <c r="S962" s="60"/>
      <c r="T962" s="60"/>
      <c r="U962" s="60"/>
      <c r="V962" s="60"/>
      <c r="W962" s="60"/>
      <c r="X962" s="60"/>
      <c r="Y962" s="60"/>
      <c r="Z962" s="60"/>
      <c r="AA962" s="60"/>
      <c r="AB962" s="60"/>
      <c r="AC962" s="60"/>
    </row>
    <row r="963" spans="11:29">
      <c r="K963" s="60"/>
      <c r="L963" s="60"/>
      <c r="M963" s="60"/>
      <c r="N963" s="60"/>
      <c r="O963" s="60"/>
      <c r="P963" s="60"/>
      <c r="Q963" s="60"/>
      <c r="R963" s="60"/>
      <c r="S963" s="60"/>
      <c r="T963" s="60"/>
      <c r="U963" s="60"/>
      <c r="V963" s="60"/>
      <c r="W963" s="60"/>
      <c r="X963" s="60"/>
      <c r="Y963" s="60"/>
      <c r="Z963" s="60"/>
      <c r="AA963" s="60"/>
      <c r="AB963" s="60"/>
      <c r="AC963" s="60"/>
    </row>
    <row r="964" spans="11:29">
      <c r="K964" s="60"/>
      <c r="L964" s="60"/>
      <c r="M964" s="60"/>
      <c r="N964" s="60"/>
      <c r="O964" s="60"/>
      <c r="P964" s="60"/>
      <c r="Q964" s="60"/>
      <c r="R964" s="60"/>
      <c r="S964" s="60"/>
      <c r="T964" s="60"/>
      <c r="U964" s="60"/>
      <c r="V964" s="60"/>
      <c r="W964" s="60"/>
      <c r="X964" s="60"/>
      <c r="Y964" s="60"/>
      <c r="Z964" s="60"/>
      <c r="AA964" s="60"/>
      <c r="AB964" s="60"/>
      <c r="AC964" s="60"/>
    </row>
    <row r="965" spans="11:29">
      <c r="K965" s="60"/>
      <c r="L965" s="60"/>
      <c r="M965" s="60"/>
      <c r="N965" s="60"/>
      <c r="O965" s="60"/>
      <c r="P965" s="60"/>
      <c r="Q965" s="60"/>
      <c r="R965" s="60"/>
      <c r="S965" s="60"/>
      <c r="T965" s="60"/>
      <c r="U965" s="60"/>
      <c r="V965" s="60"/>
      <c r="W965" s="60"/>
      <c r="X965" s="60"/>
      <c r="Y965" s="60"/>
      <c r="Z965" s="60"/>
      <c r="AA965" s="60"/>
      <c r="AB965" s="60"/>
      <c r="AC965" s="60"/>
    </row>
    <row r="966" spans="11:29">
      <c r="K966" s="60"/>
      <c r="L966" s="60"/>
      <c r="M966" s="60"/>
      <c r="N966" s="60"/>
      <c r="O966" s="60"/>
      <c r="P966" s="60"/>
      <c r="Q966" s="60"/>
      <c r="R966" s="60"/>
      <c r="S966" s="60"/>
      <c r="T966" s="60"/>
      <c r="U966" s="60"/>
      <c r="V966" s="60"/>
      <c r="W966" s="60"/>
      <c r="X966" s="60"/>
      <c r="Y966" s="60"/>
      <c r="Z966" s="60"/>
      <c r="AA966" s="60"/>
      <c r="AB966" s="60"/>
      <c r="AC966" s="60"/>
    </row>
    <row r="967" spans="11:29">
      <c r="K967" s="60"/>
      <c r="L967" s="60"/>
      <c r="M967" s="60"/>
      <c r="N967" s="60"/>
      <c r="O967" s="60"/>
      <c r="P967" s="60"/>
      <c r="Q967" s="60"/>
      <c r="R967" s="60"/>
      <c r="S967" s="60"/>
      <c r="T967" s="60"/>
      <c r="U967" s="60"/>
      <c r="V967" s="60"/>
      <c r="W967" s="60"/>
      <c r="X967" s="60"/>
      <c r="Y967" s="60"/>
      <c r="Z967" s="60"/>
      <c r="AA967" s="60"/>
      <c r="AB967" s="60"/>
      <c r="AC967" s="60"/>
    </row>
    <row r="968" spans="11:29">
      <c r="K968" s="60"/>
      <c r="L968" s="60"/>
      <c r="M968" s="60"/>
      <c r="N968" s="60"/>
      <c r="O968" s="60"/>
      <c r="P968" s="60"/>
      <c r="Q968" s="60"/>
      <c r="R968" s="60"/>
      <c r="S968" s="60"/>
      <c r="T968" s="60"/>
      <c r="U968" s="60"/>
      <c r="V968" s="60"/>
      <c r="W968" s="60"/>
      <c r="X968" s="60"/>
      <c r="Y968" s="60"/>
      <c r="Z968" s="60"/>
      <c r="AA968" s="60"/>
      <c r="AB968" s="60"/>
      <c r="AC968" s="60"/>
    </row>
    <row r="969" spans="11:29">
      <c r="K969" s="60"/>
      <c r="L969" s="60"/>
      <c r="M969" s="60"/>
      <c r="N969" s="60"/>
      <c r="O969" s="60"/>
      <c r="P969" s="60"/>
      <c r="Q969" s="60"/>
      <c r="R969" s="60"/>
      <c r="S969" s="60"/>
      <c r="T969" s="60"/>
      <c r="U969" s="60"/>
      <c r="V969" s="60"/>
      <c r="W969" s="60"/>
      <c r="X969" s="60"/>
      <c r="Y969" s="60"/>
      <c r="Z969" s="60"/>
      <c r="AA969" s="60"/>
      <c r="AB969" s="60"/>
      <c r="AC969" s="60"/>
    </row>
    <row r="970" spans="11:29">
      <c r="K970" s="60"/>
      <c r="L970" s="60"/>
      <c r="M970" s="60"/>
      <c r="N970" s="60"/>
      <c r="O970" s="60"/>
      <c r="P970" s="60"/>
      <c r="Q970" s="60"/>
      <c r="R970" s="60"/>
      <c r="S970" s="60"/>
      <c r="T970" s="60"/>
      <c r="U970" s="60"/>
      <c r="V970" s="60"/>
      <c r="W970" s="60"/>
      <c r="X970" s="60"/>
      <c r="Y970" s="60"/>
      <c r="Z970" s="60"/>
      <c r="AA970" s="60"/>
      <c r="AB970" s="60"/>
      <c r="AC970" s="60"/>
    </row>
    <row r="971" spans="11:29">
      <c r="K971" s="60"/>
      <c r="L971" s="60"/>
      <c r="M971" s="60"/>
      <c r="N971" s="60"/>
      <c r="O971" s="60"/>
      <c r="P971" s="60"/>
      <c r="Q971" s="60"/>
      <c r="R971" s="60"/>
      <c r="S971" s="60"/>
      <c r="T971" s="60"/>
      <c r="U971" s="60"/>
      <c r="V971" s="60"/>
      <c r="W971" s="60"/>
      <c r="X971" s="60"/>
      <c r="Y971" s="60"/>
      <c r="Z971" s="60"/>
      <c r="AA971" s="60"/>
      <c r="AB971" s="60"/>
      <c r="AC971" s="60"/>
    </row>
    <row r="972" spans="11:29">
      <c r="K972" s="60"/>
      <c r="L972" s="60"/>
      <c r="M972" s="60"/>
      <c r="N972" s="60"/>
      <c r="O972" s="60"/>
      <c r="P972" s="60"/>
      <c r="Q972" s="60"/>
      <c r="R972" s="60"/>
      <c r="S972" s="60"/>
      <c r="T972" s="60"/>
      <c r="U972" s="60"/>
      <c r="V972" s="60"/>
      <c r="W972" s="60"/>
      <c r="X972" s="60"/>
      <c r="Y972" s="60"/>
      <c r="Z972" s="60"/>
      <c r="AA972" s="60"/>
      <c r="AB972" s="60"/>
      <c r="AC972" s="60"/>
    </row>
    <row r="973" spans="11:29">
      <c r="K973" s="60"/>
      <c r="L973" s="60"/>
      <c r="M973" s="60"/>
      <c r="N973" s="60"/>
      <c r="O973" s="60"/>
      <c r="P973" s="60"/>
      <c r="Q973" s="60"/>
      <c r="R973" s="60"/>
      <c r="S973" s="60"/>
      <c r="T973" s="60"/>
      <c r="U973" s="60"/>
      <c r="V973" s="60"/>
      <c r="W973" s="60"/>
      <c r="X973" s="60"/>
      <c r="Y973" s="60"/>
      <c r="Z973" s="60"/>
      <c r="AA973" s="60"/>
      <c r="AB973" s="60"/>
      <c r="AC973" s="60"/>
    </row>
    <row r="974" spans="11:29">
      <c r="K974" s="60"/>
      <c r="L974" s="60"/>
      <c r="M974" s="60"/>
      <c r="N974" s="60"/>
      <c r="O974" s="60"/>
      <c r="P974" s="60"/>
      <c r="Q974" s="60"/>
      <c r="R974" s="60"/>
      <c r="S974" s="60"/>
      <c r="T974" s="60"/>
      <c r="U974" s="60"/>
      <c r="V974" s="60"/>
      <c r="W974" s="60"/>
      <c r="X974" s="60"/>
      <c r="Y974" s="60"/>
      <c r="Z974" s="60"/>
      <c r="AA974" s="60"/>
      <c r="AB974" s="60"/>
      <c r="AC974" s="60"/>
    </row>
    <row r="975" spans="11:29">
      <c r="K975" s="60"/>
      <c r="L975" s="60"/>
      <c r="M975" s="60"/>
      <c r="N975" s="60"/>
      <c r="O975" s="60"/>
      <c r="P975" s="60"/>
      <c r="Q975" s="60"/>
      <c r="R975" s="60"/>
      <c r="S975" s="60"/>
      <c r="T975" s="60"/>
      <c r="U975" s="60"/>
      <c r="V975" s="60"/>
      <c r="W975" s="60"/>
      <c r="X975" s="60"/>
      <c r="Y975" s="60"/>
      <c r="Z975" s="60"/>
      <c r="AA975" s="60"/>
      <c r="AB975" s="60"/>
      <c r="AC975" s="60"/>
    </row>
    <row r="976" spans="11:29">
      <c r="K976" s="60"/>
      <c r="L976" s="60"/>
      <c r="M976" s="60"/>
      <c r="N976" s="60"/>
      <c r="O976" s="60"/>
      <c r="P976" s="60"/>
      <c r="Q976" s="60"/>
      <c r="R976" s="60"/>
      <c r="S976" s="60"/>
      <c r="T976" s="60"/>
      <c r="U976" s="60"/>
      <c r="V976" s="60"/>
      <c r="W976" s="60"/>
      <c r="X976" s="60"/>
      <c r="Y976" s="60"/>
      <c r="Z976" s="60"/>
      <c r="AA976" s="60"/>
      <c r="AB976" s="60"/>
      <c r="AC976" s="60"/>
    </row>
    <row r="977" spans="11:29">
      <c r="K977" s="60"/>
      <c r="L977" s="60"/>
      <c r="M977" s="60"/>
      <c r="N977" s="60"/>
      <c r="O977" s="60"/>
      <c r="P977" s="60"/>
      <c r="Q977" s="60"/>
      <c r="R977" s="60"/>
      <c r="S977" s="60"/>
      <c r="T977" s="60"/>
      <c r="U977" s="60"/>
      <c r="V977" s="60"/>
      <c r="W977" s="60"/>
      <c r="X977" s="60"/>
      <c r="Y977" s="60"/>
      <c r="Z977" s="60"/>
      <c r="AA977" s="60"/>
      <c r="AB977" s="60"/>
      <c r="AC977" s="60"/>
    </row>
    <row r="978" spans="11:29">
      <c r="K978" s="60"/>
      <c r="L978" s="60"/>
      <c r="M978" s="60"/>
      <c r="N978" s="60"/>
      <c r="O978" s="60"/>
      <c r="P978" s="60"/>
      <c r="Q978" s="60"/>
      <c r="R978" s="60"/>
      <c r="S978" s="60"/>
      <c r="T978" s="60"/>
      <c r="U978" s="60"/>
      <c r="V978" s="60"/>
      <c r="W978" s="60"/>
      <c r="X978" s="60"/>
      <c r="Y978" s="60"/>
      <c r="Z978" s="60"/>
      <c r="AA978" s="60"/>
      <c r="AB978" s="60"/>
      <c r="AC978" s="60"/>
    </row>
    <row r="979" spans="11:29">
      <c r="K979" s="60"/>
      <c r="L979" s="60"/>
      <c r="M979" s="60"/>
      <c r="N979" s="60"/>
      <c r="O979" s="60"/>
      <c r="P979" s="60"/>
      <c r="Q979" s="60"/>
      <c r="R979" s="60"/>
      <c r="S979" s="60"/>
      <c r="T979" s="60"/>
      <c r="U979" s="60"/>
      <c r="V979" s="60"/>
      <c r="W979" s="60"/>
      <c r="X979" s="60"/>
      <c r="Y979" s="60"/>
      <c r="Z979" s="60"/>
      <c r="AA979" s="60"/>
      <c r="AB979" s="60"/>
      <c r="AC979" s="60"/>
    </row>
    <row r="980" spans="11:29">
      <c r="K980" s="60"/>
      <c r="L980" s="60"/>
      <c r="M980" s="60"/>
      <c r="N980" s="60"/>
      <c r="O980" s="60"/>
      <c r="P980" s="60"/>
      <c r="Q980" s="60"/>
      <c r="R980" s="60"/>
      <c r="S980" s="60"/>
      <c r="T980" s="60"/>
      <c r="U980" s="60"/>
      <c r="V980" s="60"/>
      <c r="W980" s="60"/>
      <c r="X980" s="60"/>
      <c r="Y980" s="60"/>
      <c r="Z980" s="60"/>
      <c r="AA980" s="60"/>
      <c r="AB980" s="60"/>
      <c r="AC980" s="60"/>
    </row>
    <row r="981" spans="11:29">
      <c r="K981" s="60"/>
      <c r="L981" s="60"/>
      <c r="M981" s="60"/>
      <c r="N981" s="60"/>
      <c r="O981" s="60"/>
      <c r="P981" s="60"/>
      <c r="Q981" s="60"/>
      <c r="R981" s="60"/>
      <c r="S981" s="60"/>
      <c r="T981" s="60"/>
      <c r="U981" s="60"/>
      <c r="V981" s="60"/>
      <c r="W981" s="60"/>
      <c r="X981" s="60"/>
      <c r="Y981" s="60"/>
      <c r="Z981" s="60"/>
      <c r="AA981" s="60"/>
      <c r="AB981" s="60"/>
      <c r="AC981" s="60"/>
    </row>
    <row r="982" spans="11:29">
      <c r="K982" s="60"/>
      <c r="L982" s="60"/>
      <c r="M982" s="60"/>
      <c r="N982" s="60"/>
      <c r="O982" s="60"/>
      <c r="P982" s="60"/>
      <c r="Q982" s="60"/>
      <c r="R982" s="60"/>
      <c r="S982" s="60"/>
      <c r="T982" s="60"/>
      <c r="U982" s="60"/>
      <c r="V982" s="60"/>
      <c r="W982" s="60"/>
      <c r="X982" s="60"/>
      <c r="Y982" s="60"/>
      <c r="Z982" s="60"/>
      <c r="AA982" s="60"/>
      <c r="AB982" s="60"/>
      <c r="AC982" s="60"/>
    </row>
    <row r="983" spans="11:29">
      <c r="K983" s="60"/>
      <c r="L983" s="60"/>
      <c r="M983" s="60"/>
      <c r="N983" s="60"/>
      <c r="O983" s="60"/>
      <c r="P983" s="60"/>
      <c r="Q983" s="60"/>
      <c r="R983" s="60"/>
      <c r="S983" s="60"/>
      <c r="T983" s="60"/>
      <c r="U983" s="60"/>
      <c r="V983" s="60"/>
      <c r="W983" s="60"/>
      <c r="X983" s="60"/>
      <c r="Y983" s="60"/>
      <c r="Z983" s="60"/>
      <c r="AA983" s="60"/>
      <c r="AB983" s="60"/>
      <c r="AC983" s="60"/>
    </row>
    <row r="984" spans="11:29">
      <c r="K984" s="60"/>
      <c r="L984" s="60"/>
      <c r="M984" s="60"/>
      <c r="N984" s="60"/>
      <c r="O984" s="60"/>
      <c r="P984" s="60"/>
      <c r="Q984" s="60"/>
      <c r="R984" s="60"/>
      <c r="S984" s="60"/>
      <c r="T984" s="60"/>
      <c r="U984" s="60"/>
      <c r="V984" s="60"/>
      <c r="W984" s="60"/>
      <c r="X984" s="60"/>
      <c r="Y984" s="60"/>
      <c r="Z984" s="60"/>
      <c r="AA984" s="60"/>
      <c r="AB984" s="60"/>
      <c r="AC984" s="60"/>
    </row>
    <row r="985" spans="11:29">
      <c r="K985" s="60"/>
      <c r="L985" s="60"/>
      <c r="M985" s="60"/>
      <c r="N985" s="60"/>
      <c r="O985" s="60"/>
      <c r="P985" s="60"/>
      <c r="Q985" s="60"/>
      <c r="R985" s="60"/>
      <c r="S985" s="60"/>
      <c r="T985" s="60"/>
      <c r="U985" s="60"/>
      <c r="V985" s="60"/>
      <c r="W985" s="60"/>
      <c r="X985" s="60"/>
      <c r="Y985" s="60"/>
      <c r="Z985" s="60"/>
      <c r="AA985" s="60"/>
      <c r="AB985" s="60"/>
      <c r="AC985" s="60"/>
    </row>
    <row r="986" spans="11:29">
      <c r="K986" s="60"/>
      <c r="L986" s="60"/>
      <c r="M986" s="60"/>
      <c r="N986" s="60"/>
      <c r="O986" s="60"/>
      <c r="P986" s="60"/>
      <c r="Q986" s="60"/>
      <c r="R986" s="60"/>
      <c r="S986" s="60"/>
      <c r="T986" s="60"/>
      <c r="U986" s="60"/>
      <c r="V986" s="60"/>
      <c r="W986" s="60"/>
      <c r="X986" s="60"/>
      <c r="Y986" s="60"/>
      <c r="Z986" s="60"/>
      <c r="AA986" s="60"/>
      <c r="AB986" s="60"/>
      <c r="AC986" s="60"/>
    </row>
    <row r="987" spans="11:29">
      <c r="K987" s="60"/>
      <c r="L987" s="60"/>
      <c r="M987" s="60"/>
      <c r="N987" s="60"/>
      <c r="O987" s="60"/>
      <c r="P987" s="60"/>
      <c r="Q987" s="60"/>
      <c r="R987" s="60"/>
      <c r="S987" s="60"/>
      <c r="T987" s="60"/>
      <c r="U987" s="60"/>
      <c r="V987" s="60"/>
      <c r="W987" s="60"/>
      <c r="X987" s="60"/>
      <c r="Y987" s="60"/>
      <c r="Z987" s="60"/>
      <c r="AA987" s="60"/>
      <c r="AB987" s="60"/>
      <c r="AC987" s="60"/>
    </row>
    <row r="988" spans="11:29">
      <c r="K988" s="60"/>
      <c r="L988" s="60"/>
      <c r="M988" s="60"/>
      <c r="N988" s="60"/>
      <c r="O988" s="60"/>
      <c r="P988" s="60"/>
      <c r="Q988" s="60"/>
      <c r="R988" s="60"/>
      <c r="S988" s="60"/>
      <c r="T988" s="60"/>
      <c r="U988" s="60"/>
      <c r="V988" s="60"/>
      <c r="W988" s="60"/>
      <c r="X988" s="60"/>
      <c r="Y988" s="60"/>
      <c r="Z988" s="60"/>
      <c r="AA988" s="60"/>
      <c r="AB988" s="60"/>
      <c r="AC988" s="60"/>
    </row>
    <row r="989" spans="11:29">
      <c r="K989" s="60"/>
      <c r="L989" s="60"/>
      <c r="M989" s="60"/>
      <c r="N989" s="60"/>
      <c r="O989" s="60"/>
      <c r="P989" s="60"/>
      <c r="Q989" s="60"/>
      <c r="R989" s="60"/>
      <c r="S989" s="60"/>
      <c r="T989" s="60"/>
      <c r="U989" s="60"/>
      <c r="V989" s="60"/>
      <c r="W989" s="60"/>
      <c r="X989" s="60"/>
      <c r="Y989" s="60"/>
      <c r="Z989" s="60"/>
      <c r="AA989" s="60"/>
      <c r="AB989" s="60"/>
      <c r="AC989" s="60"/>
    </row>
    <row r="990" spans="11:29">
      <c r="K990" s="60"/>
      <c r="L990" s="60"/>
      <c r="M990" s="60"/>
      <c r="N990" s="60"/>
      <c r="O990" s="60"/>
      <c r="P990" s="60"/>
      <c r="Q990" s="60"/>
      <c r="R990" s="60"/>
      <c r="S990" s="60"/>
      <c r="T990" s="60"/>
      <c r="U990" s="60"/>
      <c r="V990" s="60"/>
      <c r="W990" s="60"/>
      <c r="X990" s="60"/>
      <c r="Y990" s="60"/>
      <c r="Z990" s="60"/>
      <c r="AA990" s="60"/>
      <c r="AB990" s="60"/>
      <c r="AC990" s="60"/>
    </row>
    <row r="991" spans="11:29">
      <c r="K991" s="60"/>
      <c r="L991" s="60"/>
      <c r="M991" s="60"/>
      <c r="N991" s="60"/>
      <c r="O991" s="60"/>
      <c r="P991" s="60"/>
      <c r="Q991" s="60"/>
      <c r="R991" s="60"/>
      <c r="S991" s="60"/>
      <c r="T991" s="60"/>
      <c r="U991" s="60"/>
      <c r="V991" s="60"/>
      <c r="W991" s="60"/>
      <c r="X991" s="60"/>
      <c r="Y991" s="60"/>
      <c r="Z991" s="60"/>
      <c r="AA991" s="60"/>
      <c r="AB991" s="60"/>
      <c r="AC991" s="60"/>
    </row>
    <row r="992" spans="11:29">
      <c r="K992" s="60"/>
      <c r="L992" s="60"/>
      <c r="M992" s="60"/>
      <c r="N992" s="60"/>
      <c r="O992" s="60"/>
      <c r="P992" s="60"/>
      <c r="Q992" s="60"/>
      <c r="R992" s="60"/>
      <c r="S992" s="60"/>
      <c r="T992" s="60"/>
      <c r="U992" s="60"/>
      <c r="V992" s="60"/>
      <c r="W992" s="60"/>
      <c r="X992" s="60"/>
      <c r="Y992" s="60"/>
      <c r="Z992" s="60"/>
      <c r="AA992" s="60"/>
      <c r="AB992" s="60"/>
      <c r="AC992" s="60"/>
    </row>
    <row r="993" spans="11:29">
      <c r="K993" s="60"/>
      <c r="L993" s="60"/>
      <c r="M993" s="60"/>
      <c r="N993" s="60"/>
      <c r="O993" s="60"/>
      <c r="P993" s="60"/>
      <c r="Q993" s="60"/>
      <c r="R993" s="60"/>
      <c r="S993" s="60"/>
      <c r="T993" s="60"/>
      <c r="U993" s="60"/>
      <c r="V993" s="60"/>
      <c r="W993" s="60"/>
      <c r="X993" s="60"/>
      <c r="Y993" s="60"/>
      <c r="Z993" s="60"/>
      <c r="AA993" s="60"/>
      <c r="AB993" s="60"/>
      <c r="AC993" s="60"/>
    </row>
    <row r="994" spans="11:29">
      <c r="K994" s="60"/>
      <c r="L994" s="60"/>
      <c r="M994" s="60"/>
      <c r="N994" s="60"/>
      <c r="O994" s="60"/>
      <c r="P994" s="60"/>
      <c r="Q994" s="60"/>
      <c r="R994" s="60"/>
      <c r="S994" s="60"/>
      <c r="T994" s="60"/>
      <c r="U994" s="60"/>
      <c r="V994" s="60"/>
      <c r="W994" s="60"/>
      <c r="X994" s="60"/>
      <c r="Y994" s="60"/>
      <c r="Z994" s="60"/>
      <c r="AA994" s="60"/>
      <c r="AB994" s="60"/>
      <c r="AC994" s="60"/>
    </row>
    <row r="995" spans="11:29">
      <c r="K995" s="60"/>
      <c r="L995" s="60"/>
      <c r="M995" s="60"/>
      <c r="N995" s="60"/>
      <c r="O995" s="60"/>
      <c r="P995" s="60"/>
      <c r="Q995" s="60"/>
      <c r="R995" s="60"/>
      <c r="S995" s="60"/>
      <c r="T995" s="60"/>
      <c r="U995" s="60"/>
      <c r="V995" s="60"/>
      <c r="W995" s="60"/>
      <c r="X995" s="60"/>
      <c r="Y995" s="60"/>
      <c r="Z995" s="60"/>
      <c r="AA995" s="60"/>
      <c r="AB995" s="60"/>
      <c r="AC995" s="60"/>
    </row>
    <row r="996" spans="11:29">
      <c r="K996" s="60"/>
      <c r="L996" s="60"/>
      <c r="M996" s="60"/>
      <c r="N996" s="60"/>
      <c r="O996" s="60"/>
      <c r="P996" s="60"/>
      <c r="Q996" s="60"/>
      <c r="R996" s="60"/>
      <c r="S996" s="60"/>
      <c r="T996" s="60"/>
      <c r="U996" s="60"/>
      <c r="V996" s="60"/>
      <c r="W996" s="60"/>
      <c r="X996" s="60"/>
      <c r="Y996" s="60"/>
      <c r="Z996" s="60"/>
      <c r="AA996" s="60"/>
      <c r="AB996" s="60"/>
      <c r="AC996" s="60"/>
    </row>
    <row r="997" spans="11:29">
      <c r="K997" s="60"/>
      <c r="L997" s="60"/>
      <c r="M997" s="60"/>
      <c r="N997" s="60"/>
      <c r="O997" s="60"/>
      <c r="P997" s="60"/>
      <c r="Q997" s="60"/>
      <c r="R997" s="60"/>
      <c r="S997" s="60"/>
      <c r="T997" s="60"/>
      <c r="U997" s="60"/>
      <c r="V997" s="60"/>
      <c r="W997" s="60"/>
      <c r="X997" s="60"/>
      <c r="Y997" s="60"/>
      <c r="Z997" s="60"/>
      <c r="AA997" s="60"/>
      <c r="AB997" s="60"/>
      <c r="AC997" s="60"/>
    </row>
    <row r="998" spans="11:29">
      <c r="K998" s="60"/>
      <c r="L998" s="60"/>
      <c r="M998" s="60"/>
      <c r="N998" s="60"/>
      <c r="O998" s="60"/>
      <c r="P998" s="60"/>
      <c r="Q998" s="60"/>
      <c r="R998" s="60"/>
      <c r="S998" s="60"/>
      <c r="T998" s="60"/>
      <c r="U998" s="60"/>
      <c r="V998" s="60"/>
      <c r="W998" s="60"/>
      <c r="X998" s="60"/>
      <c r="Y998" s="60"/>
      <c r="Z998" s="60"/>
      <c r="AA998" s="60"/>
      <c r="AB998" s="60"/>
      <c r="AC998" s="60"/>
    </row>
    <row r="999" spans="11:29">
      <c r="K999" s="60"/>
      <c r="L999" s="60"/>
      <c r="M999" s="60"/>
      <c r="N999" s="60"/>
      <c r="O999" s="60"/>
      <c r="P999" s="60"/>
      <c r="Q999" s="60"/>
      <c r="R999" s="60"/>
      <c r="S999" s="60"/>
      <c r="T999" s="60"/>
      <c r="U999" s="60"/>
      <c r="V999" s="60"/>
      <c r="W999" s="60"/>
      <c r="X999" s="60"/>
      <c r="Y999" s="60"/>
      <c r="Z999" s="60"/>
      <c r="AA999" s="60"/>
      <c r="AB999" s="60"/>
      <c r="AC999" s="60"/>
    </row>
    <row r="1000" spans="11:29">
      <c r="K1000" s="60"/>
      <c r="L1000" s="60"/>
      <c r="M1000" s="60"/>
      <c r="N1000" s="60"/>
      <c r="O1000" s="60"/>
      <c r="P1000" s="60"/>
      <c r="Q1000" s="60"/>
      <c r="R1000" s="60"/>
      <c r="S1000" s="60"/>
      <c r="T1000" s="60"/>
      <c r="U1000" s="60"/>
      <c r="V1000" s="60"/>
      <c r="W1000" s="60"/>
      <c r="X1000" s="60"/>
      <c r="Y1000" s="60"/>
      <c r="Z1000" s="60"/>
      <c r="AA1000" s="60"/>
      <c r="AB1000" s="60"/>
      <c r="AC1000" s="60"/>
    </row>
    <row r="1001" spans="11:29">
      <c r="K1001" s="60"/>
      <c r="L1001" s="60"/>
      <c r="M1001" s="60"/>
      <c r="N1001" s="60"/>
      <c r="O1001" s="60"/>
      <c r="P1001" s="60"/>
      <c r="Q1001" s="60"/>
      <c r="R1001" s="60"/>
      <c r="S1001" s="60"/>
      <c r="T1001" s="60"/>
      <c r="U1001" s="60"/>
      <c r="V1001" s="60"/>
      <c r="W1001" s="60"/>
      <c r="X1001" s="60"/>
      <c r="Y1001" s="60"/>
      <c r="Z1001" s="60"/>
      <c r="AA1001" s="60"/>
      <c r="AB1001" s="60"/>
      <c r="AC1001" s="60"/>
    </row>
    <row r="1002" spans="11:29">
      <c r="K1002" s="60"/>
      <c r="L1002" s="60"/>
      <c r="M1002" s="60"/>
      <c r="N1002" s="60"/>
      <c r="O1002" s="60"/>
      <c r="P1002" s="60"/>
      <c r="Q1002" s="60"/>
      <c r="R1002" s="60"/>
      <c r="S1002" s="60"/>
      <c r="T1002" s="60"/>
      <c r="U1002" s="60"/>
      <c r="V1002" s="60"/>
      <c r="W1002" s="60"/>
      <c r="X1002" s="60"/>
      <c r="Y1002" s="60"/>
      <c r="Z1002" s="60"/>
      <c r="AA1002" s="60"/>
      <c r="AB1002" s="60"/>
      <c r="AC1002" s="60"/>
    </row>
    <row r="1003" spans="11:29">
      <c r="K1003" s="60"/>
      <c r="L1003" s="60"/>
      <c r="M1003" s="60"/>
      <c r="N1003" s="60"/>
      <c r="O1003" s="60"/>
      <c r="P1003" s="60"/>
      <c r="Q1003" s="60"/>
      <c r="R1003" s="60"/>
      <c r="S1003" s="60"/>
      <c r="T1003" s="60"/>
      <c r="U1003" s="60"/>
      <c r="V1003" s="60"/>
      <c r="W1003" s="60"/>
      <c r="X1003" s="60"/>
      <c r="Y1003" s="60"/>
      <c r="Z1003" s="60"/>
      <c r="AA1003" s="60"/>
      <c r="AB1003" s="60"/>
      <c r="AC1003" s="60"/>
    </row>
    <row r="1004" spans="11:29">
      <c r="K1004" s="60"/>
      <c r="L1004" s="60"/>
      <c r="M1004" s="60"/>
      <c r="N1004" s="60"/>
      <c r="O1004" s="60"/>
      <c r="P1004" s="60"/>
      <c r="Q1004" s="60"/>
      <c r="R1004" s="60"/>
      <c r="S1004" s="60"/>
      <c r="T1004" s="60"/>
      <c r="U1004" s="60"/>
      <c r="V1004" s="60"/>
      <c r="W1004" s="60"/>
      <c r="X1004" s="60"/>
      <c r="Y1004" s="60"/>
      <c r="Z1004" s="60"/>
      <c r="AA1004" s="60"/>
      <c r="AB1004" s="60"/>
      <c r="AC1004" s="60"/>
    </row>
    <row r="1005" spans="11:29">
      <c r="K1005" s="60"/>
      <c r="L1005" s="60"/>
      <c r="M1005" s="60"/>
      <c r="N1005" s="60"/>
      <c r="O1005" s="60"/>
      <c r="P1005" s="60"/>
      <c r="Q1005" s="60"/>
      <c r="R1005" s="60"/>
      <c r="S1005" s="60"/>
      <c r="T1005" s="60"/>
      <c r="U1005" s="60"/>
      <c r="V1005" s="60"/>
      <c r="W1005" s="60"/>
      <c r="X1005" s="60"/>
      <c r="Y1005" s="60"/>
      <c r="Z1005" s="60"/>
      <c r="AA1005" s="60"/>
      <c r="AB1005" s="60"/>
      <c r="AC1005" s="60"/>
    </row>
    <row r="1006" spans="11:29">
      <c r="K1006" s="60"/>
      <c r="L1006" s="60"/>
      <c r="M1006" s="60"/>
      <c r="N1006" s="60"/>
      <c r="O1006" s="60"/>
      <c r="P1006" s="60"/>
      <c r="Q1006" s="60"/>
      <c r="R1006" s="60"/>
      <c r="S1006" s="60"/>
      <c r="T1006" s="60"/>
      <c r="U1006" s="60"/>
      <c r="V1006" s="60"/>
      <c r="W1006" s="60"/>
      <c r="X1006" s="60"/>
      <c r="Y1006" s="60"/>
      <c r="Z1006" s="60"/>
      <c r="AA1006" s="60"/>
      <c r="AB1006" s="60"/>
      <c r="AC1006" s="60"/>
    </row>
    <row r="1007" spans="11:29">
      <c r="K1007" s="60"/>
      <c r="L1007" s="60"/>
      <c r="M1007" s="60"/>
      <c r="N1007" s="60"/>
      <c r="O1007" s="60"/>
      <c r="P1007" s="60"/>
      <c r="Q1007" s="60"/>
      <c r="R1007" s="60"/>
      <c r="S1007" s="60"/>
      <c r="T1007" s="60"/>
      <c r="U1007" s="60"/>
      <c r="V1007" s="60"/>
      <c r="W1007" s="60"/>
      <c r="X1007" s="60"/>
      <c r="Y1007" s="60"/>
      <c r="Z1007" s="60"/>
      <c r="AA1007" s="60"/>
      <c r="AB1007" s="60"/>
      <c r="AC1007" s="60"/>
    </row>
    <row r="1008" spans="11:29">
      <c r="K1008" s="60"/>
      <c r="L1008" s="60"/>
      <c r="M1008" s="60"/>
      <c r="N1008" s="60"/>
      <c r="O1008" s="60"/>
      <c r="P1008" s="60"/>
      <c r="Q1008" s="60"/>
      <c r="R1008" s="60"/>
      <c r="S1008" s="60"/>
      <c r="T1008" s="60"/>
      <c r="U1008" s="60"/>
      <c r="V1008" s="60"/>
      <c r="W1008" s="60"/>
      <c r="X1008" s="60"/>
      <c r="Y1008" s="60"/>
      <c r="Z1008" s="60"/>
      <c r="AA1008" s="60"/>
      <c r="AB1008" s="60"/>
      <c r="AC1008" s="60"/>
    </row>
    <row r="1009" spans="11:29">
      <c r="K1009" s="60"/>
      <c r="L1009" s="60"/>
      <c r="M1009" s="60"/>
      <c r="N1009" s="60"/>
      <c r="O1009" s="60"/>
      <c r="P1009" s="60"/>
      <c r="Q1009" s="60"/>
      <c r="R1009" s="60"/>
      <c r="S1009" s="60"/>
      <c r="T1009" s="60"/>
      <c r="U1009" s="60"/>
      <c r="V1009" s="60"/>
      <c r="W1009" s="60"/>
      <c r="X1009" s="60"/>
      <c r="Y1009" s="60"/>
      <c r="Z1009" s="60"/>
      <c r="AA1009" s="60"/>
      <c r="AB1009" s="60"/>
      <c r="AC1009" s="60"/>
    </row>
    <row r="1010" spans="11:29">
      <c r="K1010" s="60"/>
      <c r="L1010" s="60"/>
      <c r="M1010" s="60"/>
      <c r="N1010" s="60"/>
      <c r="O1010" s="60"/>
      <c r="P1010" s="60"/>
      <c r="Q1010" s="60"/>
      <c r="R1010" s="60"/>
      <c r="S1010" s="60"/>
      <c r="T1010" s="60"/>
      <c r="U1010" s="60"/>
      <c r="V1010" s="60"/>
      <c r="W1010" s="60"/>
      <c r="X1010" s="60"/>
      <c r="Y1010" s="60"/>
      <c r="Z1010" s="60"/>
      <c r="AA1010" s="60"/>
      <c r="AB1010" s="60"/>
      <c r="AC1010" s="60"/>
    </row>
    <row r="1011" spans="11:29">
      <c r="K1011" s="60"/>
      <c r="L1011" s="60"/>
      <c r="M1011" s="60"/>
      <c r="N1011" s="60"/>
      <c r="O1011" s="60"/>
      <c r="P1011" s="60"/>
      <c r="Q1011" s="60"/>
      <c r="R1011" s="60"/>
      <c r="S1011" s="60"/>
      <c r="T1011" s="60"/>
      <c r="U1011" s="60"/>
      <c r="V1011" s="60"/>
      <c r="W1011" s="60"/>
      <c r="X1011" s="60"/>
      <c r="Y1011" s="60"/>
      <c r="Z1011" s="60"/>
      <c r="AA1011" s="60"/>
      <c r="AB1011" s="60"/>
      <c r="AC1011" s="60"/>
    </row>
    <row r="1012" spans="11:29">
      <c r="K1012" s="60"/>
      <c r="L1012" s="60"/>
      <c r="M1012" s="60"/>
      <c r="N1012" s="60"/>
      <c r="O1012" s="60"/>
      <c r="P1012" s="60"/>
      <c r="Q1012" s="60"/>
      <c r="R1012" s="60"/>
      <c r="S1012" s="60"/>
      <c r="T1012" s="60"/>
      <c r="U1012" s="60"/>
      <c r="V1012" s="60"/>
      <c r="W1012" s="60"/>
      <c r="X1012" s="60"/>
      <c r="Y1012" s="60"/>
      <c r="Z1012" s="60"/>
      <c r="AA1012" s="60"/>
      <c r="AB1012" s="60"/>
      <c r="AC1012" s="60"/>
    </row>
    <row r="1013" spans="11:29">
      <c r="K1013" s="60"/>
      <c r="L1013" s="60"/>
      <c r="M1013" s="60"/>
      <c r="N1013" s="60"/>
      <c r="O1013" s="60"/>
      <c r="P1013" s="60"/>
      <c r="Q1013" s="60"/>
      <c r="R1013" s="60"/>
      <c r="S1013" s="60"/>
      <c r="T1013" s="60"/>
      <c r="U1013" s="60"/>
      <c r="V1013" s="60"/>
      <c r="W1013" s="60"/>
      <c r="X1013" s="60"/>
      <c r="Y1013" s="60"/>
      <c r="Z1013" s="60"/>
      <c r="AA1013" s="60"/>
      <c r="AB1013" s="60"/>
      <c r="AC1013" s="60"/>
    </row>
    <row r="1014" spans="11:29">
      <c r="K1014" s="60"/>
      <c r="L1014" s="60"/>
      <c r="M1014" s="60"/>
      <c r="N1014" s="60"/>
      <c r="O1014" s="60"/>
      <c r="P1014" s="60"/>
      <c r="Q1014" s="60"/>
      <c r="R1014" s="60"/>
      <c r="S1014" s="60"/>
      <c r="T1014" s="60"/>
      <c r="U1014" s="60"/>
      <c r="V1014" s="60"/>
      <c r="W1014" s="60"/>
      <c r="X1014" s="60"/>
      <c r="Y1014" s="60"/>
      <c r="Z1014" s="60"/>
      <c r="AA1014" s="60"/>
      <c r="AB1014" s="60"/>
      <c r="AC1014" s="60"/>
    </row>
    <row r="1015" spans="11:29">
      <c r="K1015" s="60"/>
      <c r="L1015" s="60"/>
      <c r="M1015" s="60"/>
      <c r="N1015" s="60"/>
      <c r="O1015" s="60"/>
      <c r="P1015" s="60"/>
      <c r="Q1015" s="60"/>
      <c r="R1015" s="60"/>
      <c r="S1015" s="60"/>
      <c r="T1015" s="60"/>
      <c r="U1015" s="60"/>
      <c r="V1015" s="60"/>
      <c r="W1015" s="60"/>
      <c r="X1015" s="60"/>
      <c r="Y1015" s="60"/>
      <c r="Z1015" s="60"/>
      <c r="AA1015" s="60"/>
      <c r="AB1015" s="60"/>
      <c r="AC1015" s="60"/>
    </row>
    <row r="1016" spans="11:29">
      <c r="K1016" s="60"/>
      <c r="L1016" s="60"/>
      <c r="M1016" s="60"/>
      <c r="N1016" s="60"/>
      <c r="O1016" s="60"/>
      <c r="P1016" s="60"/>
      <c r="Q1016" s="60"/>
      <c r="R1016" s="60"/>
      <c r="S1016" s="60"/>
      <c r="T1016" s="60"/>
      <c r="U1016" s="60"/>
      <c r="V1016" s="60"/>
      <c r="W1016" s="60"/>
      <c r="X1016" s="60"/>
      <c r="Y1016" s="60"/>
      <c r="Z1016" s="60"/>
      <c r="AA1016" s="60"/>
      <c r="AB1016" s="60"/>
      <c r="AC1016" s="60"/>
    </row>
    <row r="1017" spans="11:29">
      <c r="K1017" s="60"/>
      <c r="L1017" s="60"/>
      <c r="M1017" s="60"/>
      <c r="N1017" s="60"/>
      <c r="O1017" s="60"/>
      <c r="P1017" s="60"/>
      <c r="Q1017" s="60"/>
      <c r="R1017" s="60"/>
      <c r="S1017" s="60"/>
      <c r="T1017" s="60"/>
      <c r="U1017" s="60"/>
      <c r="V1017" s="60"/>
      <c r="W1017" s="60"/>
      <c r="X1017" s="60"/>
      <c r="Y1017" s="60"/>
      <c r="Z1017" s="60"/>
      <c r="AA1017" s="60"/>
      <c r="AB1017" s="60"/>
      <c r="AC1017" s="60"/>
    </row>
    <row r="1018" spans="11:29">
      <c r="K1018" s="60"/>
      <c r="L1018" s="60"/>
      <c r="M1018" s="60"/>
      <c r="N1018" s="60"/>
      <c r="O1018" s="60"/>
      <c r="P1018" s="60"/>
      <c r="Q1018" s="60"/>
      <c r="R1018" s="60"/>
      <c r="S1018" s="60"/>
      <c r="T1018" s="60"/>
      <c r="U1018" s="60"/>
      <c r="V1018" s="60"/>
      <c r="W1018" s="60"/>
      <c r="X1018" s="60"/>
      <c r="Y1018" s="60"/>
      <c r="Z1018" s="60"/>
      <c r="AA1018" s="60"/>
      <c r="AB1018" s="60"/>
      <c r="AC1018" s="60"/>
    </row>
    <row r="1019" spans="11:29">
      <c r="K1019" s="60"/>
      <c r="L1019" s="60"/>
      <c r="M1019" s="60"/>
      <c r="N1019" s="60"/>
      <c r="O1019" s="60"/>
      <c r="P1019" s="60"/>
      <c r="Q1019" s="60"/>
      <c r="R1019" s="60"/>
      <c r="S1019" s="60"/>
      <c r="T1019" s="60"/>
      <c r="U1019" s="60"/>
      <c r="V1019" s="60"/>
      <c r="W1019" s="60"/>
      <c r="X1019" s="60"/>
      <c r="Y1019" s="60"/>
      <c r="Z1019" s="60"/>
      <c r="AA1019" s="60"/>
      <c r="AB1019" s="60"/>
      <c r="AC1019" s="60"/>
    </row>
    <row r="1020" spans="11:29">
      <c r="K1020" s="60"/>
      <c r="L1020" s="60"/>
      <c r="M1020" s="60"/>
      <c r="N1020" s="60"/>
      <c r="O1020" s="60"/>
      <c r="P1020" s="60"/>
      <c r="Q1020" s="60"/>
      <c r="R1020" s="60"/>
      <c r="S1020" s="60"/>
      <c r="T1020" s="60"/>
      <c r="U1020" s="60"/>
      <c r="V1020" s="60"/>
      <c r="W1020" s="60"/>
      <c r="X1020" s="60"/>
      <c r="Y1020" s="60"/>
      <c r="Z1020" s="60"/>
      <c r="AA1020" s="60"/>
      <c r="AB1020" s="60"/>
      <c r="AC1020" s="60"/>
    </row>
    <row r="1021" spans="11:29">
      <c r="K1021" s="60"/>
      <c r="L1021" s="60"/>
      <c r="M1021" s="60"/>
      <c r="N1021" s="60"/>
      <c r="O1021" s="60"/>
      <c r="P1021" s="60"/>
      <c r="Q1021" s="60"/>
      <c r="R1021" s="60"/>
      <c r="S1021" s="60"/>
      <c r="T1021" s="60"/>
      <c r="U1021" s="60"/>
      <c r="V1021" s="60"/>
      <c r="W1021" s="60"/>
      <c r="X1021" s="60"/>
      <c r="Y1021" s="60"/>
      <c r="Z1021" s="60"/>
      <c r="AA1021" s="60"/>
      <c r="AB1021" s="60"/>
      <c r="AC1021" s="60"/>
    </row>
    <row r="1022" spans="11:29">
      <c r="K1022" s="60"/>
      <c r="L1022" s="60"/>
      <c r="M1022" s="60"/>
      <c r="N1022" s="60"/>
      <c r="O1022" s="60"/>
      <c r="P1022" s="60"/>
      <c r="Q1022" s="60"/>
      <c r="R1022" s="60"/>
      <c r="S1022" s="60"/>
      <c r="T1022" s="60"/>
      <c r="U1022" s="60"/>
      <c r="V1022" s="60"/>
      <c r="W1022" s="60"/>
      <c r="X1022" s="60"/>
      <c r="Y1022" s="60"/>
      <c r="Z1022" s="60"/>
      <c r="AA1022" s="60"/>
      <c r="AB1022" s="60"/>
      <c r="AC1022" s="60"/>
    </row>
    <row r="1023" spans="11:29">
      <c r="K1023" s="60"/>
      <c r="L1023" s="60"/>
      <c r="M1023" s="60"/>
      <c r="N1023" s="60"/>
      <c r="O1023" s="60"/>
      <c r="P1023" s="60"/>
      <c r="Q1023" s="60"/>
      <c r="R1023" s="60"/>
      <c r="S1023" s="60"/>
      <c r="T1023" s="60"/>
      <c r="U1023" s="60"/>
      <c r="V1023" s="60"/>
      <c r="W1023" s="60"/>
      <c r="X1023" s="60"/>
      <c r="Y1023" s="60"/>
      <c r="Z1023" s="60"/>
      <c r="AA1023" s="60"/>
      <c r="AB1023" s="60"/>
      <c r="AC1023" s="60"/>
    </row>
    <row r="1024" spans="11:29">
      <c r="K1024" s="60"/>
      <c r="L1024" s="60"/>
      <c r="M1024" s="60"/>
      <c r="N1024" s="60"/>
      <c r="O1024" s="60"/>
      <c r="P1024" s="60"/>
      <c r="Q1024" s="60"/>
      <c r="R1024" s="60"/>
      <c r="S1024" s="60"/>
      <c r="T1024" s="60"/>
      <c r="U1024" s="60"/>
      <c r="V1024" s="60"/>
      <c r="W1024" s="60"/>
      <c r="X1024" s="60"/>
      <c r="Y1024" s="60"/>
      <c r="Z1024" s="60"/>
      <c r="AA1024" s="60"/>
      <c r="AB1024" s="60"/>
      <c r="AC1024" s="60"/>
    </row>
    <row r="1025" spans="11:29">
      <c r="K1025" s="60"/>
      <c r="L1025" s="60"/>
      <c r="M1025" s="60"/>
      <c r="N1025" s="60"/>
      <c r="O1025" s="60"/>
      <c r="P1025" s="60"/>
      <c r="Q1025" s="60"/>
      <c r="R1025" s="60"/>
      <c r="S1025" s="60"/>
      <c r="T1025" s="60"/>
      <c r="U1025" s="60"/>
      <c r="V1025" s="60"/>
      <c r="W1025" s="60"/>
      <c r="X1025" s="60"/>
      <c r="Y1025" s="60"/>
      <c r="Z1025" s="60"/>
      <c r="AA1025" s="60"/>
      <c r="AB1025" s="60"/>
      <c r="AC1025" s="60"/>
    </row>
    <row r="1026" spans="11:29">
      <c r="K1026" s="60"/>
      <c r="L1026" s="60"/>
      <c r="M1026" s="60"/>
      <c r="N1026" s="60"/>
      <c r="O1026" s="60"/>
      <c r="P1026" s="60"/>
      <c r="Q1026" s="60"/>
      <c r="R1026" s="60"/>
      <c r="S1026" s="60"/>
      <c r="T1026" s="60"/>
      <c r="U1026" s="60"/>
      <c r="V1026" s="60"/>
      <c r="W1026" s="60"/>
      <c r="X1026" s="60"/>
      <c r="Y1026" s="60"/>
      <c r="Z1026" s="60"/>
      <c r="AA1026" s="60"/>
      <c r="AB1026" s="60"/>
      <c r="AC1026" s="60"/>
    </row>
    <row r="1027" spans="11:29">
      <c r="K1027" s="60"/>
      <c r="L1027" s="60"/>
      <c r="M1027" s="60"/>
      <c r="N1027" s="60"/>
      <c r="O1027" s="60"/>
      <c r="P1027" s="60"/>
      <c r="Q1027" s="60"/>
      <c r="R1027" s="60"/>
      <c r="S1027" s="60"/>
      <c r="T1027" s="60"/>
      <c r="U1027" s="60"/>
      <c r="V1027" s="60"/>
      <c r="W1027" s="60"/>
      <c r="X1027" s="60"/>
      <c r="Y1027" s="60"/>
      <c r="Z1027" s="60"/>
      <c r="AA1027" s="60"/>
      <c r="AB1027" s="60"/>
      <c r="AC1027" s="60"/>
    </row>
    <row r="1028" spans="11:29">
      <c r="K1028" s="60"/>
      <c r="L1028" s="60"/>
      <c r="M1028" s="60"/>
      <c r="N1028" s="60"/>
      <c r="O1028" s="60"/>
      <c r="P1028" s="60"/>
      <c r="Q1028" s="60"/>
      <c r="R1028" s="60"/>
      <c r="S1028" s="60"/>
      <c r="T1028" s="60"/>
      <c r="U1028" s="60"/>
      <c r="V1028" s="60"/>
      <c r="W1028" s="60"/>
      <c r="X1028" s="60"/>
      <c r="Y1028" s="60"/>
      <c r="Z1028" s="60"/>
      <c r="AA1028" s="60"/>
      <c r="AB1028" s="60"/>
      <c r="AC1028" s="60"/>
    </row>
    <row r="1029" spans="11:29">
      <c r="K1029" s="60"/>
      <c r="L1029" s="60"/>
      <c r="M1029" s="60"/>
      <c r="N1029" s="60"/>
      <c r="O1029" s="60"/>
      <c r="P1029" s="60"/>
      <c r="Q1029" s="60"/>
      <c r="R1029" s="60"/>
      <c r="S1029" s="60"/>
      <c r="T1029" s="60"/>
      <c r="U1029" s="60"/>
      <c r="V1029" s="60"/>
      <c r="W1029" s="60"/>
      <c r="X1029" s="60"/>
      <c r="Y1029" s="60"/>
      <c r="Z1029" s="60"/>
      <c r="AA1029" s="60"/>
      <c r="AB1029" s="60"/>
      <c r="AC1029" s="60"/>
    </row>
    <row r="1030" spans="11:29">
      <c r="K1030" s="60"/>
      <c r="L1030" s="60"/>
      <c r="M1030" s="60"/>
      <c r="N1030" s="60"/>
      <c r="O1030" s="60"/>
      <c r="P1030" s="60"/>
      <c r="Q1030" s="60"/>
      <c r="R1030" s="60"/>
      <c r="S1030" s="60"/>
      <c r="T1030" s="60"/>
      <c r="U1030" s="60"/>
      <c r="V1030" s="60"/>
      <c r="W1030" s="60"/>
      <c r="X1030" s="60"/>
      <c r="Y1030" s="60"/>
      <c r="Z1030" s="60"/>
      <c r="AA1030" s="60"/>
      <c r="AB1030" s="60"/>
      <c r="AC1030" s="60"/>
    </row>
    <row r="1031" spans="11:29">
      <c r="K1031" s="60"/>
      <c r="L1031" s="60"/>
      <c r="M1031" s="60"/>
      <c r="N1031" s="60"/>
      <c r="O1031" s="60"/>
      <c r="P1031" s="60"/>
      <c r="Q1031" s="60"/>
      <c r="R1031" s="60"/>
      <c r="S1031" s="60"/>
      <c r="T1031" s="60"/>
      <c r="U1031" s="60"/>
      <c r="V1031" s="60"/>
      <c r="W1031" s="60"/>
      <c r="X1031" s="60"/>
      <c r="Y1031" s="60"/>
      <c r="Z1031" s="60"/>
      <c r="AA1031" s="60"/>
      <c r="AB1031" s="60"/>
      <c r="AC1031" s="60"/>
    </row>
    <row r="1032" spans="11:29">
      <c r="K1032" s="60"/>
      <c r="L1032" s="60"/>
      <c r="M1032" s="60"/>
      <c r="N1032" s="60"/>
      <c r="O1032" s="60"/>
      <c r="P1032" s="60"/>
      <c r="Q1032" s="60"/>
      <c r="R1032" s="60"/>
      <c r="S1032" s="60"/>
      <c r="T1032" s="60"/>
      <c r="U1032" s="60"/>
      <c r="V1032" s="60"/>
      <c r="W1032" s="60"/>
      <c r="X1032" s="60"/>
      <c r="Y1032" s="60"/>
      <c r="Z1032" s="60"/>
      <c r="AA1032" s="60"/>
      <c r="AB1032" s="60"/>
      <c r="AC1032" s="60"/>
    </row>
    <row r="1033" spans="11:29">
      <c r="K1033" s="60"/>
      <c r="L1033" s="60"/>
      <c r="M1033" s="60"/>
      <c r="N1033" s="60"/>
      <c r="O1033" s="60"/>
      <c r="P1033" s="60"/>
      <c r="Q1033" s="60"/>
      <c r="R1033" s="60"/>
      <c r="S1033" s="60"/>
      <c r="T1033" s="60"/>
      <c r="U1033" s="60"/>
      <c r="V1033" s="60"/>
      <c r="W1033" s="60"/>
      <c r="X1033" s="60"/>
      <c r="Y1033" s="60"/>
      <c r="Z1033" s="60"/>
      <c r="AA1033" s="60"/>
      <c r="AB1033" s="60"/>
      <c r="AC1033" s="60"/>
    </row>
    <row r="1034" spans="11:29">
      <c r="K1034" s="60"/>
      <c r="L1034" s="60"/>
      <c r="M1034" s="60"/>
      <c r="N1034" s="60"/>
      <c r="O1034" s="60"/>
      <c r="P1034" s="60"/>
      <c r="Q1034" s="60"/>
      <c r="R1034" s="60"/>
      <c r="S1034" s="60"/>
      <c r="T1034" s="60"/>
      <c r="U1034" s="60"/>
      <c r="V1034" s="60"/>
      <c r="W1034" s="60"/>
      <c r="X1034" s="60"/>
      <c r="Y1034" s="60"/>
      <c r="Z1034" s="60"/>
      <c r="AA1034" s="60"/>
      <c r="AB1034" s="60"/>
      <c r="AC1034" s="60"/>
    </row>
    <row r="1035" spans="11:29">
      <c r="K1035" s="60"/>
      <c r="L1035" s="60"/>
      <c r="M1035" s="60"/>
      <c r="N1035" s="60"/>
      <c r="O1035" s="60"/>
      <c r="P1035" s="60"/>
      <c r="Q1035" s="60"/>
      <c r="R1035" s="60"/>
      <c r="S1035" s="60"/>
      <c r="T1035" s="60"/>
      <c r="U1035" s="60"/>
      <c r="V1035" s="60"/>
      <c r="W1035" s="60"/>
      <c r="X1035" s="60"/>
      <c r="Y1035" s="60"/>
      <c r="Z1035" s="60"/>
      <c r="AA1035" s="60"/>
      <c r="AB1035" s="60"/>
      <c r="AC1035" s="60"/>
    </row>
    <row r="1036" spans="11:29">
      <c r="K1036" s="60"/>
      <c r="L1036" s="60"/>
      <c r="M1036" s="60"/>
      <c r="N1036" s="60"/>
      <c r="O1036" s="60"/>
      <c r="P1036" s="60"/>
      <c r="Q1036" s="60"/>
      <c r="R1036" s="60"/>
      <c r="S1036" s="60"/>
      <c r="T1036" s="60"/>
      <c r="U1036" s="60"/>
      <c r="V1036" s="60"/>
      <c r="W1036" s="60"/>
      <c r="X1036" s="60"/>
      <c r="Y1036" s="60"/>
      <c r="Z1036" s="60"/>
      <c r="AA1036" s="60"/>
      <c r="AB1036" s="60"/>
      <c r="AC1036" s="60"/>
    </row>
    <row r="1037" spans="11:29">
      <c r="K1037" s="60"/>
      <c r="L1037" s="60"/>
      <c r="M1037" s="60"/>
      <c r="N1037" s="60"/>
      <c r="O1037" s="60"/>
      <c r="P1037" s="60"/>
      <c r="Q1037" s="60"/>
      <c r="R1037" s="60"/>
      <c r="S1037" s="60"/>
      <c r="T1037" s="60"/>
      <c r="U1037" s="60"/>
      <c r="V1037" s="60"/>
      <c r="W1037" s="60"/>
      <c r="X1037" s="60"/>
      <c r="Y1037" s="60"/>
      <c r="Z1037" s="60"/>
      <c r="AA1037" s="60"/>
      <c r="AB1037" s="60"/>
      <c r="AC1037" s="60"/>
    </row>
    <row r="1038" spans="11:29">
      <c r="K1038" s="60"/>
      <c r="L1038" s="60"/>
      <c r="M1038" s="60"/>
      <c r="N1038" s="60"/>
      <c r="O1038" s="60"/>
      <c r="P1038" s="60"/>
      <c r="Q1038" s="60"/>
      <c r="R1038" s="60"/>
      <c r="S1038" s="60"/>
      <c r="T1038" s="60"/>
      <c r="U1038" s="60"/>
      <c r="V1038" s="60"/>
      <c r="W1038" s="60"/>
      <c r="X1038" s="60"/>
      <c r="Y1038" s="60"/>
      <c r="Z1038" s="60"/>
      <c r="AA1038" s="60"/>
      <c r="AB1038" s="60"/>
      <c r="AC1038" s="60"/>
    </row>
    <row r="1039" spans="11:29">
      <c r="K1039" s="60"/>
      <c r="L1039" s="60"/>
      <c r="M1039" s="60"/>
      <c r="N1039" s="60"/>
      <c r="O1039" s="60"/>
      <c r="P1039" s="60"/>
      <c r="Q1039" s="60"/>
      <c r="R1039" s="60"/>
      <c r="S1039" s="60"/>
      <c r="T1039" s="60"/>
      <c r="U1039" s="60"/>
      <c r="V1039" s="60"/>
      <c r="W1039" s="60"/>
      <c r="X1039" s="60"/>
      <c r="Y1039" s="60"/>
      <c r="Z1039" s="60"/>
      <c r="AA1039" s="60"/>
      <c r="AB1039" s="60"/>
      <c r="AC1039" s="60"/>
    </row>
    <row r="1040" spans="11:29">
      <c r="K1040" s="60"/>
      <c r="L1040" s="60"/>
      <c r="M1040" s="60"/>
      <c r="N1040" s="60"/>
      <c r="O1040" s="60"/>
      <c r="P1040" s="60"/>
      <c r="Q1040" s="60"/>
      <c r="R1040" s="60"/>
      <c r="S1040" s="60"/>
      <c r="T1040" s="60"/>
      <c r="U1040" s="60"/>
      <c r="V1040" s="60"/>
      <c r="W1040" s="60"/>
      <c r="X1040" s="60"/>
      <c r="Y1040" s="60"/>
      <c r="Z1040" s="60"/>
      <c r="AA1040" s="60"/>
      <c r="AB1040" s="60"/>
      <c r="AC1040" s="60"/>
    </row>
    <row r="1041" spans="11:29">
      <c r="K1041" s="60"/>
      <c r="L1041" s="60"/>
      <c r="M1041" s="60"/>
      <c r="N1041" s="60"/>
      <c r="O1041" s="60"/>
      <c r="P1041" s="60"/>
      <c r="Q1041" s="60"/>
      <c r="R1041" s="60"/>
      <c r="S1041" s="60"/>
      <c r="T1041" s="60"/>
      <c r="U1041" s="60"/>
      <c r="V1041" s="60"/>
      <c r="W1041" s="60"/>
      <c r="X1041" s="60"/>
      <c r="Y1041" s="60"/>
      <c r="Z1041" s="60"/>
      <c r="AA1041" s="60"/>
      <c r="AB1041" s="60"/>
      <c r="AC1041" s="60"/>
    </row>
    <row r="1042" spans="11:29">
      <c r="K1042" s="60"/>
      <c r="L1042" s="60"/>
      <c r="M1042" s="60"/>
      <c r="N1042" s="60"/>
      <c r="O1042" s="60"/>
      <c r="P1042" s="60"/>
      <c r="Q1042" s="60"/>
      <c r="R1042" s="60"/>
      <c r="S1042" s="60"/>
      <c r="T1042" s="60"/>
      <c r="U1042" s="60"/>
      <c r="V1042" s="60"/>
      <c r="W1042" s="60"/>
      <c r="X1042" s="60"/>
      <c r="Y1042" s="60"/>
      <c r="Z1042" s="60"/>
      <c r="AA1042" s="60"/>
      <c r="AB1042" s="60"/>
      <c r="AC1042" s="60"/>
    </row>
    <row r="1043" spans="11:29">
      <c r="K1043" s="60"/>
      <c r="L1043" s="60"/>
      <c r="M1043" s="60"/>
      <c r="N1043" s="60"/>
      <c r="O1043" s="60"/>
      <c r="P1043" s="60"/>
      <c r="Q1043" s="60"/>
      <c r="R1043" s="60"/>
      <c r="S1043" s="60"/>
      <c r="T1043" s="60"/>
      <c r="U1043" s="60"/>
      <c r="V1043" s="60"/>
      <c r="W1043" s="60"/>
      <c r="X1043" s="60"/>
      <c r="Y1043" s="60"/>
      <c r="Z1043" s="60"/>
      <c r="AA1043" s="60"/>
      <c r="AB1043" s="60"/>
      <c r="AC1043" s="60"/>
    </row>
    <row r="1044" spans="11:29">
      <c r="K1044" s="60"/>
      <c r="L1044" s="60"/>
      <c r="M1044" s="60"/>
      <c r="N1044" s="60"/>
      <c r="O1044" s="60"/>
      <c r="P1044" s="60"/>
      <c r="Q1044" s="60"/>
      <c r="R1044" s="60"/>
      <c r="S1044" s="60"/>
      <c r="T1044" s="60"/>
      <c r="U1044" s="60"/>
      <c r="V1044" s="60"/>
      <c r="W1044" s="60"/>
      <c r="X1044" s="60"/>
      <c r="Y1044" s="60"/>
      <c r="Z1044" s="60"/>
      <c r="AA1044" s="60"/>
      <c r="AB1044" s="60"/>
      <c r="AC1044" s="60"/>
    </row>
    <row r="1045" spans="11:29">
      <c r="K1045" s="60"/>
      <c r="L1045" s="60"/>
      <c r="M1045" s="60"/>
      <c r="N1045" s="60"/>
      <c r="O1045" s="60"/>
      <c r="P1045" s="60"/>
      <c r="Q1045" s="60"/>
      <c r="R1045" s="60"/>
      <c r="S1045" s="60"/>
      <c r="T1045" s="60"/>
      <c r="U1045" s="60"/>
      <c r="V1045" s="60"/>
      <c r="W1045" s="60"/>
      <c r="X1045" s="60"/>
      <c r="Y1045" s="60"/>
      <c r="Z1045" s="60"/>
      <c r="AA1045" s="60"/>
      <c r="AB1045" s="60"/>
      <c r="AC1045" s="60"/>
    </row>
    <row r="1046" spans="11:29">
      <c r="K1046" s="60"/>
      <c r="L1046" s="60"/>
      <c r="M1046" s="60"/>
      <c r="N1046" s="60"/>
      <c r="O1046" s="60"/>
      <c r="P1046" s="60"/>
      <c r="Q1046" s="60"/>
      <c r="R1046" s="60"/>
      <c r="S1046" s="60"/>
      <c r="T1046" s="60"/>
      <c r="U1046" s="60"/>
      <c r="V1046" s="60"/>
      <c r="W1046" s="60"/>
      <c r="X1046" s="60"/>
      <c r="Y1046" s="60"/>
      <c r="Z1046" s="60"/>
      <c r="AA1046" s="60"/>
      <c r="AB1046" s="60"/>
      <c r="AC1046" s="60"/>
    </row>
    <row r="1047" spans="11:29">
      <c r="K1047" s="60"/>
      <c r="L1047" s="60"/>
      <c r="M1047" s="60"/>
      <c r="N1047" s="60"/>
      <c r="O1047" s="60"/>
      <c r="P1047" s="60"/>
      <c r="Q1047" s="60"/>
      <c r="R1047" s="60"/>
      <c r="S1047" s="60"/>
      <c r="T1047" s="60"/>
      <c r="U1047" s="60"/>
      <c r="V1047" s="60"/>
      <c r="W1047" s="60"/>
      <c r="X1047" s="60"/>
      <c r="Y1047" s="60"/>
      <c r="Z1047" s="60"/>
      <c r="AA1047" s="60"/>
      <c r="AB1047" s="60"/>
      <c r="AC1047" s="60"/>
    </row>
    <row r="1048" spans="11:29">
      <c r="K1048" s="60"/>
      <c r="L1048" s="60"/>
      <c r="M1048" s="60"/>
      <c r="N1048" s="60"/>
      <c r="O1048" s="60"/>
      <c r="P1048" s="60"/>
      <c r="Q1048" s="60"/>
      <c r="R1048" s="60"/>
      <c r="S1048" s="60"/>
      <c r="T1048" s="60"/>
      <c r="U1048" s="60"/>
      <c r="V1048" s="60"/>
      <c r="W1048" s="60"/>
      <c r="X1048" s="60"/>
      <c r="Y1048" s="60"/>
      <c r="Z1048" s="60"/>
      <c r="AA1048" s="60"/>
      <c r="AB1048" s="60"/>
      <c r="AC1048" s="60"/>
    </row>
    <row r="1049" spans="11:29">
      <c r="K1049" s="60"/>
      <c r="L1049" s="60"/>
      <c r="M1049" s="60"/>
      <c r="N1049" s="60"/>
      <c r="O1049" s="60"/>
      <c r="P1049" s="60"/>
      <c r="Q1049" s="60"/>
      <c r="R1049" s="60"/>
      <c r="S1049" s="60"/>
      <c r="T1049" s="60"/>
      <c r="U1049" s="60"/>
      <c r="V1049" s="60"/>
      <c r="W1049" s="60"/>
      <c r="X1049" s="60"/>
      <c r="Y1049" s="60"/>
      <c r="Z1049" s="60"/>
      <c r="AA1049" s="60"/>
      <c r="AB1049" s="60"/>
      <c r="AC1049" s="60"/>
    </row>
    <row r="1050" spans="11:29">
      <c r="K1050" s="60"/>
      <c r="L1050" s="60"/>
      <c r="M1050" s="60"/>
      <c r="N1050" s="60"/>
      <c r="O1050" s="60"/>
      <c r="P1050" s="60"/>
      <c r="Q1050" s="60"/>
      <c r="R1050" s="60"/>
      <c r="S1050" s="60"/>
      <c r="T1050" s="60"/>
      <c r="U1050" s="60"/>
      <c r="V1050" s="60"/>
      <c r="W1050" s="60"/>
      <c r="X1050" s="60"/>
      <c r="Y1050" s="60"/>
      <c r="Z1050" s="60"/>
      <c r="AA1050" s="60"/>
      <c r="AB1050" s="60"/>
      <c r="AC1050" s="60"/>
    </row>
    <row r="1051" spans="11:29">
      <c r="K1051" s="60"/>
      <c r="L1051" s="60"/>
      <c r="M1051" s="60"/>
      <c r="N1051" s="60"/>
      <c r="O1051" s="60"/>
      <c r="P1051" s="60"/>
      <c r="Q1051" s="60"/>
      <c r="R1051" s="60"/>
      <c r="S1051" s="60"/>
      <c r="T1051" s="60"/>
      <c r="U1051" s="60"/>
      <c r="V1051" s="60"/>
      <c r="W1051" s="60"/>
      <c r="X1051" s="60"/>
      <c r="Y1051" s="60"/>
      <c r="Z1051" s="60"/>
      <c r="AA1051" s="60"/>
      <c r="AB1051" s="60"/>
      <c r="AC1051" s="60"/>
    </row>
    <row r="1052" spans="11:29">
      <c r="K1052" s="60"/>
      <c r="L1052" s="60"/>
      <c r="M1052" s="60"/>
      <c r="N1052" s="60"/>
      <c r="O1052" s="60"/>
      <c r="P1052" s="60"/>
      <c r="Q1052" s="60"/>
      <c r="R1052" s="60"/>
      <c r="S1052" s="60"/>
      <c r="T1052" s="60"/>
      <c r="U1052" s="60"/>
      <c r="V1052" s="60"/>
      <c r="W1052" s="60"/>
      <c r="X1052" s="60"/>
      <c r="Y1052" s="60"/>
      <c r="Z1052" s="60"/>
      <c r="AA1052" s="60"/>
      <c r="AB1052" s="60"/>
      <c r="AC1052" s="60"/>
    </row>
    <row r="1053" spans="11:29">
      <c r="K1053" s="60"/>
      <c r="L1053" s="60"/>
      <c r="M1053" s="60"/>
      <c r="N1053" s="60"/>
      <c r="O1053" s="60"/>
      <c r="P1053" s="60"/>
      <c r="Q1053" s="60"/>
      <c r="R1053" s="60"/>
      <c r="S1053" s="60"/>
      <c r="T1053" s="60"/>
      <c r="U1053" s="60"/>
      <c r="V1053" s="60"/>
      <c r="W1053" s="60"/>
      <c r="X1053" s="60"/>
      <c r="Y1053" s="60"/>
      <c r="Z1053" s="60"/>
      <c r="AA1053" s="60"/>
      <c r="AB1053" s="60"/>
      <c r="AC1053" s="60"/>
    </row>
    <row r="1054" spans="11:29">
      <c r="K1054" s="60"/>
      <c r="L1054" s="60"/>
      <c r="M1054" s="60"/>
      <c r="N1054" s="60"/>
      <c r="O1054" s="60"/>
      <c r="P1054" s="60"/>
      <c r="Q1054" s="60"/>
      <c r="R1054" s="60"/>
      <c r="S1054" s="60"/>
      <c r="T1054" s="60"/>
      <c r="U1054" s="60"/>
      <c r="V1054" s="60"/>
      <c r="W1054" s="60"/>
      <c r="X1054" s="60"/>
      <c r="Y1054" s="60"/>
      <c r="Z1054" s="60"/>
      <c r="AA1054" s="60"/>
      <c r="AB1054" s="60"/>
      <c r="AC1054" s="60"/>
    </row>
    <row r="1055" spans="11:29">
      <c r="K1055" s="60"/>
      <c r="L1055" s="60"/>
      <c r="M1055" s="60"/>
      <c r="N1055" s="60"/>
      <c r="O1055" s="60"/>
      <c r="P1055" s="60"/>
      <c r="Q1055" s="60"/>
      <c r="R1055" s="60"/>
      <c r="S1055" s="60"/>
      <c r="T1055" s="60"/>
      <c r="U1055" s="60"/>
      <c r="V1055" s="60"/>
      <c r="W1055" s="60"/>
      <c r="X1055" s="60"/>
      <c r="Y1055" s="60"/>
      <c r="Z1055" s="60"/>
      <c r="AA1055" s="60"/>
      <c r="AB1055" s="60"/>
      <c r="AC1055" s="60"/>
    </row>
    <row r="1056" spans="11:29">
      <c r="K1056" s="60"/>
      <c r="L1056" s="60"/>
      <c r="M1056" s="60"/>
      <c r="N1056" s="60"/>
      <c r="O1056" s="60"/>
      <c r="P1056" s="60"/>
      <c r="Q1056" s="60"/>
      <c r="R1056" s="60"/>
      <c r="S1056" s="60"/>
      <c r="T1056" s="60"/>
      <c r="U1056" s="60"/>
      <c r="V1056" s="60"/>
      <c r="W1056" s="60"/>
      <c r="X1056" s="60"/>
      <c r="Y1056" s="60"/>
      <c r="Z1056" s="60"/>
      <c r="AA1056" s="60"/>
      <c r="AB1056" s="60"/>
      <c r="AC1056" s="60"/>
    </row>
    <row r="1057" spans="11:29">
      <c r="K1057" s="60"/>
      <c r="L1057" s="60"/>
      <c r="M1057" s="60"/>
      <c r="N1057" s="60"/>
      <c r="O1057" s="60"/>
      <c r="P1057" s="60"/>
      <c r="Q1057" s="60"/>
      <c r="R1057" s="60"/>
      <c r="S1057" s="60"/>
      <c r="T1057" s="60"/>
      <c r="U1057" s="60"/>
      <c r="V1057" s="60"/>
      <c r="W1057" s="60"/>
      <c r="X1057" s="60"/>
      <c r="Y1057" s="60"/>
      <c r="Z1057" s="60"/>
      <c r="AA1057" s="60"/>
      <c r="AB1057" s="60"/>
      <c r="AC1057" s="60"/>
    </row>
    <row r="1058" spans="11:29">
      <c r="K1058" s="60"/>
      <c r="L1058" s="60"/>
      <c r="M1058" s="60"/>
      <c r="N1058" s="60"/>
      <c r="O1058" s="60"/>
      <c r="P1058" s="60"/>
      <c r="Q1058" s="60"/>
      <c r="R1058" s="60"/>
      <c r="S1058" s="60"/>
      <c r="T1058" s="60"/>
      <c r="U1058" s="60"/>
      <c r="V1058" s="60"/>
      <c r="W1058" s="60"/>
      <c r="X1058" s="60"/>
      <c r="Y1058" s="60"/>
      <c r="Z1058" s="60"/>
      <c r="AA1058" s="60"/>
      <c r="AB1058" s="60"/>
      <c r="AC1058" s="60"/>
    </row>
    <row r="1059" spans="11:29">
      <c r="K1059" s="60"/>
      <c r="L1059" s="60"/>
      <c r="M1059" s="60"/>
      <c r="N1059" s="60"/>
      <c r="O1059" s="60"/>
      <c r="P1059" s="60"/>
      <c r="Q1059" s="60"/>
      <c r="R1059" s="60"/>
      <c r="S1059" s="60"/>
      <c r="T1059" s="60"/>
      <c r="U1059" s="60"/>
      <c r="V1059" s="60"/>
      <c r="W1059" s="60"/>
      <c r="X1059" s="60"/>
      <c r="Y1059" s="60"/>
      <c r="Z1059" s="60"/>
      <c r="AA1059" s="60"/>
      <c r="AB1059" s="60"/>
      <c r="AC1059" s="60"/>
    </row>
    <row r="1060" spans="11:29">
      <c r="K1060" s="60"/>
      <c r="L1060" s="60"/>
      <c r="M1060" s="60"/>
      <c r="N1060" s="60"/>
      <c r="O1060" s="60"/>
      <c r="P1060" s="60"/>
      <c r="Q1060" s="60"/>
      <c r="R1060" s="60"/>
      <c r="S1060" s="60"/>
      <c r="T1060" s="60"/>
      <c r="U1060" s="60"/>
      <c r="V1060" s="60"/>
      <c r="W1060" s="60"/>
      <c r="X1060" s="60"/>
      <c r="Y1060" s="60"/>
      <c r="Z1060" s="60"/>
      <c r="AA1060" s="60"/>
      <c r="AB1060" s="60"/>
      <c r="AC1060" s="60"/>
    </row>
    <row r="1061" spans="11:29">
      <c r="K1061" s="60"/>
      <c r="L1061" s="60"/>
      <c r="M1061" s="60"/>
      <c r="N1061" s="60"/>
      <c r="O1061" s="60"/>
      <c r="P1061" s="60"/>
      <c r="Q1061" s="60"/>
      <c r="R1061" s="60"/>
      <c r="S1061" s="60"/>
      <c r="T1061" s="60"/>
      <c r="U1061" s="60"/>
      <c r="V1061" s="60"/>
      <c r="W1061" s="60"/>
      <c r="X1061" s="60"/>
      <c r="Y1061" s="60"/>
      <c r="Z1061" s="60"/>
      <c r="AA1061" s="60"/>
      <c r="AB1061" s="60"/>
      <c r="AC1061" s="60"/>
    </row>
    <row r="1062" spans="11:29">
      <c r="K1062" s="60"/>
      <c r="L1062" s="60"/>
      <c r="M1062" s="60"/>
      <c r="N1062" s="60"/>
      <c r="O1062" s="60"/>
      <c r="P1062" s="60"/>
      <c r="Q1062" s="60"/>
      <c r="R1062" s="60"/>
      <c r="S1062" s="60"/>
      <c r="T1062" s="60"/>
      <c r="U1062" s="60"/>
      <c r="V1062" s="60"/>
      <c r="W1062" s="60"/>
      <c r="X1062" s="60"/>
      <c r="Y1062" s="60"/>
      <c r="Z1062" s="60"/>
      <c r="AA1062" s="60"/>
      <c r="AB1062" s="60"/>
      <c r="AC1062" s="60"/>
    </row>
    <row r="1063" spans="11:29">
      <c r="K1063" s="60"/>
      <c r="L1063" s="60"/>
      <c r="M1063" s="60"/>
      <c r="N1063" s="60"/>
      <c r="O1063" s="60"/>
      <c r="P1063" s="60"/>
      <c r="Q1063" s="60"/>
      <c r="R1063" s="60"/>
      <c r="S1063" s="60"/>
      <c r="T1063" s="60"/>
      <c r="U1063" s="60"/>
      <c r="V1063" s="60"/>
      <c r="W1063" s="60"/>
      <c r="X1063" s="60"/>
      <c r="Y1063" s="60"/>
      <c r="Z1063" s="60"/>
      <c r="AA1063" s="60"/>
      <c r="AB1063" s="60"/>
      <c r="AC1063" s="60"/>
    </row>
    <row r="1064" spans="11:29">
      <c r="K1064" s="60"/>
      <c r="L1064" s="60"/>
      <c r="M1064" s="60"/>
      <c r="N1064" s="60"/>
      <c r="O1064" s="60"/>
      <c r="P1064" s="60"/>
      <c r="Q1064" s="60"/>
      <c r="R1064" s="60"/>
      <c r="S1064" s="60"/>
      <c r="T1064" s="60"/>
      <c r="U1064" s="60"/>
      <c r="V1064" s="60"/>
      <c r="W1064" s="60"/>
      <c r="X1064" s="60"/>
      <c r="Y1064" s="60"/>
      <c r="Z1064" s="60"/>
      <c r="AA1064" s="60"/>
      <c r="AB1064" s="60"/>
      <c r="AC1064" s="60"/>
    </row>
    <row r="1065" spans="11:29">
      <c r="K1065" s="60"/>
      <c r="L1065" s="60"/>
      <c r="M1065" s="60"/>
      <c r="N1065" s="60"/>
      <c r="O1065" s="60"/>
      <c r="P1065" s="60"/>
      <c r="Q1065" s="60"/>
      <c r="R1065" s="60"/>
      <c r="S1065" s="60"/>
      <c r="T1065" s="60"/>
      <c r="U1065" s="60"/>
      <c r="V1065" s="60"/>
      <c r="W1065" s="60"/>
      <c r="X1065" s="60"/>
      <c r="Y1065" s="60"/>
      <c r="Z1065" s="60"/>
      <c r="AA1065" s="60"/>
      <c r="AB1065" s="60"/>
      <c r="AC1065" s="60"/>
    </row>
    <row r="1066" spans="11:29">
      <c r="K1066" s="60"/>
      <c r="L1066" s="60"/>
      <c r="M1066" s="60"/>
      <c r="N1066" s="60"/>
      <c r="O1066" s="60"/>
      <c r="P1066" s="60"/>
      <c r="Q1066" s="60"/>
      <c r="R1066" s="60"/>
      <c r="S1066" s="60"/>
      <c r="T1066" s="60"/>
      <c r="U1066" s="60"/>
      <c r="V1066" s="60"/>
      <c r="W1066" s="60"/>
      <c r="X1066" s="60"/>
      <c r="Y1066" s="60"/>
      <c r="Z1066" s="60"/>
      <c r="AA1066" s="60"/>
      <c r="AB1066" s="60"/>
      <c r="AC1066" s="60"/>
    </row>
    <row r="1067" spans="11:29">
      <c r="K1067" s="60"/>
      <c r="L1067" s="60"/>
      <c r="M1067" s="60"/>
      <c r="N1067" s="60"/>
      <c r="O1067" s="60"/>
      <c r="P1067" s="60"/>
      <c r="Q1067" s="60"/>
      <c r="R1067" s="60"/>
      <c r="S1067" s="60"/>
      <c r="T1067" s="60"/>
      <c r="U1067" s="60"/>
      <c r="V1067" s="60"/>
      <c r="W1067" s="60"/>
      <c r="X1067" s="60"/>
      <c r="Y1067" s="60"/>
      <c r="Z1067" s="60"/>
      <c r="AA1067" s="60"/>
      <c r="AB1067" s="60"/>
      <c r="AC1067" s="60"/>
    </row>
    <row r="1068" spans="11:29">
      <c r="K1068" s="60"/>
      <c r="L1068" s="60"/>
      <c r="M1068" s="60"/>
      <c r="N1068" s="60"/>
      <c r="O1068" s="60"/>
      <c r="P1068" s="60"/>
      <c r="Q1068" s="60"/>
      <c r="R1068" s="60"/>
      <c r="S1068" s="60"/>
      <c r="T1068" s="60"/>
      <c r="U1068" s="60"/>
      <c r="V1068" s="60"/>
      <c r="W1068" s="60"/>
      <c r="X1068" s="60"/>
      <c r="Y1068" s="60"/>
      <c r="Z1068" s="60"/>
      <c r="AA1068" s="60"/>
      <c r="AB1068" s="60"/>
      <c r="AC1068" s="60"/>
    </row>
    <row r="1069" spans="11:29">
      <c r="K1069" s="60"/>
      <c r="L1069" s="60"/>
      <c r="M1069" s="60"/>
      <c r="N1069" s="60"/>
      <c r="O1069" s="60"/>
      <c r="P1069" s="60"/>
      <c r="Q1069" s="60"/>
      <c r="R1069" s="60"/>
      <c r="S1069" s="60"/>
      <c r="T1069" s="60"/>
      <c r="U1069" s="60"/>
      <c r="V1069" s="60"/>
      <c r="W1069" s="60"/>
      <c r="X1069" s="60"/>
      <c r="Y1069" s="60"/>
      <c r="Z1069" s="60"/>
      <c r="AA1069" s="60"/>
      <c r="AB1069" s="60"/>
      <c r="AC1069" s="60"/>
    </row>
    <row r="1070" spans="11:29">
      <c r="K1070" s="60"/>
      <c r="L1070" s="60"/>
      <c r="M1070" s="60"/>
      <c r="N1070" s="60"/>
      <c r="O1070" s="60"/>
      <c r="P1070" s="60"/>
      <c r="Q1070" s="60"/>
      <c r="R1070" s="60"/>
      <c r="S1070" s="60"/>
      <c r="T1070" s="60"/>
      <c r="U1070" s="60"/>
      <c r="V1070" s="60"/>
      <c r="W1070" s="60"/>
      <c r="X1070" s="60"/>
      <c r="Y1070" s="60"/>
      <c r="Z1070" s="60"/>
      <c r="AA1070" s="60"/>
      <c r="AB1070" s="60"/>
      <c r="AC1070" s="60"/>
    </row>
    <row r="1071" spans="11:29">
      <c r="K1071" s="60"/>
      <c r="L1071" s="60"/>
      <c r="M1071" s="60"/>
      <c r="N1071" s="60"/>
      <c r="O1071" s="60"/>
      <c r="P1071" s="60"/>
      <c r="Q1071" s="60"/>
      <c r="R1071" s="60"/>
      <c r="S1071" s="60"/>
      <c r="T1071" s="60"/>
      <c r="U1071" s="60"/>
      <c r="V1071" s="60"/>
      <c r="W1071" s="60"/>
      <c r="X1071" s="60"/>
      <c r="Y1071" s="60"/>
      <c r="Z1071" s="60"/>
      <c r="AA1071" s="60"/>
      <c r="AB1071" s="60"/>
      <c r="AC1071" s="60"/>
    </row>
    <row r="1072" spans="11:29">
      <c r="K1072" s="60"/>
      <c r="L1072" s="60"/>
      <c r="M1072" s="60"/>
      <c r="N1072" s="60"/>
      <c r="O1072" s="60"/>
      <c r="P1072" s="60"/>
      <c r="Q1072" s="60"/>
      <c r="R1072" s="60"/>
      <c r="S1072" s="60"/>
      <c r="T1072" s="60"/>
      <c r="U1072" s="60"/>
      <c r="V1072" s="60"/>
      <c r="W1072" s="60"/>
      <c r="X1072" s="60"/>
      <c r="Y1072" s="60"/>
      <c r="Z1072" s="60"/>
      <c r="AA1072" s="60"/>
      <c r="AB1072" s="60"/>
      <c r="AC1072" s="60"/>
    </row>
    <row r="1073" spans="11:29">
      <c r="K1073" s="60"/>
      <c r="L1073" s="60"/>
      <c r="M1073" s="60"/>
      <c r="N1073" s="60"/>
      <c r="O1073" s="60"/>
      <c r="P1073" s="60"/>
      <c r="Q1073" s="60"/>
      <c r="R1073" s="60"/>
      <c r="S1073" s="60"/>
      <c r="T1073" s="60"/>
      <c r="U1073" s="60"/>
      <c r="V1073" s="60"/>
      <c r="W1073" s="60"/>
      <c r="X1073" s="60"/>
      <c r="Y1073" s="60"/>
      <c r="Z1073" s="60"/>
      <c r="AA1073" s="60"/>
      <c r="AB1073" s="60"/>
      <c r="AC1073" s="60"/>
    </row>
    <row r="1074" spans="11:29">
      <c r="K1074" s="60"/>
      <c r="L1074" s="60"/>
      <c r="M1074" s="60"/>
      <c r="N1074" s="60"/>
      <c r="O1074" s="60"/>
      <c r="P1074" s="60"/>
      <c r="Q1074" s="60"/>
      <c r="R1074" s="60"/>
      <c r="S1074" s="60"/>
      <c r="T1074" s="60"/>
      <c r="U1074" s="60"/>
      <c r="V1074" s="60"/>
      <c r="W1074" s="60"/>
      <c r="X1074" s="60"/>
      <c r="Y1074" s="60"/>
      <c r="Z1074" s="60"/>
      <c r="AA1074" s="60"/>
      <c r="AB1074" s="60"/>
      <c r="AC1074" s="60"/>
    </row>
    <row r="1075" spans="11:29">
      <c r="K1075" s="60"/>
      <c r="L1075" s="60"/>
      <c r="M1075" s="60"/>
      <c r="N1075" s="60"/>
      <c r="O1075" s="60"/>
      <c r="P1075" s="60"/>
      <c r="Q1075" s="60"/>
      <c r="R1075" s="60"/>
      <c r="S1075" s="60"/>
      <c r="T1075" s="60"/>
      <c r="U1075" s="60"/>
      <c r="V1075" s="60"/>
      <c r="W1075" s="60"/>
      <c r="X1075" s="60"/>
      <c r="Y1075" s="60"/>
      <c r="Z1075" s="60"/>
      <c r="AA1075" s="60"/>
      <c r="AB1075" s="60"/>
      <c r="AC1075" s="60"/>
    </row>
    <row r="1076" spans="11:29">
      <c r="K1076" s="60"/>
      <c r="L1076" s="60"/>
      <c r="M1076" s="60"/>
      <c r="N1076" s="60"/>
      <c r="O1076" s="60"/>
      <c r="P1076" s="60"/>
      <c r="Q1076" s="60"/>
      <c r="R1076" s="60"/>
      <c r="S1076" s="60"/>
      <c r="T1076" s="60"/>
      <c r="U1076" s="60"/>
      <c r="V1076" s="60"/>
      <c r="W1076" s="60"/>
      <c r="X1076" s="60"/>
      <c r="Y1076" s="60"/>
      <c r="Z1076" s="60"/>
      <c r="AA1076" s="60"/>
      <c r="AB1076" s="60"/>
      <c r="AC1076" s="60"/>
    </row>
    <row r="1077" spans="11:29">
      <c r="K1077" s="60"/>
      <c r="L1077" s="60"/>
      <c r="M1077" s="60"/>
      <c r="N1077" s="60"/>
      <c r="O1077" s="60"/>
      <c r="P1077" s="60"/>
      <c r="Q1077" s="60"/>
      <c r="R1077" s="60"/>
      <c r="S1077" s="60"/>
      <c r="T1077" s="60"/>
      <c r="U1077" s="60"/>
      <c r="V1077" s="60"/>
      <c r="W1077" s="60"/>
      <c r="X1077" s="60"/>
      <c r="Y1077" s="60"/>
      <c r="Z1077" s="60"/>
      <c r="AA1077" s="60"/>
      <c r="AB1077" s="60"/>
      <c r="AC1077" s="60"/>
    </row>
    <row r="1078" spans="11:29">
      <c r="K1078" s="60"/>
      <c r="L1078" s="60"/>
      <c r="M1078" s="60"/>
      <c r="N1078" s="60"/>
      <c r="O1078" s="60"/>
      <c r="P1078" s="60"/>
      <c r="Q1078" s="60"/>
      <c r="R1078" s="60"/>
      <c r="S1078" s="60"/>
      <c r="T1078" s="60"/>
      <c r="U1078" s="60"/>
      <c r="V1078" s="60"/>
      <c r="W1078" s="60"/>
      <c r="X1078" s="60"/>
      <c r="Y1078" s="60"/>
      <c r="Z1078" s="60"/>
      <c r="AA1078" s="60"/>
      <c r="AB1078" s="60"/>
      <c r="AC1078" s="60"/>
    </row>
    <row r="1079" spans="11:29">
      <c r="K1079" s="60"/>
      <c r="L1079" s="60"/>
      <c r="M1079" s="60"/>
      <c r="N1079" s="60"/>
      <c r="O1079" s="60"/>
      <c r="P1079" s="60"/>
      <c r="Q1079" s="60"/>
      <c r="R1079" s="60"/>
      <c r="S1079" s="60"/>
      <c r="T1079" s="60"/>
      <c r="U1079" s="60"/>
      <c r="V1079" s="60"/>
      <c r="W1079" s="60"/>
      <c r="X1079" s="60"/>
      <c r="Y1079" s="60"/>
      <c r="Z1079" s="60"/>
      <c r="AA1079" s="60"/>
      <c r="AB1079" s="60"/>
      <c r="AC1079" s="60"/>
    </row>
    <row r="1080" spans="11:29">
      <c r="K1080" s="60"/>
      <c r="L1080" s="60"/>
      <c r="M1080" s="60"/>
      <c r="N1080" s="60"/>
      <c r="O1080" s="60"/>
      <c r="P1080" s="60"/>
      <c r="Q1080" s="60"/>
      <c r="R1080" s="60"/>
      <c r="S1080" s="60"/>
      <c r="T1080" s="60"/>
      <c r="U1080" s="60"/>
      <c r="V1080" s="60"/>
      <c r="W1080" s="60"/>
      <c r="X1080" s="60"/>
      <c r="Y1080" s="60"/>
      <c r="Z1080" s="60"/>
      <c r="AA1080" s="60"/>
      <c r="AB1080" s="60"/>
      <c r="AC1080" s="60"/>
    </row>
    <row r="1081" spans="11:29">
      <c r="K1081" s="60"/>
      <c r="L1081" s="60"/>
      <c r="M1081" s="60"/>
      <c r="N1081" s="60"/>
      <c r="O1081" s="60"/>
      <c r="P1081" s="60"/>
      <c r="Q1081" s="60"/>
      <c r="R1081" s="60"/>
      <c r="S1081" s="60"/>
      <c r="T1081" s="60"/>
      <c r="U1081" s="60"/>
      <c r="V1081" s="60"/>
      <c r="W1081" s="60"/>
      <c r="X1081" s="60"/>
      <c r="Y1081" s="60"/>
      <c r="Z1081" s="60"/>
      <c r="AA1081" s="60"/>
      <c r="AB1081" s="60"/>
      <c r="AC1081" s="60"/>
    </row>
    <row r="1082" spans="11:29">
      <c r="K1082" s="60"/>
      <c r="L1082" s="60"/>
      <c r="M1082" s="60"/>
      <c r="N1082" s="60"/>
      <c r="O1082" s="60"/>
      <c r="P1082" s="60"/>
      <c r="Q1082" s="60"/>
      <c r="R1082" s="60"/>
      <c r="S1082" s="60"/>
      <c r="T1082" s="60"/>
      <c r="U1082" s="60"/>
      <c r="V1082" s="60"/>
      <c r="W1082" s="60"/>
      <c r="X1082" s="60"/>
      <c r="Y1082" s="60"/>
      <c r="Z1082" s="60"/>
      <c r="AA1082" s="60"/>
      <c r="AB1082" s="60"/>
      <c r="AC1082" s="60"/>
    </row>
    <row r="1083" spans="11:29">
      <c r="K1083" s="60"/>
      <c r="L1083" s="60"/>
      <c r="M1083" s="60"/>
      <c r="N1083" s="60"/>
      <c r="O1083" s="60"/>
      <c r="P1083" s="60"/>
      <c r="Q1083" s="60"/>
      <c r="R1083" s="60"/>
      <c r="S1083" s="60"/>
      <c r="T1083" s="60"/>
      <c r="U1083" s="60"/>
      <c r="V1083" s="60"/>
      <c r="W1083" s="60"/>
      <c r="X1083" s="60"/>
      <c r="Y1083" s="60"/>
      <c r="Z1083" s="60"/>
      <c r="AA1083" s="60"/>
      <c r="AB1083" s="60"/>
      <c r="AC1083" s="60"/>
    </row>
    <row r="1084" spans="11:29">
      <c r="K1084" s="60"/>
      <c r="L1084" s="60"/>
      <c r="M1084" s="60"/>
      <c r="N1084" s="60"/>
      <c r="O1084" s="60"/>
      <c r="P1084" s="60"/>
      <c r="Q1084" s="60"/>
      <c r="R1084" s="60"/>
      <c r="S1084" s="60"/>
      <c r="T1084" s="60"/>
      <c r="U1084" s="60"/>
      <c r="V1084" s="60"/>
      <c r="W1084" s="60"/>
      <c r="X1084" s="60"/>
      <c r="Y1084" s="60"/>
      <c r="Z1084" s="60"/>
      <c r="AA1084" s="60"/>
      <c r="AB1084" s="60"/>
      <c r="AC1084" s="60"/>
    </row>
    <row r="1085" spans="11:29">
      <c r="K1085" s="60"/>
      <c r="L1085" s="60"/>
      <c r="M1085" s="60"/>
      <c r="N1085" s="60"/>
      <c r="O1085" s="60"/>
      <c r="P1085" s="60"/>
      <c r="Q1085" s="60"/>
      <c r="R1085" s="60"/>
      <c r="S1085" s="60"/>
      <c r="T1085" s="60"/>
      <c r="U1085" s="60"/>
      <c r="V1085" s="60"/>
      <c r="W1085" s="60"/>
      <c r="X1085" s="60"/>
      <c r="Y1085" s="60"/>
      <c r="Z1085" s="60"/>
      <c r="AA1085" s="60"/>
      <c r="AB1085" s="60"/>
      <c r="AC1085" s="60"/>
    </row>
    <row r="1086" spans="11:29">
      <c r="K1086" s="60"/>
      <c r="L1086" s="60"/>
      <c r="M1086" s="60"/>
      <c r="N1086" s="60"/>
      <c r="O1086" s="60"/>
      <c r="P1086" s="60"/>
      <c r="Q1086" s="60"/>
      <c r="R1086" s="60"/>
      <c r="S1086" s="60"/>
      <c r="T1086" s="60"/>
      <c r="U1086" s="60"/>
      <c r="V1086" s="60"/>
      <c r="W1086" s="60"/>
      <c r="X1086" s="60"/>
      <c r="Y1086" s="60"/>
      <c r="Z1086" s="60"/>
      <c r="AA1086" s="60"/>
      <c r="AB1086" s="60"/>
      <c r="AC1086" s="60"/>
    </row>
    <row r="1087" spans="11:29">
      <c r="K1087" s="60"/>
      <c r="L1087" s="60"/>
      <c r="M1087" s="60"/>
      <c r="N1087" s="60"/>
      <c r="O1087" s="60"/>
      <c r="P1087" s="60"/>
      <c r="Q1087" s="60"/>
      <c r="R1087" s="60"/>
      <c r="S1087" s="60"/>
      <c r="T1087" s="60"/>
      <c r="U1087" s="60"/>
      <c r="V1087" s="60"/>
      <c r="W1087" s="60"/>
      <c r="X1087" s="60"/>
      <c r="Y1087" s="60"/>
      <c r="Z1087" s="60"/>
      <c r="AA1087" s="60"/>
      <c r="AB1087" s="60"/>
      <c r="AC1087" s="60"/>
    </row>
    <row r="1088" spans="11:29">
      <c r="K1088" s="60"/>
      <c r="L1088" s="60"/>
      <c r="M1088" s="60"/>
      <c r="N1088" s="60"/>
      <c r="O1088" s="60"/>
      <c r="P1088" s="60"/>
      <c r="Q1088" s="60"/>
      <c r="R1088" s="60"/>
      <c r="S1088" s="60"/>
      <c r="T1088" s="60"/>
      <c r="U1088" s="60"/>
      <c r="V1088" s="60"/>
      <c r="W1088" s="60"/>
      <c r="X1088" s="60"/>
      <c r="Y1088" s="60"/>
      <c r="Z1088" s="60"/>
      <c r="AA1088" s="60"/>
      <c r="AB1088" s="60"/>
      <c r="AC1088" s="60"/>
    </row>
    <row r="1089" spans="11:29">
      <c r="K1089" s="60"/>
      <c r="L1089" s="60"/>
      <c r="M1089" s="60"/>
      <c r="N1089" s="60"/>
      <c r="O1089" s="60"/>
      <c r="P1089" s="60"/>
      <c r="Q1089" s="60"/>
      <c r="R1089" s="60"/>
      <c r="S1089" s="60"/>
      <c r="T1089" s="60"/>
      <c r="U1089" s="60"/>
      <c r="V1089" s="60"/>
      <c r="W1089" s="60"/>
      <c r="X1089" s="60"/>
      <c r="Y1089" s="60"/>
      <c r="Z1089" s="60"/>
      <c r="AA1089" s="60"/>
      <c r="AB1089" s="60"/>
      <c r="AC1089" s="60"/>
    </row>
    <row r="1090" spans="11:29">
      <c r="K1090" s="60"/>
      <c r="L1090" s="60"/>
      <c r="M1090" s="60"/>
      <c r="N1090" s="60"/>
      <c r="O1090" s="60"/>
      <c r="P1090" s="60"/>
      <c r="Q1090" s="60"/>
      <c r="R1090" s="60"/>
      <c r="S1090" s="60"/>
      <c r="T1090" s="60"/>
      <c r="U1090" s="60"/>
      <c r="V1090" s="60"/>
      <c r="W1090" s="60"/>
      <c r="X1090" s="60"/>
      <c r="Y1090" s="60"/>
      <c r="Z1090" s="60"/>
      <c r="AA1090" s="60"/>
      <c r="AB1090" s="60"/>
      <c r="AC1090" s="60"/>
    </row>
    <row r="1091" spans="11:29">
      <c r="K1091" s="60"/>
      <c r="L1091" s="60"/>
      <c r="M1091" s="60"/>
      <c r="N1091" s="60"/>
      <c r="O1091" s="60"/>
      <c r="P1091" s="60"/>
      <c r="Q1091" s="60"/>
      <c r="R1091" s="60"/>
      <c r="S1091" s="60"/>
      <c r="T1091" s="60"/>
      <c r="U1091" s="60"/>
      <c r="V1091" s="60"/>
      <c r="W1091" s="60"/>
      <c r="X1091" s="60"/>
      <c r="Y1091" s="60"/>
      <c r="Z1091" s="60"/>
      <c r="AA1091" s="60"/>
      <c r="AB1091" s="60"/>
      <c r="AC1091" s="60"/>
    </row>
    <row r="1092" spans="11:29">
      <c r="K1092" s="60"/>
      <c r="L1092" s="60"/>
      <c r="M1092" s="60"/>
      <c r="N1092" s="60"/>
      <c r="O1092" s="60"/>
      <c r="P1092" s="60"/>
      <c r="Q1092" s="60"/>
      <c r="R1092" s="60"/>
      <c r="S1092" s="60"/>
      <c r="T1092" s="60"/>
      <c r="U1092" s="60"/>
      <c r="V1092" s="60"/>
      <c r="W1092" s="60"/>
      <c r="X1092" s="60"/>
      <c r="Y1092" s="60"/>
      <c r="Z1092" s="60"/>
      <c r="AA1092" s="60"/>
      <c r="AB1092" s="60"/>
      <c r="AC1092" s="60"/>
    </row>
    <row r="1093" spans="11:29">
      <c r="K1093" s="60"/>
      <c r="L1093" s="60"/>
      <c r="M1093" s="60"/>
      <c r="N1093" s="60"/>
      <c r="O1093" s="60"/>
      <c r="P1093" s="60"/>
      <c r="Q1093" s="60"/>
      <c r="R1093" s="60"/>
      <c r="S1093" s="60"/>
      <c r="T1093" s="60"/>
      <c r="U1093" s="60"/>
      <c r="V1093" s="60"/>
      <c r="W1093" s="60"/>
      <c r="X1093" s="60"/>
      <c r="Y1093" s="60"/>
      <c r="Z1093" s="60"/>
      <c r="AA1093" s="60"/>
      <c r="AB1093" s="60"/>
      <c r="AC1093" s="60"/>
    </row>
    <row r="1094" spans="11:29">
      <c r="K1094" s="60"/>
      <c r="L1094" s="60"/>
      <c r="M1094" s="60"/>
      <c r="N1094" s="60"/>
      <c r="O1094" s="60"/>
      <c r="P1094" s="60"/>
      <c r="Q1094" s="60"/>
      <c r="R1094" s="60"/>
      <c r="S1094" s="60"/>
      <c r="T1094" s="60"/>
      <c r="U1094" s="60"/>
      <c r="V1094" s="60"/>
      <c r="W1094" s="60"/>
      <c r="X1094" s="60"/>
      <c r="Y1094" s="60"/>
      <c r="Z1094" s="60"/>
      <c r="AA1094" s="60"/>
      <c r="AB1094" s="60"/>
      <c r="AC1094" s="60"/>
    </row>
    <row r="1095" spans="11:29">
      <c r="K1095" s="60"/>
      <c r="L1095" s="60"/>
      <c r="M1095" s="60"/>
      <c r="N1095" s="60"/>
      <c r="O1095" s="60"/>
      <c r="P1095" s="60"/>
      <c r="Q1095" s="60"/>
      <c r="R1095" s="60"/>
      <c r="S1095" s="60"/>
      <c r="T1095" s="60"/>
      <c r="U1095" s="60"/>
      <c r="V1095" s="60"/>
      <c r="W1095" s="60"/>
      <c r="X1095" s="60"/>
      <c r="Y1095" s="60"/>
      <c r="Z1095" s="60"/>
      <c r="AA1095" s="60"/>
      <c r="AB1095" s="60"/>
      <c r="AC1095" s="60"/>
    </row>
    <row r="1096" spans="11:29">
      <c r="K1096" s="60"/>
      <c r="L1096" s="60"/>
      <c r="M1096" s="60"/>
      <c r="N1096" s="60"/>
      <c r="O1096" s="60"/>
      <c r="P1096" s="60"/>
      <c r="Q1096" s="60"/>
      <c r="R1096" s="60"/>
      <c r="S1096" s="60"/>
      <c r="T1096" s="60"/>
      <c r="U1096" s="60"/>
      <c r="V1096" s="60"/>
      <c r="W1096" s="60"/>
      <c r="X1096" s="60"/>
      <c r="Y1096" s="60"/>
      <c r="Z1096" s="60"/>
      <c r="AA1096" s="60"/>
      <c r="AB1096" s="60"/>
      <c r="AC1096" s="60"/>
    </row>
    <row r="1097" spans="11:29">
      <c r="K1097" s="60"/>
      <c r="L1097" s="60"/>
      <c r="M1097" s="60"/>
      <c r="N1097" s="60"/>
      <c r="O1097" s="60"/>
      <c r="P1097" s="60"/>
      <c r="Q1097" s="60"/>
      <c r="R1097" s="60"/>
      <c r="S1097" s="60"/>
      <c r="T1097" s="60"/>
      <c r="U1097" s="60"/>
      <c r="V1097" s="60"/>
      <c r="W1097" s="60"/>
      <c r="X1097" s="60"/>
      <c r="Y1097" s="60"/>
      <c r="Z1097" s="60"/>
      <c r="AA1097" s="60"/>
      <c r="AB1097" s="60"/>
      <c r="AC1097" s="60"/>
    </row>
    <row r="1098" spans="11:29">
      <c r="K1098" s="60"/>
      <c r="L1098" s="60"/>
      <c r="M1098" s="60"/>
      <c r="N1098" s="60"/>
      <c r="O1098" s="60"/>
      <c r="P1098" s="60"/>
      <c r="Q1098" s="60"/>
      <c r="R1098" s="60"/>
      <c r="S1098" s="60"/>
      <c r="T1098" s="60"/>
      <c r="U1098" s="60"/>
      <c r="V1098" s="60"/>
      <c r="W1098" s="60"/>
      <c r="X1098" s="60"/>
      <c r="Y1098" s="60"/>
      <c r="Z1098" s="60"/>
      <c r="AA1098" s="60"/>
      <c r="AB1098" s="60"/>
      <c r="AC1098" s="60"/>
    </row>
    <row r="1099" spans="11:29">
      <c r="K1099" s="60"/>
      <c r="L1099" s="60"/>
      <c r="M1099" s="60"/>
      <c r="N1099" s="60"/>
      <c r="O1099" s="60"/>
      <c r="P1099" s="60"/>
      <c r="Q1099" s="60"/>
      <c r="R1099" s="60"/>
      <c r="S1099" s="60"/>
      <c r="T1099" s="60"/>
      <c r="U1099" s="60"/>
      <c r="V1099" s="60"/>
      <c r="W1099" s="60"/>
      <c r="X1099" s="60"/>
      <c r="Y1099" s="60"/>
      <c r="Z1099" s="60"/>
      <c r="AA1099" s="60"/>
      <c r="AB1099" s="60"/>
      <c r="AC1099" s="60"/>
    </row>
    <row r="1100" spans="11:29">
      <c r="K1100" s="60"/>
      <c r="L1100" s="60"/>
      <c r="M1100" s="60"/>
      <c r="N1100" s="60"/>
      <c r="O1100" s="60"/>
      <c r="P1100" s="60"/>
      <c r="Q1100" s="60"/>
      <c r="R1100" s="60"/>
      <c r="S1100" s="60"/>
      <c r="T1100" s="60"/>
      <c r="U1100" s="60"/>
      <c r="V1100" s="60"/>
      <c r="W1100" s="60"/>
      <c r="X1100" s="60"/>
      <c r="Y1100" s="60"/>
      <c r="Z1100" s="60"/>
      <c r="AA1100" s="60"/>
      <c r="AB1100" s="60"/>
      <c r="AC1100" s="60"/>
    </row>
    <row r="1101" spans="11:29">
      <c r="K1101" s="60"/>
      <c r="L1101" s="60"/>
      <c r="M1101" s="60"/>
      <c r="N1101" s="60"/>
      <c r="O1101" s="60"/>
      <c r="P1101" s="60"/>
      <c r="Q1101" s="60"/>
      <c r="R1101" s="60"/>
      <c r="S1101" s="60"/>
      <c r="T1101" s="60"/>
      <c r="U1101" s="60"/>
      <c r="V1101" s="60"/>
      <c r="W1101" s="60"/>
      <c r="X1101" s="60"/>
      <c r="Y1101" s="60"/>
      <c r="Z1101" s="60"/>
      <c r="AA1101" s="60"/>
      <c r="AB1101" s="60"/>
      <c r="AC1101" s="60"/>
    </row>
    <row r="1102" spans="11:29">
      <c r="K1102" s="60"/>
      <c r="L1102" s="60"/>
      <c r="M1102" s="60"/>
      <c r="N1102" s="60"/>
      <c r="O1102" s="60"/>
      <c r="P1102" s="60"/>
      <c r="Q1102" s="60"/>
      <c r="R1102" s="60"/>
      <c r="S1102" s="60"/>
      <c r="T1102" s="60"/>
      <c r="U1102" s="60"/>
      <c r="V1102" s="60"/>
      <c r="W1102" s="60"/>
      <c r="X1102" s="60"/>
      <c r="Y1102" s="60"/>
      <c r="Z1102" s="60"/>
      <c r="AA1102" s="60"/>
      <c r="AB1102" s="60"/>
      <c r="AC1102" s="60"/>
    </row>
    <row r="1103" spans="11:29">
      <c r="K1103" s="60"/>
      <c r="L1103" s="60"/>
      <c r="M1103" s="60"/>
      <c r="N1103" s="60"/>
      <c r="O1103" s="60"/>
      <c r="P1103" s="60"/>
      <c r="Q1103" s="60"/>
      <c r="R1103" s="60"/>
      <c r="S1103" s="60"/>
      <c r="T1103" s="60"/>
      <c r="U1103" s="60"/>
      <c r="V1103" s="60"/>
      <c r="W1103" s="60"/>
      <c r="X1103" s="60"/>
      <c r="Y1103" s="60"/>
      <c r="Z1103" s="60"/>
      <c r="AA1103" s="60"/>
      <c r="AB1103" s="60"/>
      <c r="AC1103" s="60"/>
    </row>
    <row r="1104" spans="11:29">
      <c r="K1104" s="60"/>
      <c r="L1104" s="60"/>
      <c r="M1104" s="60"/>
      <c r="N1104" s="60"/>
      <c r="O1104" s="60"/>
      <c r="P1104" s="60"/>
      <c r="Q1104" s="60"/>
      <c r="R1104" s="60"/>
      <c r="S1104" s="60"/>
      <c r="T1104" s="60"/>
      <c r="U1104" s="60"/>
      <c r="V1104" s="60"/>
      <c r="W1104" s="60"/>
      <c r="X1104" s="60"/>
      <c r="Y1104" s="60"/>
      <c r="Z1104" s="60"/>
      <c r="AA1104" s="60"/>
      <c r="AB1104" s="60"/>
      <c r="AC1104" s="60"/>
    </row>
    <row r="1105" spans="11:29">
      <c r="K1105" s="60"/>
      <c r="L1105" s="60"/>
      <c r="M1105" s="60"/>
      <c r="N1105" s="60"/>
      <c r="O1105" s="60"/>
      <c r="P1105" s="60"/>
      <c r="Q1105" s="60"/>
      <c r="R1105" s="60"/>
      <c r="S1105" s="60"/>
      <c r="T1105" s="60"/>
      <c r="U1105" s="60"/>
      <c r="V1105" s="60"/>
      <c r="W1105" s="60"/>
      <c r="X1105" s="60"/>
      <c r="Y1105" s="60"/>
      <c r="Z1105" s="60"/>
      <c r="AA1105" s="60"/>
      <c r="AB1105" s="60"/>
      <c r="AC1105" s="60"/>
    </row>
    <row r="1106" spans="11:29">
      <c r="K1106" s="60"/>
      <c r="L1106" s="60"/>
      <c r="M1106" s="60"/>
      <c r="N1106" s="60"/>
      <c r="O1106" s="60"/>
      <c r="P1106" s="60"/>
      <c r="Q1106" s="60"/>
      <c r="R1106" s="60"/>
      <c r="S1106" s="60"/>
      <c r="T1106" s="60"/>
      <c r="U1106" s="60"/>
      <c r="V1106" s="60"/>
      <c r="W1106" s="60"/>
      <c r="X1106" s="60"/>
      <c r="Y1106" s="60"/>
      <c r="Z1106" s="60"/>
      <c r="AA1106" s="60"/>
      <c r="AB1106" s="60"/>
      <c r="AC1106" s="60"/>
    </row>
    <row r="1107" spans="11:29">
      <c r="K1107" s="60"/>
      <c r="L1107" s="60"/>
      <c r="M1107" s="60"/>
      <c r="N1107" s="60"/>
      <c r="O1107" s="60"/>
      <c r="P1107" s="60"/>
      <c r="Q1107" s="60"/>
      <c r="R1107" s="60"/>
      <c r="S1107" s="60"/>
      <c r="T1107" s="60"/>
      <c r="U1107" s="60"/>
      <c r="V1107" s="60"/>
      <c r="W1107" s="60"/>
      <c r="X1107" s="60"/>
      <c r="Y1107" s="60"/>
      <c r="Z1107" s="60"/>
      <c r="AA1107" s="60"/>
      <c r="AB1107" s="60"/>
      <c r="AC1107" s="60"/>
    </row>
    <row r="1108" spans="11:29">
      <c r="K1108" s="60"/>
      <c r="L1108" s="60"/>
      <c r="M1108" s="60"/>
      <c r="N1108" s="60"/>
      <c r="O1108" s="60"/>
      <c r="P1108" s="60"/>
      <c r="Q1108" s="60"/>
      <c r="R1108" s="60"/>
      <c r="S1108" s="60"/>
      <c r="T1108" s="60"/>
      <c r="U1108" s="60"/>
      <c r="V1108" s="60"/>
      <c r="W1108" s="60"/>
      <c r="X1108" s="60"/>
      <c r="Y1108" s="60"/>
      <c r="Z1108" s="60"/>
      <c r="AA1108" s="60"/>
      <c r="AB1108" s="60"/>
      <c r="AC1108" s="60"/>
    </row>
    <row r="1109" spans="11:29">
      <c r="K1109" s="60"/>
      <c r="L1109" s="60"/>
      <c r="M1109" s="60"/>
      <c r="N1109" s="60"/>
      <c r="O1109" s="60"/>
      <c r="P1109" s="60"/>
      <c r="Q1109" s="60"/>
      <c r="R1109" s="60"/>
      <c r="S1109" s="60"/>
      <c r="T1109" s="60"/>
      <c r="U1109" s="60"/>
      <c r="V1109" s="60"/>
      <c r="W1109" s="60"/>
      <c r="X1109" s="60"/>
      <c r="Y1109" s="60"/>
      <c r="Z1109" s="60"/>
      <c r="AA1109" s="60"/>
      <c r="AB1109" s="60"/>
      <c r="AC1109" s="60"/>
    </row>
    <row r="1110" spans="11:29">
      <c r="K1110" s="60"/>
      <c r="L1110" s="60"/>
      <c r="M1110" s="60"/>
      <c r="N1110" s="60"/>
      <c r="O1110" s="60"/>
      <c r="P1110" s="60"/>
      <c r="Q1110" s="60"/>
      <c r="R1110" s="60"/>
      <c r="S1110" s="60"/>
      <c r="T1110" s="60"/>
      <c r="U1110" s="60"/>
      <c r="V1110" s="60"/>
      <c r="W1110" s="60"/>
      <c r="X1110" s="60"/>
      <c r="Y1110" s="60"/>
      <c r="Z1110" s="60"/>
      <c r="AA1110" s="60"/>
      <c r="AB1110" s="60"/>
      <c r="AC1110" s="60"/>
    </row>
    <row r="1111" spans="11:29">
      <c r="K1111" s="60"/>
      <c r="L1111" s="60"/>
      <c r="M1111" s="60"/>
      <c r="N1111" s="60"/>
      <c r="O1111" s="60"/>
      <c r="P1111" s="60"/>
      <c r="Q1111" s="60"/>
      <c r="R1111" s="60"/>
      <c r="S1111" s="60"/>
      <c r="T1111" s="60"/>
      <c r="U1111" s="60"/>
      <c r="V1111" s="60"/>
      <c r="W1111" s="60"/>
      <c r="X1111" s="60"/>
      <c r="Y1111" s="60"/>
      <c r="Z1111" s="60"/>
      <c r="AA1111" s="60"/>
      <c r="AB1111" s="60"/>
      <c r="AC1111" s="60"/>
    </row>
    <row r="1112" spans="11:29">
      <c r="K1112" s="60"/>
      <c r="L1112" s="60"/>
      <c r="M1112" s="60"/>
      <c r="N1112" s="60"/>
      <c r="O1112" s="60"/>
      <c r="P1112" s="60"/>
      <c r="Q1112" s="60"/>
      <c r="R1112" s="60"/>
      <c r="S1112" s="60"/>
      <c r="T1112" s="60"/>
      <c r="U1112" s="60"/>
      <c r="V1112" s="60"/>
      <c r="W1112" s="60"/>
      <c r="X1112" s="60"/>
      <c r="Y1112" s="60"/>
      <c r="Z1112" s="60"/>
      <c r="AA1112" s="60"/>
      <c r="AB1112" s="60"/>
      <c r="AC1112" s="60"/>
    </row>
    <row r="1113" spans="11:29">
      <c r="K1113" s="60"/>
      <c r="L1113" s="60"/>
      <c r="M1113" s="60"/>
      <c r="N1113" s="60"/>
      <c r="O1113" s="60"/>
      <c r="P1113" s="60"/>
      <c r="Q1113" s="60"/>
      <c r="R1113" s="60"/>
      <c r="S1113" s="60"/>
      <c r="T1113" s="60"/>
      <c r="U1113" s="60"/>
      <c r="V1113" s="60"/>
      <c r="W1113" s="60"/>
      <c r="X1113" s="60"/>
      <c r="Y1113" s="60"/>
      <c r="Z1113" s="60"/>
      <c r="AA1113" s="60"/>
      <c r="AB1113" s="60"/>
      <c r="AC1113" s="60"/>
    </row>
    <row r="1114" spans="11:29">
      <c r="K1114" s="60"/>
      <c r="L1114" s="60"/>
      <c r="M1114" s="60"/>
      <c r="N1114" s="60"/>
      <c r="O1114" s="60"/>
      <c r="P1114" s="60"/>
      <c r="Q1114" s="60"/>
      <c r="R1114" s="60"/>
      <c r="S1114" s="60"/>
      <c r="T1114" s="60"/>
      <c r="U1114" s="60"/>
      <c r="V1114" s="60"/>
      <c r="W1114" s="60"/>
      <c r="X1114" s="60"/>
      <c r="Y1114" s="60"/>
      <c r="Z1114" s="60"/>
      <c r="AA1114" s="60"/>
      <c r="AB1114" s="60"/>
      <c r="AC1114" s="60"/>
    </row>
    <row r="1115" spans="11:29">
      <c r="K1115" s="60"/>
      <c r="L1115" s="60"/>
      <c r="M1115" s="60"/>
      <c r="N1115" s="60"/>
      <c r="O1115" s="60"/>
      <c r="P1115" s="60"/>
      <c r="Q1115" s="60"/>
      <c r="R1115" s="60"/>
      <c r="S1115" s="60"/>
      <c r="T1115" s="60"/>
      <c r="U1115" s="60"/>
      <c r="V1115" s="60"/>
      <c r="W1115" s="60"/>
      <c r="X1115" s="60"/>
      <c r="Y1115" s="60"/>
      <c r="Z1115" s="60"/>
      <c r="AA1115" s="60"/>
      <c r="AB1115" s="60"/>
      <c r="AC1115" s="60"/>
    </row>
    <row r="1116" spans="11:29">
      <c r="K1116" s="60"/>
      <c r="L1116" s="60"/>
      <c r="M1116" s="60"/>
      <c r="N1116" s="60"/>
      <c r="O1116" s="60"/>
      <c r="P1116" s="60"/>
      <c r="Q1116" s="60"/>
      <c r="R1116" s="60"/>
      <c r="S1116" s="60"/>
      <c r="T1116" s="60"/>
      <c r="U1116" s="60"/>
      <c r="V1116" s="60"/>
      <c r="W1116" s="60"/>
      <c r="X1116" s="60"/>
      <c r="Y1116" s="60"/>
      <c r="Z1116" s="60"/>
      <c r="AA1116" s="60"/>
      <c r="AB1116" s="60"/>
      <c r="AC1116" s="60"/>
    </row>
    <row r="1117" spans="11:29">
      <c r="K1117" s="60"/>
      <c r="L1117" s="60"/>
      <c r="M1117" s="60"/>
      <c r="N1117" s="60"/>
      <c r="O1117" s="60"/>
      <c r="P1117" s="60"/>
      <c r="Q1117" s="60"/>
      <c r="R1117" s="60"/>
      <c r="S1117" s="60"/>
      <c r="T1117" s="60"/>
      <c r="U1117" s="60"/>
      <c r="V1117" s="60"/>
      <c r="W1117" s="60"/>
      <c r="X1117" s="60"/>
      <c r="Y1117" s="60"/>
      <c r="Z1117" s="60"/>
      <c r="AA1117" s="60"/>
      <c r="AB1117" s="60"/>
      <c r="AC1117" s="60"/>
    </row>
    <row r="1118" spans="11:29">
      <c r="K1118" s="60"/>
      <c r="L1118" s="60"/>
      <c r="M1118" s="60"/>
      <c r="N1118" s="60"/>
      <c r="O1118" s="60"/>
      <c r="P1118" s="60"/>
      <c r="Q1118" s="60"/>
      <c r="R1118" s="60"/>
      <c r="S1118" s="60"/>
      <c r="T1118" s="60"/>
      <c r="U1118" s="60"/>
      <c r="V1118" s="60"/>
      <c r="W1118" s="60"/>
      <c r="X1118" s="60"/>
      <c r="Y1118" s="60"/>
      <c r="Z1118" s="60"/>
      <c r="AA1118" s="60"/>
      <c r="AB1118" s="60"/>
      <c r="AC1118" s="60"/>
    </row>
    <row r="1119" spans="11:29">
      <c r="K1119" s="60"/>
      <c r="L1119" s="60"/>
      <c r="M1119" s="60"/>
      <c r="N1119" s="60"/>
      <c r="O1119" s="60"/>
      <c r="P1119" s="60"/>
      <c r="Q1119" s="60"/>
      <c r="R1119" s="60"/>
      <c r="S1119" s="60"/>
      <c r="T1119" s="60"/>
      <c r="U1119" s="60"/>
      <c r="V1119" s="60"/>
      <c r="W1119" s="60"/>
      <c r="X1119" s="60"/>
      <c r="Y1119" s="60"/>
      <c r="Z1119" s="60"/>
      <c r="AA1119" s="60"/>
      <c r="AB1119" s="60"/>
      <c r="AC1119" s="60"/>
    </row>
    <row r="1120" spans="11:29">
      <c r="K1120" s="60"/>
      <c r="L1120" s="60"/>
      <c r="M1120" s="60"/>
      <c r="N1120" s="60"/>
      <c r="O1120" s="60"/>
      <c r="P1120" s="60"/>
      <c r="Q1120" s="60"/>
      <c r="R1120" s="60"/>
      <c r="S1120" s="60"/>
      <c r="T1120" s="60"/>
      <c r="U1120" s="60"/>
      <c r="V1120" s="60"/>
      <c r="W1120" s="60"/>
      <c r="X1120" s="60"/>
      <c r="Y1120" s="60"/>
      <c r="Z1120" s="60"/>
      <c r="AA1120" s="60"/>
      <c r="AB1120" s="60"/>
      <c r="AC1120" s="60"/>
    </row>
    <row r="1121" spans="11:29">
      <c r="K1121" s="60"/>
      <c r="L1121" s="60"/>
      <c r="M1121" s="60"/>
      <c r="N1121" s="60"/>
      <c r="O1121" s="60"/>
      <c r="P1121" s="60"/>
      <c r="Q1121" s="60"/>
      <c r="R1121" s="60"/>
      <c r="S1121" s="60"/>
      <c r="T1121" s="60"/>
      <c r="U1121" s="60"/>
      <c r="V1121" s="60"/>
      <c r="W1121" s="60"/>
      <c r="X1121" s="60"/>
      <c r="Y1121" s="60"/>
      <c r="Z1121" s="60"/>
      <c r="AA1121" s="60"/>
      <c r="AB1121" s="60"/>
      <c r="AC1121" s="60"/>
    </row>
    <row r="1122" spans="11:29">
      <c r="K1122" s="60"/>
      <c r="L1122" s="60"/>
      <c r="M1122" s="60"/>
      <c r="N1122" s="60"/>
      <c r="O1122" s="60"/>
      <c r="P1122" s="60"/>
      <c r="Q1122" s="60"/>
      <c r="R1122" s="60"/>
      <c r="S1122" s="60"/>
      <c r="T1122" s="60"/>
      <c r="U1122" s="60"/>
      <c r="V1122" s="60"/>
      <c r="W1122" s="60"/>
      <c r="X1122" s="60"/>
      <c r="Y1122" s="60"/>
      <c r="Z1122" s="60"/>
      <c r="AA1122" s="60"/>
      <c r="AB1122" s="60"/>
      <c r="AC1122" s="60"/>
    </row>
    <row r="1123" spans="11:29">
      <c r="K1123" s="60"/>
      <c r="L1123" s="60"/>
      <c r="M1123" s="60"/>
      <c r="N1123" s="60"/>
      <c r="O1123" s="60"/>
      <c r="P1123" s="60"/>
      <c r="Q1123" s="60"/>
      <c r="R1123" s="60"/>
      <c r="S1123" s="60"/>
      <c r="T1123" s="60"/>
      <c r="U1123" s="60"/>
      <c r="V1123" s="60"/>
      <c r="W1123" s="60"/>
      <c r="X1123" s="60"/>
      <c r="Y1123" s="60"/>
      <c r="Z1123" s="60"/>
      <c r="AA1123" s="60"/>
      <c r="AB1123" s="60"/>
      <c r="AC1123" s="60"/>
    </row>
    <row r="1124" spans="11:29">
      <c r="K1124" s="60"/>
      <c r="L1124" s="60"/>
      <c r="M1124" s="60"/>
      <c r="N1124" s="60"/>
      <c r="O1124" s="60"/>
      <c r="P1124" s="60"/>
      <c r="Q1124" s="60"/>
      <c r="R1124" s="60"/>
      <c r="S1124" s="60"/>
      <c r="T1124" s="60"/>
      <c r="U1124" s="60"/>
      <c r="V1124" s="60"/>
      <c r="W1124" s="60"/>
      <c r="X1124" s="60"/>
      <c r="Y1124" s="60"/>
      <c r="Z1124" s="60"/>
      <c r="AA1124" s="60"/>
      <c r="AB1124" s="60"/>
      <c r="AC1124" s="60"/>
    </row>
    <row r="1125" spans="11:29">
      <c r="K1125" s="60"/>
      <c r="L1125" s="60"/>
      <c r="M1125" s="60"/>
      <c r="N1125" s="60"/>
      <c r="O1125" s="60"/>
      <c r="P1125" s="60"/>
      <c r="Q1125" s="60"/>
      <c r="R1125" s="60"/>
      <c r="S1125" s="60"/>
      <c r="T1125" s="60"/>
      <c r="U1125" s="60"/>
      <c r="V1125" s="60"/>
      <c r="W1125" s="60"/>
      <c r="X1125" s="60"/>
      <c r="Y1125" s="60"/>
      <c r="Z1125" s="60"/>
      <c r="AA1125" s="60"/>
      <c r="AB1125" s="60"/>
      <c r="AC1125" s="60"/>
    </row>
    <row r="1126" spans="11:29">
      <c r="K1126" s="60"/>
      <c r="L1126" s="60"/>
      <c r="M1126" s="60"/>
      <c r="N1126" s="60"/>
      <c r="O1126" s="60"/>
      <c r="P1126" s="60"/>
      <c r="Q1126" s="60"/>
      <c r="R1126" s="60"/>
      <c r="S1126" s="60"/>
      <c r="T1126" s="60"/>
      <c r="U1126" s="60"/>
      <c r="V1126" s="60"/>
      <c r="W1126" s="60"/>
      <c r="X1126" s="60"/>
      <c r="Y1126" s="60"/>
      <c r="Z1126" s="60"/>
      <c r="AA1126" s="60"/>
      <c r="AB1126" s="60"/>
      <c r="AC1126" s="60"/>
    </row>
    <row r="1127" spans="11:29">
      <c r="K1127" s="60"/>
      <c r="L1127" s="60"/>
      <c r="M1127" s="60"/>
      <c r="N1127" s="60"/>
      <c r="O1127" s="60"/>
      <c r="P1127" s="60"/>
      <c r="Q1127" s="60"/>
      <c r="R1127" s="60"/>
      <c r="S1127" s="60"/>
      <c r="T1127" s="60"/>
      <c r="U1127" s="60"/>
      <c r="V1127" s="60"/>
      <c r="W1127" s="60"/>
      <c r="X1127" s="60"/>
      <c r="Y1127" s="60"/>
      <c r="Z1127" s="60"/>
      <c r="AA1127" s="60"/>
      <c r="AB1127" s="60"/>
      <c r="AC1127" s="60"/>
    </row>
    <row r="1128" spans="11:29">
      <c r="K1128" s="60"/>
      <c r="L1128" s="60"/>
      <c r="M1128" s="60"/>
      <c r="N1128" s="60"/>
      <c r="O1128" s="60"/>
      <c r="P1128" s="60"/>
      <c r="Q1128" s="60"/>
      <c r="R1128" s="60"/>
      <c r="S1128" s="60"/>
      <c r="T1128" s="60"/>
      <c r="U1128" s="60"/>
      <c r="V1128" s="60"/>
      <c r="W1128" s="60"/>
      <c r="X1128" s="60"/>
      <c r="Y1128" s="60"/>
      <c r="Z1128" s="60"/>
      <c r="AA1128" s="60"/>
      <c r="AB1128" s="60"/>
      <c r="AC1128" s="60"/>
    </row>
    <row r="1129" spans="11:29">
      <c r="K1129" s="60"/>
      <c r="L1129" s="60"/>
      <c r="M1129" s="60"/>
      <c r="N1129" s="60"/>
      <c r="O1129" s="60"/>
      <c r="P1129" s="60"/>
      <c r="Q1129" s="60"/>
      <c r="R1129" s="60"/>
      <c r="S1129" s="60"/>
      <c r="T1129" s="60"/>
      <c r="U1129" s="60"/>
      <c r="V1129" s="60"/>
      <c r="W1129" s="60"/>
      <c r="X1129" s="60"/>
      <c r="Y1129" s="60"/>
      <c r="Z1129" s="60"/>
      <c r="AA1129" s="60"/>
      <c r="AB1129" s="60"/>
      <c r="AC1129" s="60"/>
    </row>
    <row r="1130" spans="11:29">
      <c r="K1130" s="60"/>
      <c r="L1130" s="60"/>
      <c r="M1130" s="60"/>
      <c r="N1130" s="60"/>
      <c r="O1130" s="60"/>
      <c r="P1130" s="60"/>
      <c r="Q1130" s="60"/>
      <c r="R1130" s="60"/>
      <c r="S1130" s="60"/>
      <c r="T1130" s="60"/>
      <c r="U1130" s="60"/>
      <c r="V1130" s="60"/>
      <c r="W1130" s="60"/>
      <c r="X1130" s="60"/>
      <c r="Y1130" s="60"/>
      <c r="Z1130" s="60"/>
      <c r="AA1130" s="60"/>
      <c r="AB1130" s="60"/>
      <c r="AC1130" s="60"/>
    </row>
    <row r="1131" spans="11:29">
      <c r="K1131" s="60"/>
      <c r="L1131" s="60"/>
      <c r="M1131" s="60"/>
      <c r="N1131" s="60"/>
      <c r="O1131" s="60"/>
      <c r="P1131" s="60"/>
      <c r="Q1131" s="60"/>
      <c r="R1131" s="60"/>
      <c r="S1131" s="60"/>
      <c r="T1131" s="60"/>
      <c r="U1131" s="60"/>
      <c r="V1131" s="60"/>
      <c r="W1131" s="60"/>
      <c r="X1131" s="60"/>
      <c r="Y1131" s="60"/>
      <c r="Z1131" s="60"/>
      <c r="AA1131" s="60"/>
      <c r="AB1131" s="60"/>
      <c r="AC1131" s="60"/>
    </row>
    <row r="1132" spans="11:29">
      <c r="K1132" s="60"/>
      <c r="L1132" s="60"/>
      <c r="M1132" s="60"/>
      <c r="N1132" s="60"/>
      <c r="O1132" s="60"/>
      <c r="P1132" s="60"/>
      <c r="Q1132" s="60"/>
      <c r="R1132" s="60"/>
      <c r="S1132" s="60"/>
      <c r="T1132" s="60"/>
      <c r="U1132" s="60"/>
      <c r="V1132" s="60"/>
      <c r="W1132" s="60"/>
      <c r="X1132" s="60"/>
      <c r="Y1132" s="60"/>
      <c r="Z1132" s="60"/>
      <c r="AA1132" s="60"/>
      <c r="AB1132" s="60"/>
      <c r="AC1132" s="60"/>
    </row>
    <row r="1133" spans="11:29">
      <c r="K1133" s="60"/>
      <c r="L1133" s="60"/>
      <c r="M1133" s="60"/>
      <c r="N1133" s="60"/>
      <c r="O1133" s="60"/>
      <c r="P1133" s="60"/>
      <c r="Q1133" s="60"/>
      <c r="R1133" s="60"/>
      <c r="S1133" s="60"/>
      <c r="T1133" s="60"/>
      <c r="U1133" s="60"/>
      <c r="V1133" s="60"/>
      <c r="W1133" s="60"/>
      <c r="X1133" s="60"/>
      <c r="Y1133" s="60"/>
      <c r="Z1133" s="60"/>
      <c r="AA1133" s="60"/>
      <c r="AB1133" s="60"/>
      <c r="AC1133" s="60"/>
    </row>
    <row r="1134" spans="11:29">
      <c r="K1134" s="60"/>
      <c r="L1134" s="60"/>
      <c r="M1134" s="60"/>
      <c r="N1134" s="60"/>
      <c r="O1134" s="60"/>
      <c r="P1134" s="60"/>
      <c r="Q1134" s="60"/>
      <c r="R1134" s="60"/>
      <c r="S1134" s="60"/>
      <c r="T1134" s="60"/>
      <c r="U1134" s="60"/>
      <c r="V1134" s="60"/>
      <c r="W1134" s="60"/>
      <c r="X1134" s="60"/>
      <c r="Y1134" s="60"/>
      <c r="Z1134" s="60"/>
      <c r="AA1134" s="60"/>
      <c r="AB1134" s="60"/>
      <c r="AC1134" s="60"/>
    </row>
    <row r="1135" spans="11:29">
      <c r="K1135" s="60"/>
      <c r="L1135" s="60"/>
      <c r="M1135" s="60"/>
      <c r="N1135" s="60"/>
      <c r="O1135" s="60"/>
      <c r="P1135" s="60"/>
      <c r="Q1135" s="60"/>
      <c r="R1135" s="60"/>
      <c r="S1135" s="60"/>
      <c r="T1135" s="60"/>
      <c r="U1135" s="60"/>
      <c r="V1135" s="60"/>
      <c r="W1135" s="60"/>
      <c r="X1135" s="60"/>
      <c r="Y1135" s="60"/>
      <c r="Z1135" s="60"/>
      <c r="AA1135" s="60"/>
      <c r="AB1135" s="60"/>
      <c r="AC1135" s="60"/>
    </row>
    <row r="1136" spans="11:29">
      <c r="K1136" s="60"/>
      <c r="L1136" s="60"/>
      <c r="M1136" s="60"/>
      <c r="N1136" s="60"/>
      <c r="O1136" s="60"/>
      <c r="P1136" s="60"/>
      <c r="Q1136" s="60"/>
      <c r="R1136" s="60"/>
      <c r="S1136" s="60"/>
      <c r="T1136" s="60"/>
      <c r="U1136" s="60"/>
      <c r="V1136" s="60"/>
      <c r="W1136" s="60"/>
      <c r="X1136" s="60"/>
      <c r="Y1136" s="60"/>
      <c r="Z1136" s="60"/>
      <c r="AA1136" s="60"/>
      <c r="AB1136" s="60"/>
      <c r="AC1136" s="60"/>
    </row>
    <row r="1137" spans="11:29">
      <c r="K1137" s="60"/>
      <c r="L1137" s="60"/>
      <c r="M1137" s="60"/>
      <c r="N1137" s="60"/>
      <c r="O1137" s="60"/>
      <c r="P1137" s="60"/>
      <c r="Q1137" s="60"/>
      <c r="R1137" s="60"/>
      <c r="S1137" s="60"/>
      <c r="T1137" s="60"/>
      <c r="U1137" s="60"/>
      <c r="V1137" s="60"/>
      <c r="W1137" s="60"/>
      <c r="X1137" s="60"/>
      <c r="Y1137" s="60"/>
      <c r="Z1137" s="60"/>
      <c r="AA1137" s="60"/>
      <c r="AB1137" s="60"/>
      <c r="AC1137" s="60"/>
    </row>
    <row r="1138" spans="11:29">
      <c r="K1138" s="60"/>
      <c r="L1138" s="60"/>
      <c r="M1138" s="60"/>
      <c r="N1138" s="60"/>
      <c r="O1138" s="60"/>
      <c r="P1138" s="60"/>
      <c r="Q1138" s="60"/>
      <c r="R1138" s="60"/>
      <c r="S1138" s="60"/>
      <c r="T1138" s="60"/>
      <c r="U1138" s="60"/>
      <c r="V1138" s="60"/>
      <c r="W1138" s="60"/>
      <c r="X1138" s="60"/>
      <c r="Y1138" s="60"/>
      <c r="Z1138" s="60"/>
      <c r="AA1138" s="60"/>
      <c r="AB1138" s="60"/>
      <c r="AC1138" s="60"/>
    </row>
    <row r="1139" spans="11:29">
      <c r="K1139" s="60"/>
      <c r="L1139" s="60"/>
      <c r="M1139" s="60"/>
      <c r="N1139" s="60"/>
      <c r="O1139" s="60"/>
      <c r="P1139" s="60"/>
      <c r="Q1139" s="60"/>
      <c r="R1139" s="60"/>
      <c r="S1139" s="60"/>
      <c r="T1139" s="60"/>
      <c r="U1139" s="60"/>
      <c r="V1139" s="60"/>
      <c r="W1139" s="60"/>
      <c r="X1139" s="60"/>
      <c r="Y1139" s="60"/>
      <c r="Z1139" s="60"/>
      <c r="AA1139" s="60"/>
      <c r="AB1139" s="60"/>
      <c r="AC1139" s="60"/>
    </row>
    <row r="1140" spans="11:29">
      <c r="K1140" s="60"/>
      <c r="L1140" s="60"/>
      <c r="M1140" s="60"/>
      <c r="N1140" s="60"/>
      <c r="O1140" s="60"/>
      <c r="P1140" s="60"/>
      <c r="Q1140" s="60"/>
      <c r="R1140" s="60"/>
      <c r="S1140" s="60"/>
      <c r="T1140" s="60"/>
      <c r="U1140" s="60"/>
      <c r="V1140" s="60"/>
      <c r="W1140" s="60"/>
      <c r="X1140" s="60"/>
      <c r="Y1140" s="60"/>
      <c r="Z1140" s="60"/>
      <c r="AA1140" s="60"/>
      <c r="AB1140" s="60"/>
      <c r="AC1140" s="60"/>
    </row>
    <row r="1141" spans="11:29">
      <c r="K1141" s="60"/>
      <c r="L1141" s="60"/>
      <c r="M1141" s="60"/>
      <c r="N1141" s="60"/>
      <c r="O1141" s="60"/>
      <c r="P1141" s="60"/>
      <c r="Q1141" s="60"/>
      <c r="R1141" s="60"/>
      <c r="S1141" s="60"/>
      <c r="T1141" s="60"/>
      <c r="U1141" s="60"/>
      <c r="V1141" s="60"/>
      <c r="W1141" s="60"/>
      <c r="X1141" s="60"/>
      <c r="Y1141" s="60"/>
      <c r="Z1141" s="60"/>
      <c r="AA1141" s="60"/>
      <c r="AB1141" s="60"/>
      <c r="AC1141" s="60"/>
    </row>
    <row r="1142" spans="11:29">
      <c r="K1142" s="60"/>
      <c r="L1142" s="60"/>
      <c r="M1142" s="60"/>
      <c r="N1142" s="60"/>
      <c r="O1142" s="60"/>
      <c r="P1142" s="60"/>
      <c r="Q1142" s="60"/>
      <c r="R1142" s="60"/>
      <c r="S1142" s="60"/>
      <c r="T1142" s="60"/>
      <c r="U1142" s="60"/>
      <c r="V1142" s="60"/>
      <c r="W1142" s="60"/>
      <c r="X1142" s="60"/>
      <c r="Y1142" s="60"/>
      <c r="Z1142" s="60"/>
      <c r="AA1142" s="60"/>
      <c r="AB1142" s="60"/>
      <c r="AC1142" s="60"/>
    </row>
    <row r="1143" spans="11:29">
      <c r="K1143" s="60"/>
      <c r="L1143" s="60"/>
      <c r="M1143" s="60"/>
      <c r="N1143" s="60"/>
      <c r="O1143" s="60"/>
      <c r="P1143" s="60"/>
      <c r="Q1143" s="60"/>
      <c r="R1143" s="60"/>
      <c r="S1143" s="60"/>
      <c r="T1143" s="60"/>
      <c r="U1143" s="60"/>
      <c r="V1143" s="60"/>
      <c r="W1143" s="60"/>
      <c r="X1143" s="60"/>
      <c r="Y1143" s="60"/>
      <c r="Z1143" s="60"/>
      <c r="AA1143" s="60"/>
      <c r="AB1143" s="60"/>
      <c r="AC1143" s="60"/>
    </row>
    <row r="1144" spans="11:29">
      <c r="K1144" s="60"/>
      <c r="L1144" s="60"/>
      <c r="M1144" s="60"/>
      <c r="N1144" s="60"/>
      <c r="O1144" s="60"/>
      <c r="P1144" s="60"/>
      <c r="Q1144" s="60"/>
      <c r="R1144" s="60"/>
      <c r="S1144" s="60"/>
      <c r="T1144" s="60"/>
      <c r="U1144" s="60"/>
      <c r="V1144" s="60"/>
      <c r="W1144" s="60"/>
      <c r="X1144" s="60"/>
      <c r="Y1144" s="60"/>
      <c r="Z1144" s="60"/>
      <c r="AA1144" s="60"/>
      <c r="AB1144" s="60"/>
      <c r="AC1144" s="60"/>
    </row>
    <row r="1145" spans="11:29">
      <c r="K1145" s="60"/>
      <c r="L1145" s="60"/>
      <c r="M1145" s="60"/>
      <c r="N1145" s="60"/>
      <c r="O1145" s="60"/>
      <c r="P1145" s="60"/>
      <c r="Q1145" s="60"/>
      <c r="R1145" s="60"/>
      <c r="S1145" s="60"/>
      <c r="T1145" s="60"/>
      <c r="U1145" s="60"/>
      <c r="V1145" s="60"/>
      <c r="W1145" s="60"/>
      <c r="X1145" s="60"/>
      <c r="Y1145" s="60"/>
      <c r="Z1145" s="60"/>
      <c r="AA1145" s="60"/>
      <c r="AB1145" s="60"/>
      <c r="AC1145" s="60"/>
    </row>
    <row r="1146" spans="11:29">
      <c r="K1146" s="60"/>
      <c r="L1146" s="60"/>
      <c r="M1146" s="60"/>
      <c r="N1146" s="60"/>
      <c r="O1146" s="60"/>
      <c r="P1146" s="60"/>
      <c r="Q1146" s="60"/>
      <c r="R1146" s="60"/>
      <c r="S1146" s="60"/>
      <c r="T1146" s="60"/>
      <c r="U1146" s="60"/>
      <c r="V1146" s="60"/>
      <c r="W1146" s="60"/>
      <c r="X1146" s="60"/>
      <c r="Y1146" s="60"/>
      <c r="Z1146" s="60"/>
      <c r="AA1146" s="60"/>
      <c r="AB1146" s="60"/>
      <c r="AC1146" s="60"/>
    </row>
    <row r="1147" spans="11:29">
      <c r="K1147" s="60"/>
      <c r="L1147" s="60"/>
      <c r="M1147" s="60"/>
      <c r="N1147" s="60"/>
      <c r="O1147" s="60"/>
      <c r="P1147" s="60"/>
      <c r="Q1147" s="60"/>
      <c r="R1147" s="60"/>
      <c r="S1147" s="60"/>
      <c r="T1147" s="60"/>
      <c r="U1147" s="60"/>
      <c r="V1147" s="60"/>
      <c r="W1147" s="60"/>
      <c r="X1147" s="60"/>
      <c r="Y1147" s="60"/>
      <c r="Z1147" s="60"/>
      <c r="AA1147" s="60"/>
      <c r="AB1147" s="60"/>
      <c r="AC1147" s="60"/>
    </row>
    <row r="1148" spans="11:29">
      <c r="K1148" s="60"/>
      <c r="L1148" s="60"/>
      <c r="M1148" s="60"/>
      <c r="N1148" s="60"/>
      <c r="O1148" s="60"/>
      <c r="P1148" s="60"/>
      <c r="Q1148" s="60"/>
      <c r="R1148" s="60"/>
      <c r="S1148" s="60"/>
      <c r="T1148" s="60"/>
      <c r="U1148" s="60"/>
      <c r="V1148" s="60"/>
      <c r="W1148" s="60"/>
      <c r="X1148" s="60"/>
      <c r="Y1148" s="60"/>
      <c r="Z1148" s="60"/>
      <c r="AA1148" s="60"/>
      <c r="AB1148" s="60"/>
      <c r="AC1148" s="60"/>
    </row>
    <row r="1149" spans="11:29">
      <c r="K1149" s="60"/>
      <c r="L1149" s="60"/>
      <c r="M1149" s="60"/>
      <c r="N1149" s="60"/>
      <c r="O1149" s="60"/>
      <c r="P1149" s="60"/>
      <c r="Q1149" s="60"/>
      <c r="R1149" s="60"/>
      <c r="S1149" s="60"/>
      <c r="T1149" s="60"/>
      <c r="U1149" s="60"/>
      <c r="V1149" s="60"/>
      <c r="W1149" s="60"/>
      <c r="X1149" s="60"/>
      <c r="Y1149" s="60"/>
      <c r="Z1149" s="60"/>
      <c r="AA1149" s="60"/>
      <c r="AB1149" s="60"/>
      <c r="AC1149" s="60"/>
    </row>
    <row r="1150" spans="11:29">
      <c r="K1150" s="60"/>
      <c r="L1150" s="60"/>
      <c r="M1150" s="60"/>
      <c r="N1150" s="60"/>
      <c r="O1150" s="60"/>
      <c r="P1150" s="60"/>
      <c r="Q1150" s="60"/>
      <c r="R1150" s="60"/>
      <c r="S1150" s="60"/>
      <c r="T1150" s="60"/>
      <c r="U1150" s="60"/>
      <c r="V1150" s="60"/>
      <c r="W1150" s="60"/>
      <c r="X1150" s="60"/>
      <c r="Y1150" s="60"/>
      <c r="Z1150" s="60"/>
      <c r="AA1150" s="60"/>
      <c r="AB1150" s="60"/>
      <c r="AC1150" s="60"/>
    </row>
    <row r="1151" spans="11:29">
      <c r="K1151" s="60"/>
      <c r="L1151" s="60"/>
      <c r="M1151" s="60"/>
      <c r="N1151" s="60"/>
      <c r="O1151" s="60"/>
      <c r="P1151" s="60"/>
      <c r="Q1151" s="60"/>
      <c r="R1151" s="60"/>
      <c r="S1151" s="60"/>
      <c r="T1151" s="60"/>
      <c r="U1151" s="60"/>
      <c r="V1151" s="60"/>
      <c r="W1151" s="60"/>
      <c r="X1151" s="60"/>
      <c r="Y1151" s="60"/>
      <c r="Z1151" s="60"/>
      <c r="AA1151" s="60"/>
      <c r="AB1151" s="60"/>
      <c r="AC1151" s="60"/>
    </row>
    <row r="1152" spans="11:29">
      <c r="K1152" s="60"/>
      <c r="L1152" s="60"/>
      <c r="M1152" s="60"/>
      <c r="N1152" s="60"/>
      <c r="O1152" s="60"/>
      <c r="P1152" s="60"/>
      <c r="Q1152" s="60"/>
      <c r="R1152" s="60"/>
      <c r="S1152" s="60"/>
      <c r="T1152" s="60"/>
      <c r="U1152" s="60"/>
      <c r="V1152" s="60"/>
      <c r="W1152" s="60"/>
      <c r="X1152" s="60"/>
      <c r="Y1152" s="60"/>
      <c r="Z1152" s="60"/>
      <c r="AA1152" s="60"/>
      <c r="AB1152" s="60"/>
      <c r="AC1152" s="60"/>
    </row>
    <row r="1153" spans="11:29">
      <c r="K1153" s="60"/>
      <c r="L1153" s="60"/>
      <c r="M1153" s="60"/>
      <c r="N1153" s="60"/>
      <c r="O1153" s="60"/>
      <c r="P1153" s="60"/>
      <c r="Q1153" s="60"/>
      <c r="R1153" s="60"/>
      <c r="S1153" s="60"/>
      <c r="T1153" s="60"/>
      <c r="U1153" s="60"/>
      <c r="V1153" s="60"/>
      <c r="W1153" s="60"/>
      <c r="X1153" s="60"/>
      <c r="Y1153" s="60"/>
      <c r="Z1153" s="60"/>
      <c r="AA1153" s="60"/>
      <c r="AB1153" s="60"/>
      <c r="AC1153" s="60"/>
    </row>
    <row r="1154" spans="11:29">
      <c r="K1154" s="60"/>
      <c r="L1154" s="60"/>
      <c r="M1154" s="60"/>
      <c r="N1154" s="60"/>
      <c r="O1154" s="60"/>
      <c r="P1154" s="60"/>
      <c r="Q1154" s="60"/>
      <c r="R1154" s="60"/>
      <c r="S1154" s="60"/>
      <c r="T1154" s="60"/>
      <c r="U1154" s="60"/>
      <c r="V1154" s="60"/>
      <c r="W1154" s="60"/>
      <c r="X1154" s="60"/>
      <c r="Y1154" s="60"/>
      <c r="Z1154" s="60"/>
      <c r="AA1154" s="60"/>
      <c r="AB1154" s="60"/>
      <c r="AC1154" s="60"/>
    </row>
    <row r="1155" spans="11:29">
      <c r="K1155" s="60"/>
      <c r="L1155" s="60"/>
      <c r="M1155" s="60"/>
      <c r="N1155" s="60"/>
      <c r="O1155" s="60"/>
      <c r="P1155" s="60"/>
      <c r="Q1155" s="60"/>
      <c r="R1155" s="60"/>
      <c r="S1155" s="60"/>
      <c r="T1155" s="60"/>
      <c r="U1155" s="60"/>
      <c r="V1155" s="60"/>
      <c r="W1155" s="60"/>
      <c r="X1155" s="60"/>
      <c r="Y1155" s="60"/>
      <c r="Z1155" s="60"/>
      <c r="AA1155" s="60"/>
      <c r="AB1155" s="60"/>
      <c r="AC1155" s="60"/>
    </row>
    <row r="1156" spans="11:29">
      <c r="K1156" s="60"/>
      <c r="L1156" s="60"/>
      <c r="M1156" s="60"/>
      <c r="N1156" s="60"/>
      <c r="O1156" s="60"/>
      <c r="P1156" s="60"/>
      <c r="Q1156" s="60"/>
      <c r="R1156" s="60"/>
      <c r="S1156" s="60"/>
      <c r="T1156" s="60"/>
      <c r="U1156" s="60"/>
      <c r="V1156" s="60"/>
      <c r="W1156" s="60"/>
      <c r="X1156" s="60"/>
      <c r="Y1156" s="60"/>
      <c r="Z1156" s="60"/>
      <c r="AA1156" s="60"/>
      <c r="AB1156" s="60"/>
      <c r="AC1156" s="60"/>
    </row>
    <row r="1157" spans="11:29">
      <c r="K1157" s="60"/>
      <c r="L1157" s="60"/>
      <c r="M1157" s="60"/>
      <c r="N1157" s="60"/>
      <c r="O1157" s="60"/>
      <c r="P1157" s="60"/>
      <c r="Q1157" s="60"/>
      <c r="R1157" s="60"/>
      <c r="S1157" s="60"/>
      <c r="T1157" s="60"/>
      <c r="U1157" s="60"/>
      <c r="V1157" s="60"/>
      <c r="W1157" s="60"/>
      <c r="X1157" s="60"/>
      <c r="Y1157" s="60"/>
      <c r="Z1157" s="60"/>
      <c r="AA1157" s="60"/>
      <c r="AB1157" s="60"/>
      <c r="AC1157" s="60"/>
    </row>
    <row r="1158" spans="11:29">
      <c r="K1158" s="60"/>
      <c r="L1158" s="60"/>
      <c r="M1158" s="60"/>
      <c r="N1158" s="60"/>
      <c r="O1158" s="60"/>
      <c r="P1158" s="60"/>
      <c r="Q1158" s="60"/>
      <c r="R1158" s="60"/>
      <c r="S1158" s="60"/>
      <c r="T1158" s="60"/>
      <c r="U1158" s="60"/>
      <c r="V1158" s="60"/>
      <c r="W1158" s="60"/>
      <c r="X1158" s="60"/>
      <c r="Y1158" s="60"/>
      <c r="Z1158" s="60"/>
      <c r="AA1158" s="60"/>
      <c r="AB1158" s="60"/>
      <c r="AC1158" s="60"/>
    </row>
    <row r="1159" spans="11:29">
      <c r="K1159" s="60"/>
      <c r="L1159" s="60"/>
      <c r="M1159" s="60"/>
      <c r="N1159" s="60"/>
      <c r="O1159" s="60"/>
      <c r="P1159" s="60"/>
      <c r="Q1159" s="60"/>
      <c r="R1159" s="60"/>
      <c r="S1159" s="60"/>
      <c r="T1159" s="60"/>
      <c r="U1159" s="60"/>
      <c r="V1159" s="60"/>
      <c r="W1159" s="60"/>
      <c r="X1159" s="60"/>
      <c r="Y1159" s="60"/>
      <c r="Z1159" s="60"/>
      <c r="AA1159" s="60"/>
      <c r="AB1159" s="60"/>
      <c r="AC1159" s="60"/>
    </row>
    <row r="1160" spans="11:29">
      <c r="K1160" s="60"/>
      <c r="L1160" s="60"/>
      <c r="M1160" s="60"/>
      <c r="N1160" s="60"/>
      <c r="O1160" s="60"/>
      <c r="P1160" s="60"/>
      <c r="Q1160" s="60"/>
      <c r="R1160" s="60"/>
      <c r="S1160" s="60"/>
      <c r="T1160" s="60"/>
      <c r="U1160" s="60"/>
      <c r="V1160" s="60"/>
      <c r="W1160" s="60"/>
      <c r="X1160" s="60"/>
      <c r="Y1160" s="60"/>
      <c r="Z1160" s="60"/>
      <c r="AA1160" s="60"/>
      <c r="AB1160" s="60"/>
      <c r="AC1160" s="60"/>
    </row>
    <row r="1161" spans="11:29">
      <c r="K1161" s="60"/>
      <c r="L1161" s="60"/>
      <c r="M1161" s="60"/>
      <c r="N1161" s="60"/>
      <c r="O1161" s="60"/>
      <c r="P1161" s="60"/>
      <c r="Q1161" s="60"/>
      <c r="R1161" s="60"/>
      <c r="S1161" s="60"/>
      <c r="T1161" s="60"/>
      <c r="U1161" s="60"/>
      <c r="V1161" s="60"/>
      <c r="W1161" s="60"/>
      <c r="X1161" s="60"/>
      <c r="Y1161" s="60"/>
      <c r="Z1161" s="60"/>
      <c r="AA1161" s="60"/>
      <c r="AB1161" s="60"/>
      <c r="AC1161" s="60"/>
    </row>
    <row r="1162" spans="11:29">
      <c r="K1162" s="60"/>
      <c r="L1162" s="60"/>
      <c r="M1162" s="60"/>
      <c r="N1162" s="60"/>
      <c r="O1162" s="60"/>
      <c r="P1162" s="60"/>
      <c r="Q1162" s="60"/>
      <c r="R1162" s="60"/>
      <c r="S1162" s="60"/>
      <c r="T1162" s="60"/>
      <c r="U1162" s="60"/>
      <c r="V1162" s="60"/>
      <c r="W1162" s="60"/>
      <c r="X1162" s="60"/>
      <c r="Y1162" s="60"/>
      <c r="Z1162" s="60"/>
      <c r="AA1162" s="60"/>
      <c r="AB1162" s="60"/>
      <c r="AC1162" s="60"/>
    </row>
    <row r="1163" spans="11:29">
      <c r="K1163" s="60"/>
      <c r="L1163" s="60"/>
      <c r="M1163" s="60"/>
      <c r="N1163" s="60"/>
      <c r="O1163" s="60"/>
      <c r="P1163" s="60"/>
      <c r="Q1163" s="60"/>
      <c r="R1163" s="60"/>
      <c r="S1163" s="60"/>
      <c r="T1163" s="60"/>
      <c r="U1163" s="60"/>
      <c r="V1163" s="60"/>
      <c r="W1163" s="60"/>
      <c r="X1163" s="60"/>
      <c r="Y1163" s="60"/>
      <c r="Z1163" s="60"/>
      <c r="AA1163" s="60"/>
      <c r="AB1163" s="60"/>
      <c r="AC1163" s="60"/>
    </row>
    <row r="1164" spans="11:29">
      <c r="K1164" s="60"/>
      <c r="L1164" s="60"/>
      <c r="M1164" s="60"/>
      <c r="N1164" s="60"/>
      <c r="O1164" s="60"/>
      <c r="P1164" s="60"/>
      <c r="Q1164" s="60"/>
      <c r="R1164" s="60"/>
      <c r="S1164" s="60"/>
      <c r="T1164" s="60"/>
      <c r="U1164" s="60"/>
      <c r="V1164" s="60"/>
      <c r="W1164" s="60"/>
      <c r="X1164" s="60"/>
      <c r="Y1164" s="60"/>
      <c r="Z1164" s="60"/>
      <c r="AA1164" s="60"/>
      <c r="AB1164" s="60"/>
      <c r="AC1164" s="60"/>
    </row>
    <row r="1165" spans="11:29">
      <c r="K1165" s="60"/>
      <c r="L1165" s="60"/>
      <c r="M1165" s="60"/>
      <c r="N1165" s="60"/>
      <c r="O1165" s="60"/>
      <c r="P1165" s="60"/>
      <c r="Q1165" s="60"/>
      <c r="R1165" s="60"/>
      <c r="S1165" s="60"/>
      <c r="T1165" s="60"/>
      <c r="U1165" s="60"/>
      <c r="V1165" s="60"/>
      <c r="W1165" s="60"/>
      <c r="X1165" s="60"/>
      <c r="Y1165" s="60"/>
      <c r="Z1165" s="60"/>
      <c r="AA1165" s="60"/>
      <c r="AB1165" s="60"/>
      <c r="AC1165" s="60"/>
    </row>
    <row r="1166" spans="11:29">
      <c r="K1166" s="60"/>
      <c r="L1166" s="60"/>
      <c r="M1166" s="60"/>
      <c r="N1166" s="60"/>
      <c r="O1166" s="60"/>
      <c r="P1166" s="60"/>
      <c r="Q1166" s="60"/>
      <c r="R1166" s="60"/>
      <c r="S1166" s="60"/>
      <c r="T1166" s="60"/>
      <c r="U1166" s="60"/>
      <c r="V1166" s="60"/>
      <c r="W1166" s="60"/>
      <c r="X1166" s="60"/>
      <c r="Y1166" s="60"/>
      <c r="Z1166" s="60"/>
      <c r="AA1166" s="60"/>
      <c r="AB1166" s="60"/>
      <c r="AC1166" s="60"/>
    </row>
    <row r="1167" spans="11:29">
      <c r="K1167" s="60"/>
      <c r="L1167" s="60"/>
      <c r="M1167" s="60"/>
      <c r="N1167" s="60"/>
      <c r="O1167" s="60"/>
      <c r="P1167" s="60"/>
      <c r="Q1167" s="60"/>
      <c r="R1167" s="60"/>
      <c r="S1167" s="60"/>
      <c r="T1167" s="60"/>
      <c r="U1167" s="60"/>
      <c r="V1167" s="60"/>
      <c r="W1167" s="60"/>
      <c r="X1167" s="60"/>
      <c r="Y1167" s="60"/>
      <c r="Z1167" s="60"/>
      <c r="AA1167" s="60"/>
      <c r="AB1167" s="60"/>
      <c r="AC1167" s="60"/>
    </row>
    <row r="1168" spans="11:29">
      <c r="K1168" s="60"/>
      <c r="L1168" s="60"/>
      <c r="M1168" s="60"/>
      <c r="N1168" s="60"/>
      <c r="O1168" s="60"/>
      <c r="P1168" s="60"/>
      <c r="Q1168" s="60"/>
      <c r="R1168" s="60"/>
      <c r="S1168" s="60"/>
      <c r="T1168" s="60"/>
      <c r="U1168" s="60"/>
      <c r="V1168" s="60"/>
      <c r="W1168" s="60"/>
      <c r="X1168" s="60"/>
      <c r="Y1168" s="60"/>
      <c r="Z1168" s="60"/>
      <c r="AA1168" s="60"/>
      <c r="AB1168" s="60"/>
      <c r="AC1168" s="60"/>
    </row>
    <row r="1169" spans="11:29">
      <c r="K1169" s="60"/>
      <c r="L1169" s="60"/>
      <c r="M1169" s="60"/>
      <c r="N1169" s="60"/>
      <c r="O1169" s="60"/>
      <c r="P1169" s="60"/>
      <c r="Q1169" s="60"/>
      <c r="R1169" s="60"/>
      <c r="S1169" s="60"/>
      <c r="T1169" s="60"/>
      <c r="U1169" s="60"/>
      <c r="V1169" s="60"/>
      <c r="W1169" s="60"/>
      <c r="X1169" s="60"/>
      <c r="Y1169" s="60"/>
      <c r="Z1169" s="60"/>
      <c r="AA1169" s="60"/>
      <c r="AB1169" s="60"/>
      <c r="AC1169" s="60"/>
    </row>
    <row r="1170" spans="11:29">
      <c r="K1170" s="60"/>
      <c r="L1170" s="60"/>
      <c r="M1170" s="60"/>
      <c r="N1170" s="60"/>
      <c r="O1170" s="60"/>
      <c r="P1170" s="60"/>
      <c r="Q1170" s="60"/>
      <c r="R1170" s="60"/>
      <c r="S1170" s="60"/>
      <c r="T1170" s="60"/>
      <c r="U1170" s="60"/>
      <c r="V1170" s="60"/>
      <c r="W1170" s="60"/>
      <c r="X1170" s="60"/>
      <c r="Y1170" s="60"/>
      <c r="Z1170" s="60"/>
      <c r="AA1170" s="60"/>
      <c r="AB1170" s="60"/>
      <c r="AC1170" s="60"/>
    </row>
    <row r="1171" spans="11:29">
      <c r="K1171" s="60"/>
      <c r="L1171" s="60"/>
      <c r="M1171" s="60"/>
      <c r="N1171" s="60"/>
      <c r="O1171" s="60"/>
      <c r="P1171" s="60"/>
      <c r="Q1171" s="60"/>
      <c r="R1171" s="60"/>
      <c r="S1171" s="60"/>
      <c r="T1171" s="60"/>
      <c r="U1171" s="60"/>
      <c r="V1171" s="60"/>
      <c r="W1171" s="60"/>
      <c r="X1171" s="60"/>
      <c r="Y1171" s="60"/>
      <c r="Z1171" s="60"/>
      <c r="AA1171" s="60"/>
      <c r="AB1171" s="60"/>
      <c r="AC1171" s="60"/>
    </row>
    <row r="1172" spans="11:29">
      <c r="K1172" s="60"/>
      <c r="L1172" s="60"/>
      <c r="M1172" s="60"/>
      <c r="N1172" s="60"/>
      <c r="O1172" s="60"/>
      <c r="P1172" s="60"/>
      <c r="Q1172" s="60"/>
      <c r="R1172" s="60"/>
      <c r="S1172" s="60"/>
      <c r="T1172" s="60"/>
      <c r="U1172" s="60"/>
      <c r="V1172" s="60"/>
      <c r="W1172" s="60"/>
      <c r="X1172" s="60"/>
      <c r="Y1172" s="60"/>
      <c r="Z1172" s="60"/>
      <c r="AA1172" s="60"/>
      <c r="AB1172" s="60"/>
      <c r="AC1172" s="60"/>
    </row>
    <row r="1173" spans="11:29">
      <c r="K1173" s="60"/>
      <c r="L1173" s="60"/>
      <c r="M1173" s="60"/>
      <c r="N1173" s="60"/>
      <c r="O1173" s="60"/>
      <c r="P1173" s="60"/>
      <c r="Q1173" s="60"/>
      <c r="R1173" s="60"/>
      <c r="S1173" s="60"/>
      <c r="T1173" s="60"/>
      <c r="U1173" s="60"/>
      <c r="V1173" s="60"/>
      <c r="W1173" s="60"/>
      <c r="X1173" s="60"/>
      <c r="Y1173" s="60"/>
      <c r="Z1173" s="60"/>
      <c r="AA1173" s="60"/>
      <c r="AB1173" s="60"/>
      <c r="AC1173" s="60"/>
    </row>
    <row r="1174" spans="11:29">
      <c r="K1174" s="60"/>
      <c r="L1174" s="60"/>
      <c r="M1174" s="60"/>
      <c r="N1174" s="60"/>
      <c r="O1174" s="60"/>
      <c r="P1174" s="60"/>
      <c r="Q1174" s="60"/>
      <c r="R1174" s="60"/>
      <c r="S1174" s="60"/>
      <c r="T1174" s="60"/>
      <c r="U1174" s="60"/>
      <c r="V1174" s="60"/>
      <c r="W1174" s="60"/>
      <c r="X1174" s="60"/>
      <c r="Y1174" s="60"/>
      <c r="Z1174" s="60"/>
      <c r="AA1174" s="60"/>
      <c r="AB1174" s="60"/>
      <c r="AC1174" s="60"/>
    </row>
    <row r="1175" spans="11:29">
      <c r="K1175" s="60"/>
      <c r="L1175" s="60"/>
      <c r="M1175" s="60"/>
      <c r="N1175" s="60"/>
      <c r="O1175" s="60"/>
      <c r="P1175" s="60"/>
      <c r="Q1175" s="60"/>
      <c r="R1175" s="60"/>
      <c r="S1175" s="60"/>
      <c r="T1175" s="60"/>
      <c r="U1175" s="60"/>
      <c r="V1175" s="60"/>
      <c r="W1175" s="60"/>
      <c r="X1175" s="60"/>
      <c r="Y1175" s="60"/>
      <c r="Z1175" s="60"/>
      <c r="AA1175" s="60"/>
      <c r="AB1175" s="60"/>
      <c r="AC1175" s="60"/>
    </row>
    <row r="1176" spans="11:29">
      <c r="K1176" s="60"/>
      <c r="L1176" s="60"/>
      <c r="M1176" s="60"/>
      <c r="N1176" s="60"/>
      <c r="O1176" s="60"/>
      <c r="P1176" s="60"/>
      <c r="Q1176" s="60"/>
      <c r="R1176" s="60"/>
      <c r="S1176" s="60"/>
      <c r="T1176" s="60"/>
      <c r="U1176" s="60"/>
      <c r="V1176" s="60"/>
      <c r="W1176" s="60"/>
      <c r="X1176" s="60"/>
      <c r="Y1176" s="60"/>
      <c r="Z1176" s="60"/>
      <c r="AA1176" s="60"/>
      <c r="AB1176" s="60"/>
      <c r="AC1176" s="60"/>
    </row>
    <row r="1177" spans="11:29">
      <c r="K1177" s="60"/>
      <c r="L1177" s="60"/>
      <c r="M1177" s="60"/>
      <c r="N1177" s="60"/>
      <c r="O1177" s="60"/>
      <c r="P1177" s="60"/>
      <c r="Q1177" s="60"/>
      <c r="R1177" s="60"/>
      <c r="S1177" s="60"/>
      <c r="T1177" s="60"/>
      <c r="U1177" s="60"/>
      <c r="V1177" s="60"/>
      <c r="W1177" s="60"/>
      <c r="X1177" s="60"/>
      <c r="Y1177" s="60"/>
      <c r="Z1177" s="60"/>
      <c r="AA1177" s="60"/>
      <c r="AB1177" s="60"/>
      <c r="AC1177" s="60"/>
    </row>
    <row r="1178" spans="11:29">
      <c r="K1178" s="60"/>
      <c r="L1178" s="60"/>
      <c r="M1178" s="60"/>
      <c r="N1178" s="60"/>
      <c r="O1178" s="60"/>
      <c r="P1178" s="60"/>
      <c r="Q1178" s="60"/>
      <c r="R1178" s="60"/>
      <c r="S1178" s="60"/>
      <c r="T1178" s="60"/>
      <c r="U1178" s="60"/>
      <c r="V1178" s="60"/>
      <c r="W1178" s="60"/>
      <c r="X1178" s="60"/>
      <c r="Y1178" s="60"/>
      <c r="Z1178" s="60"/>
      <c r="AA1178" s="60"/>
      <c r="AB1178" s="60"/>
      <c r="AC1178" s="60"/>
    </row>
    <row r="1179" spans="11:29">
      <c r="K1179" s="60"/>
      <c r="L1179" s="60"/>
      <c r="M1179" s="60"/>
      <c r="N1179" s="60"/>
      <c r="O1179" s="60"/>
      <c r="P1179" s="60"/>
      <c r="Q1179" s="60"/>
      <c r="R1179" s="60"/>
      <c r="S1179" s="60"/>
      <c r="T1179" s="60"/>
      <c r="U1179" s="60"/>
      <c r="V1179" s="60"/>
      <c r="W1179" s="60"/>
      <c r="X1179" s="60"/>
      <c r="Y1179" s="60"/>
      <c r="Z1179" s="60"/>
      <c r="AA1179" s="60"/>
      <c r="AB1179" s="60"/>
      <c r="AC1179" s="60"/>
    </row>
    <row r="1180" spans="11:29">
      <c r="K1180" s="60"/>
      <c r="L1180" s="60"/>
      <c r="M1180" s="60"/>
      <c r="N1180" s="60"/>
      <c r="O1180" s="60"/>
      <c r="P1180" s="60"/>
      <c r="Q1180" s="60"/>
      <c r="R1180" s="60"/>
      <c r="S1180" s="60"/>
      <c r="T1180" s="60"/>
      <c r="U1180" s="60"/>
      <c r="V1180" s="60"/>
      <c r="W1180" s="60"/>
      <c r="X1180" s="60"/>
      <c r="Y1180" s="60"/>
      <c r="Z1180" s="60"/>
      <c r="AA1180" s="60"/>
      <c r="AB1180" s="60"/>
      <c r="AC1180" s="60"/>
    </row>
    <row r="1181" spans="11:29">
      <c r="K1181" s="60"/>
      <c r="L1181" s="60"/>
      <c r="M1181" s="60"/>
      <c r="N1181" s="60"/>
      <c r="O1181" s="60"/>
      <c r="P1181" s="60"/>
      <c r="Q1181" s="60"/>
      <c r="R1181" s="60"/>
      <c r="S1181" s="60"/>
      <c r="T1181" s="60"/>
      <c r="U1181" s="60"/>
      <c r="V1181" s="60"/>
      <c r="W1181" s="60"/>
      <c r="X1181" s="60"/>
      <c r="Y1181" s="60"/>
      <c r="Z1181" s="60"/>
      <c r="AA1181" s="60"/>
      <c r="AB1181" s="60"/>
      <c r="AC1181" s="60"/>
    </row>
    <row r="1182" spans="11:29">
      <c r="K1182" s="60"/>
      <c r="L1182" s="60"/>
      <c r="M1182" s="60"/>
      <c r="N1182" s="60"/>
      <c r="O1182" s="60"/>
      <c r="P1182" s="60"/>
      <c r="Q1182" s="60"/>
      <c r="R1182" s="60"/>
      <c r="S1182" s="60"/>
      <c r="T1182" s="60"/>
      <c r="U1182" s="60"/>
      <c r="V1182" s="60"/>
      <c r="W1182" s="60"/>
      <c r="X1182" s="60"/>
      <c r="Y1182" s="60"/>
      <c r="Z1182" s="60"/>
      <c r="AA1182" s="60"/>
      <c r="AB1182" s="60"/>
      <c r="AC1182" s="60"/>
    </row>
    <row r="1183" spans="11:29">
      <c r="K1183" s="60"/>
      <c r="L1183" s="60"/>
      <c r="M1183" s="60"/>
      <c r="N1183" s="60"/>
      <c r="O1183" s="60"/>
      <c r="P1183" s="60"/>
      <c r="Q1183" s="60"/>
      <c r="R1183" s="60"/>
      <c r="S1183" s="60"/>
      <c r="T1183" s="60"/>
      <c r="U1183" s="60"/>
      <c r="V1183" s="60"/>
      <c r="W1183" s="60"/>
      <c r="X1183" s="60"/>
      <c r="Y1183" s="60"/>
      <c r="Z1183" s="60"/>
      <c r="AA1183" s="60"/>
      <c r="AB1183" s="60"/>
      <c r="AC1183" s="60"/>
    </row>
    <row r="1184" spans="11:29">
      <c r="K1184" s="60"/>
      <c r="L1184" s="60"/>
      <c r="M1184" s="60"/>
      <c r="N1184" s="60"/>
      <c r="O1184" s="60"/>
      <c r="P1184" s="60"/>
      <c r="Q1184" s="60"/>
      <c r="R1184" s="60"/>
      <c r="S1184" s="60"/>
      <c r="T1184" s="60"/>
      <c r="U1184" s="60"/>
      <c r="V1184" s="60"/>
      <c r="W1184" s="60"/>
      <c r="X1184" s="60"/>
      <c r="Y1184" s="60"/>
      <c r="Z1184" s="60"/>
      <c r="AA1184" s="60"/>
      <c r="AB1184" s="60"/>
      <c r="AC1184" s="60"/>
    </row>
    <row r="1185" spans="11:29">
      <c r="K1185" s="60"/>
      <c r="L1185" s="60"/>
      <c r="M1185" s="60"/>
      <c r="N1185" s="60"/>
      <c r="O1185" s="60"/>
      <c r="P1185" s="60"/>
      <c r="Q1185" s="60"/>
      <c r="R1185" s="60"/>
      <c r="S1185" s="60"/>
      <c r="T1185" s="60"/>
      <c r="U1185" s="60"/>
      <c r="V1185" s="60"/>
      <c r="W1185" s="60"/>
      <c r="X1185" s="60"/>
      <c r="Y1185" s="60"/>
      <c r="Z1185" s="60"/>
      <c r="AA1185" s="60"/>
      <c r="AB1185" s="60"/>
      <c r="AC1185" s="60"/>
    </row>
    <row r="1186" spans="11:29">
      <c r="K1186" s="60"/>
      <c r="L1186" s="60"/>
      <c r="M1186" s="60"/>
      <c r="N1186" s="60"/>
      <c r="O1186" s="60"/>
      <c r="P1186" s="60"/>
      <c r="Q1186" s="60"/>
      <c r="R1186" s="60"/>
      <c r="S1186" s="60"/>
      <c r="T1186" s="60"/>
      <c r="U1186" s="60"/>
      <c r="V1186" s="60"/>
      <c r="W1186" s="60"/>
      <c r="X1186" s="60"/>
      <c r="Y1186" s="60"/>
      <c r="Z1186" s="60"/>
      <c r="AA1186" s="60"/>
      <c r="AB1186" s="60"/>
      <c r="AC1186" s="60"/>
    </row>
    <row r="1187" spans="11:29">
      <c r="K1187" s="60"/>
      <c r="L1187" s="60"/>
      <c r="M1187" s="60"/>
      <c r="N1187" s="60"/>
      <c r="O1187" s="60"/>
      <c r="P1187" s="60"/>
      <c r="Q1187" s="60"/>
      <c r="R1187" s="60"/>
      <c r="S1187" s="60"/>
      <c r="T1187" s="60"/>
      <c r="U1187" s="60"/>
      <c r="V1187" s="60"/>
      <c r="W1187" s="60"/>
      <c r="X1187" s="60"/>
      <c r="Y1187" s="60"/>
      <c r="Z1187" s="60"/>
      <c r="AA1187" s="60"/>
      <c r="AB1187" s="60"/>
      <c r="AC1187" s="60"/>
    </row>
    <row r="1188" spans="11:29">
      <c r="K1188" s="60"/>
      <c r="L1188" s="60"/>
      <c r="M1188" s="60"/>
      <c r="N1188" s="60"/>
      <c r="O1188" s="60"/>
      <c r="P1188" s="60"/>
      <c r="Q1188" s="60"/>
      <c r="R1188" s="60"/>
      <c r="S1188" s="60"/>
      <c r="T1188" s="60"/>
      <c r="U1188" s="60"/>
      <c r="V1188" s="60"/>
      <c r="W1188" s="60"/>
      <c r="X1188" s="60"/>
      <c r="Y1188" s="60"/>
      <c r="Z1188" s="60"/>
      <c r="AA1188" s="60"/>
      <c r="AB1188" s="60"/>
      <c r="AC1188" s="60"/>
    </row>
    <row r="1189" spans="11:29">
      <c r="K1189" s="60"/>
      <c r="L1189" s="60"/>
      <c r="M1189" s="60"/>
      <c r="N1189" s="60"/>
      <c r="O1189" s="60"/>
      <c r="P1189" s="60"/>
      <c r="Q1189" s="60"/>
      <c r="R1189" s="60"/>
      <c r="S1189" s="60"/>
      <c r="T1189" s="60"/>
      <c r="U1189" s="60"/>
      <c r="V1189" s="60"/>
      <c r="W1189" s="60"/>
      <c r="X1189" s="60"/>
      <c r="Y1189" s="60"/>
      <c r="Z1189" s="60"/>
      <c r="AA1189" s="60"/>
      <c r="AB1189" s="60"/>
      <c r="AC1189" s="60"/>
    </row>
    <row r="1190" spans="11:29">
      <c r="K1190" s="60"/>
      <c r="L1190" s="60"/>
      <c r="M1190" s="60"/>
      <c r="N1190" s="60"/>
      <c r="O1190" s="60"/>
      <c r="P1190" s="60"/>
      <c r="Q1190" s="60"/>
      <c r="R1190" s="60"/>
      <c r="S1190" s="60"/>
      <c r="T1190" s="60"/>
      <c r="U1190" s="60"/>
      <c r="V1190" s="60"/>
      <c r="W1190" s="60"/>
      <c r="X1190" s="60"/>
      <c r="Y1190" s="60"/>
      <c r="Z1190" s="60"/>
      <c r="AA1190" s="60"/>
      <c r="AB1190" s="60"/>
      <c r="AC1190" s="60"/>
    </row>
    <row r="1191" spans="11:29">
      <c r="K1191" s="60"/>
      <c r="L1191" s="60"/>
      <c r="M1191" s="60"/>
      <c r="N1191" s="60"/>
      <c r="O1191" s="60"/>
      <c r="P1191" s="60"/>
      <c r="Q1191" s="60"/>
      <c r="R1191" s="60"/>
      <c r="S1191" s="60"/>
      <c r="T1191" s="60"/>
      <c r="U1191" s="60"/>
      <c r="V1191" s="60"/>
      <c r="W1191" s="60"/>
      <c r="X1191" s="60"/>
      <c r="Y1191" s="60"/>
      <c r="Z1191" s="60"/>
      <c r="AA1191" s="60"/>
      <c r="AB1191" s="60"/>
      <c r="AC1191" s="60"/>
    </row>
    <row r="1192" spans="11:29">
      <c r="K1192" s="60"/>
      <c r="L1192" s="60"/>
      <c r="M1192" s="60"/>
      <c r="N1192" s="60"/>
      <c r="O1192" s="60"/>
      <c r="P1192" s="60"/>
      <c r="Q1192" s="60"/>
      <c r="R1192" s="60"/>
      <c r="S1192" s="60"/>
      <c r="T1192" s="60"/>
      <c r="U1192" s="60"/>
      <c r="V1192" s="60"/>
      <c r="W1192" s="60"/>
      <c r="X1192" s="60"/>
      <c r="Y1192" s="60"/>
      <c r="Z1192" s="60"/>
      <c r="AA1192" s="60"/>
      <c r="AB1192" s="60"/>
      <c r="AC1192" s="60"/>
    </row>
    <row r="1193" spans="11:29">
      <c r="K1193" s="60"/>
      <c r="L1193" s="60"/>
      <c r="M1193" s="60"/>
      <c r="N1193" s="60"/>
      <c r="O1193" s="60"/>
      <c r="P1193" s="60"/>
      <c r="Q1193" s="60"/>
      <c r="R1193" s="60"/>
      <c r="S1193" s="60"/>
      <c r="T1193" s="60"/>
      <c r="U1193" s="60"/>
      <c r="V1193" s="60"/>
      <c r="W1193" s="60"/>
      <c r="X1193" s="60"/>
      <c r="Y1193" s="60"/>
      <c r="Z1193" s="60"/>
      <c r="AA1193" s="60"/>
      <c r="AB1193" s="60"/>
      <c r="AC1193" s="60"/>
    </row>
    <row r="1194" spans="11:29">
      <c r="K1194" s="60"/>
      <c r="L1194" s="60"/>
      <c r="M1194" s="60"/>
      <c r="N1194" s="60"/>
      <c r="O1194" s="60"/>
      <c r="P1194" s="60"/>
      <c r="Q1194" s="60"/>
      <c r="R1194" s="60"/>
      <c r="S1194" s="60"/>
      <c r="T1194" s="60"/>
      <c r="U1194" s="60"/>
      <c r="V1194" s="60"/>
      <c r="W1194" s="60"/>
      <c r="X1194" s="60"/>
      <c r="Y1194" s="60"/>
      <c r="Z1194" s="60"/>
      <c r="AA1194" s="60"/>
      <c r="AB1194" s="60"/>
      <c r="AC1194" s="60"/>
    </row>
    <row r="1195" spans="11:29">
      <c r="K1195" s="60"/>
      <c r="L1195" s="60"/>
      <c r="M1195" s="60"/>
      <c r="N1195" s="60"/>
      <c r="O1195" s="60"/>
      <c r="P1195" s="60"/>
      <c r="Q1195" s="60"/>
      <c r="R1195" s="60"/>
      <c r="S1195" s="60"/>
      <c r="T1195" s="60"/>
      <c r="U1195" s="60"/>
      <c r="V1195" s="60"/>
      <c r="W1195" s="60"/>
      <c r="X1195" s="60"/>
      <c r="Y1195" s="60"/>
      <c r="Z1195" s="60"/>
      <c r="AA1195" s="60"/>
      <c r="AB1195" s="60"/>
      <c r="AC1195" s="60"/>
    </row>
    <row r="1196" spans="11:29">
      <c r="K1196" s="60"/>
      <c r="L1196" s="60"/>
      <c r="M1196" s="60"/>
      <c r="N1196" s="60"/>
      <c r="O1196" s="60"/>
      <c r="P1196" s="60"/>
      <c r="Q1196" s="60"/>
      <c r="R1196" s="60"/>
      <c r="S1196" s="60"/>
      <c r="T1196" s="60"/>
      <c r="U1196" s="60"/>
      <c r="V1196" s="60"/>
      <c r="W1196" s="60"/>
      <c r="X1196" s="60"/>
      <c r="Y1196" s="60"/>
      <c r="Z1196" s="60"/>
      <c r="AA1196" s="60"/>
      <c r="AB1196" s="60"/>
      <c r="AC1196" s="60"/>
    </row>
    <row r="1197" spans="11:29">
      <c r="K1197" s="60"/>
      <c r="L1197" s="60"/>
      <c r="M1197" s="60"/>
      <c r="N1197" s="60"/>
      <c r="O1197" s="60"/>
      <c r="P1197" s="60"/>
      <c r="Q1197" s="60"/>
      <c r="R1197" s="60"/>
      <c r="S1197" s="60"/>
      <c r="T1197" s="60"/>
      <c r="U1197" s="60"/>
      <c r="V1197" s="60"/>
      <c r="W1197" s="60"/>
      <c r="X1197" s="60"/>
      <c r="Y1197" s="60"/>
      <c r="Z1197" s="60"/>
      <c r="AA1197" s="60"/>
      <c r="AB1197" s="60"/>
      <c r="AC1197" s="60"/>
    </row>
    <row r="1198" spans="11:29">
      <c r="K1198" s="60"/>
      <c r="L1198" s="60"/>
      <c r="M1198" s="60"/>
      <c r="N1198" s="60"/>
      <c r="O1198" s="60"/>
      <c r="P1198" s="60"/>
      <c r="Q1198" s="60"/>
      <c r="R1198" s="60"/>
      <c r="S1198" s="60"/>
      <c r="T1198" s="60"/>
      <c r="U1198" s="60"/>
      <c r="V1198" s="60"/>
      <c r="W1198" s="60"/>
      <c r="X1198" s="60"/>
      <c r="Y1198" s="60"/>
      <c r="Z1198" s="60"/>
      <c r="AA1198" s="60"/>
      <c r="AB1198" s="60"/>
      <c r="AC1198" s="60"/>
    </row>
    <row r="1199" spans="11:29">
      <c r="K1199" s="60"/>
      <c r="L1199" s="60"/>
      <c r="M1199" s="60"/>
      <c r="N1199" s="60"/>
      <c r="O1199" s="60"/>
      <c r="P1199" s="60"/>
      <c r="Q1199" s="60"/>
      <c r="R1199" s="60"/>
      <c r="S1199" s="60"/>
      <c r="T1199" s="60"/>
      <c r="U1199" s="60"/>
      <c r="V1199" s="60"/>
      <c r="W1199" s="60"/>
      <c r="X1199" s="60"/>
      <c r="Y1199" s="60"/>
      <c r="Z1199" s="60"/>
      <c r="AA1199" s="60"/>
      <c r="AB1199" s="60"/>
      <c r="AC1199" s="60"/>
    </row>
    <row r="1200" spans="11:29">
      <c r="K1200" s="60"/>
      <c r="L1200" s="60"/>
      <c r="M1200" s="60"/>
      <c r="N1200" s="60"/>
      <c r="O1200" s="60"/>
      <c r="P1200" s="60"/>
      <c r="Q1200" s="60"/>
      <c r="R1200" s="60"/>
      <c r="S1200" s="60"/>
      <c r="T1200" s="60"/>
      <c r="U1200" s="60"/>
      <c r="V1200" s="60"/>
      <c r="W1200" s="60"/>
      <c r="X1200" s="60"/>
      <c r="Y1200" s="60"/>
      <c r="Z1200" s="60"/>
      <c r="AA1200" s="60"/>
      <c r="AB1200" s="60"/>
      <c r="AC1200" s="60"/>
    </row>
    <row r="1201" spans="11:29">
      <c r="K1201" s="60"/>
      <c r="L1201" s="60"/>
      <c r="M1201" s="60"/>
      <c r="N1201" s="60"/>
      <c r="O1201" s="60"/>
      <c r="P1201" s="60"/>
      <c r="Q1201" s="60"/>
      <c r="R1201" s="60"/>
      <c r="S1201" s="60"/>
      <c r="T1201" s="60"/>
      <c r="U1201" s="60"/>
      <c r="V1201" s="60"/>
      <c r="W1201" s="60"/>
      <c r="X1201" s="60"/>
      <c r="Y1201" s="60"/>
      <c r="Z1201" s="60"/>
      <c r="AA1201" s="60"/>
      <c r="AB1201" s="60"/>
      <c r="AC1201" s="60"/>
    </row>
    <row r="1202" spans="11:29">
      <c r="K1202" s="60"/>
      <c r="L1202" s="60"/>
      <c r="M1202" s="60"/>
      <c r="N1202" s="60"/>
      <c r="O1202" s="60"/>
      <c r="P1202" s="60"/>
      <c r="Q1202" s="60"/>
      <c r="R1202" s="60"/>
      <c r="S1202" s="60"/>
      <c r="T1202" s="60"/>
      <c r="U1202" s="60"/>
      <c r="V1202" s="60"/>
      <c r="W1202" s="60"/>
      <c r="X1202" s="60"/>
      <c r="Y1202" s="60"/>
      <c r="Z1202" s="60"/>
      <c r="AA1202" s="60"/>
      <c r="AB1202" s="60"/>
      <c r="AC1202" s="60"/>
    </row>
    <row r="1203" spans="11:29">
      <c r="K1203" s="60"/>
      <c r="L1203" s="60"/>
      <c r="M1203" s="60"/>
      <c r="N1203" s="60"/>
      <c r="O1203" s="60"/>
      <c r="P1203" s="60"/>
      <c r="Q1203" s="60"/>
      <c r="R1203" s="60"/>
      <c r="S1203" s="60"/>
      <c r="T1203" s="60"/>
      <c r="U1203" s="60"/>
      <c r="V1203" s="60"/>
      <c r="W1203" s="60"/>
      <c r="X1203" s="60"/>
      <c r="Y1203" s="60"/>
      <c r="Z1203" s="60"/>
      <c r="AA1203" s="60"/>
      <c r="AB1203" s="60"/>
      <c r="AC1203" s="60"/>
    </row>
    <row r="1204" spans="11:29">
      <c r="K1204" s="60"/>
      <c r="L1204" s="60"/>
      <c r="M1204" s="60"/>
      <c r="N1204" s="60"/>
      <c r="O1204" s="60"/>
      <c r="P1204" s="60"/>
      <c r="Q1204" s="60"/>
      <c r="R1204" s="60"/>
      <c r="S1204" s="60"/>
      <c r="T1204" s="60"/>
      <c r="U1204" s="60"/>
      <c r="V1204" s="60"/>
      <c r="W1204" s="60"/>
      <c r="X1204" s="60"/>
      <c r="Y1204" s="60"/>
      <c r="Z1204" s="60"/>
      <c r="AA1204" s="60"/>
      <c r="AB1204" s="60"/>
      <c r="AC1204" s="60"/>
    </row>
    <row r="1205" spans="11:29">
      <c r="K1205" s="60"/>
      <c r="L1205" s="60"/>
      <c r="M1205" s="60"/>
      <c r="N1205" s="60"/>
      <c r="O1205" s="60"/>
      <c r="P1205" s="60"/>
      <c r="Q1205" s="60"/>
      <c r="R1205" s="60"/>
      <c r="S1205" s="60"/>
      <c r="T1205" s="60"/>
      <c r="U1205" s="60"/>
      <c r="V1205" s="60"/>
      <c r="W1205" s="60"/>
      <c r="X1205" s="60"/>
      <c r="Y1205" s="60"/>
      <c r="Z1205" s="60"/>
      <c r="AA1205" s="60"/>
      <c r="AB1205" s="60"/>
      <c r="AC1205" s="60"/>
    </row>
    <row r="1206" spans="11:29">
      <c r="K1206" s="60"/>
      <c r="L1206" s="60"/>
      <c r="M1206" s="60"/>
      <c r="N1206" s="60"/>
      <c r="O1206" s="60"/>
      <c r="P1206" s="60"/>
      <c r="Q1206" s="60"/>
      <c r="R1206" s="60"/>
      <c r="S1206" s="60"/>
      <c r="T1206" s="60"/>
      <c r="U1206" s="60"/>
      <c r="V1206" s="60"/>
      <c r="W1206" s="60"/>
      <c r="X1206" s="60"/>
      <c r="Y1206" s="60"/>
      <c r="Z1206" s="60"/>
      <c r="AA1206" s="60"/>
      <c r="AB1206" s="60"/>
      <c r="AC1206" s="60"/>
    </row>
    <row r="1207" spans="11:29">
      <c r="K1207" s="60"/>
      <c r="L1207" s="60"/>
      <c r="M1207" s="60"/>
      <c r="N1207" s="60"/>
      <c r="O1207" s="60"/>
      <c r="P1207" s="60"/>
      <c r="Q1207" s="60"/>
      <c r="R1207" s="60"/>
      <c r="S1207" s="60"/>
      <c r="T1207" s="60"/>
      <c r="U1207" s="60"/>
      <c r="V1207" s="60"/>
      <c r="W1207" s="60"/>
      <c r="X1207" s="60"/>
      <c r="Y1207" s="60"/>
      <c r="Z1207" s="60"/>
      <c r="AA1207" s="60"/>
      <c r="AB1207" s="60"/>
      <c r="AC1207" s="60"/>
    </row>
    <row r="1208" spans="11:29">
      <c r="K1208" s="60"/>
      <c r="L1208" s="60"/>
      <c r="M1208" s="60"/>
      <c r="N1208" s="60"/>
      <c r="O1208" s="60"/>
      <c r="P1208" s="60"/>
      <c r="Q1208" s="60"/>
      <c r="R1208" s="60"/>
      <c r="S1208" s="60"/>
      <c r="T1208" s="60"/>
      <c r="U1208" s="60"/>
      <c r="V1208" s="60"/>
      <c r="W1208" s="60"/>
      <c r="X1208" s="60"/>
      <c r="Y1208" s="60"/>
      <c r="Z1208" s="60"/>
      <c r="AA1208" s="60"/>
      <c r="AB1208" s="60"/>
      <c r="AC1208" s="60"/>
    </row>
    <row r="1209" spans="11:29">
      <c r="K1209" s="60"/>
      <c r="L1209" s="60"/>
      <c r="M1209" s="60"/>
      <c r="N1209" s="60"/>
      <c r="O1209" s="60"/>
      <c r="P1209" s="60"/>
      <c r="Q1209" s="60"/>
      <c r="R1209" s="60"/>
      <c r="S1209" s="60"/>
      <c r="T1209" s="60"/>
      <c r="U1209" s="60"/>
      <c r="V1209" s="60"/>
      <c r="W1209" s="60"/>
      <c r="X1209" s="60"/>
      <c r="Y1209" s="60"/>
      <c r="Z1209" s="60"/>
      <c r="AA1209" s="60"/>
      <c r="AB1209" s="60"/>
      <c r="AC1209" s="60"/>
    </row>
    <row r="1210" spans="11:29">
      <c r="K1210" s="60"/>
      <c r="L1210" s="60"/>
      <c r="M1210" s="60"/>
      <c r="N1210" s="60"/>
      <c r="O1210" s="60"/>
      <c r="P1210" s="60"/>
      <c r="Q1210" s="60"/>
      <c r="R1210" s="60"/>
      <c r="S1210" s="60"/>
      <c r="T1210" s="60"/>
      <c r="U1210" s="60"/>
      <c r="V1210" s="60"/>
      <c r="W1210" s="60"/>
      <c r="X1210" s="60"/>
      <c r="Y1210" s="60"/>
      <c r="Z1210" s="60"/>
      <c r="AA1210" s="60"/>
      <c r="AB1210" s="60"/>
      <c r="AC1210" s="60"/>
    </row>
    <row r="1211" spans="11:29">
      <c r="K1211" s="60"/>
      <c r="L1211" s="60"/>
      <c r="M1211" s="60"/>
      <c r="N1211" s="60"/>
      <c r="O1211" s="60"/>
      <c r="P1211" s="60"/>
      <c r="Q1211" s="60"/>
      <c r="R1211" s="60"/>
      <c r="S1211" s="60"/>
      <c r="T1211" s="60"/>
      <c r="U1211" s="60"/>
      <c r="V1211" s="60"/>
      <c r="W1211" s="60"/>
      <c r="X1211" s="60"/>
      <c r="Y1211" s="60"/>
      <c r="Z1211" s="60"/>
      <c r="AA1211" s="60"/>
      <c r="AB1211" s="60"/>
      <c r="AC1211" s="60"/>
    </row>
    <row r="1212" spans="11:29">
      <c r="K1212" s="60"/>
      <c r="L1212" s="60"/>
      <c r="M1212" s="60"/>
      <c r="N1212" s="60"/>
      <c r="O1212" s="60"/>
      <c r="P1212" s="60"/>
      <c r="Q1212" s="60"/>
      <c r="R1212" s="60"/>
      <c r="S1212" s="60"/>
      <c r="T1212" s="60"/>
      <c r="U1212" s="60"/>
      <c r="V1212" s="60"/>
      <c r="W1212" s="60"/>
      <c r="X1212" s="60"/>
      <c r="Y1212" s="60"/>
      <c r="Z1212" s="60"/>
      <c r="AA1212" s="60"/>
      <c r="AB1212" s="60"/>
      <c r="AC1212" s="60"/>
    </row>
    <row r="1213" spans="11:29">
      <c r="K1213" s="60"/>
      <c r="L1213" s="60"/>
      <c r="M1213" s="60"/>
      <c r="N1213" s="60"/>
      <c r="O1213" s="60"/>
      <c r="P1213" s="60"/>
      <c r="Q1213" s="60"/>
      <c r="R1213" s="60"/>
      <c r="S1213" s="60"/>
      <c r="T1213" s="60"/>
      <c r="U1213" s="60"/>
      <c r="V1213" s="60"/>
      <c r="W1213" s="60"/>
      <c r="X1213" s="60"/>
      <c r="Y1213" s="60"/>
      <c r="Z1213" s="60"/>
      <c r="AA1213" s="60"/>
      <c r="AB1213" s="60"/>
      <c r="AC1213" s="60"/>
    </row>
    <row r="1214" spans="11:29">
      <c r="K1214" s="60"/>
      <c r="L1214" s="60"/>
      <c r="M1214" s="60"/>
      <c r="N1214" s="60"/>
      <c r="O1214" s="60"/>
      <c r="P1214" s="60"/>
      <c r="Q1214" s="60"/>
      <c r="R1214" s="60"/>
      <c r="S1214" s="60"/>
      <c r="T1214" s="60"/>
      <c r="U1214" s="60"/>
      <c r="V1214" s="60"/>
      <c r="W1214" s="60"/>
      <c r="X1214" s="60"/>
      <c r="Y1214" s="60"/>
      <c r="Z1214" s="60"/>
      <c r="AA1214" s="60"/>
      <c r="AB1214" s="60"/>
      <c r="AC1214" s="60"/>
    </row>
    <row r="1215" spans="11:29">
      <c r="K1215" s="60"/>
      <c r="L1215" s="60"/>
      <c r="M1215" s="60"/>
      <c r="N1215" s="60"/>
      <c r="O1215" s="60"/>
      <c r="P1215" s="60"/>
      <c r="Q1215" s="60"/>
      <c r="R1215" s="60"/>
      <c r="S1215" s="60"/>
      <c r="T1215" s="60"/>
      <c r="U1215" s="60"/>
      <c r="V1215" s="60"/>
      <c r="W1215" s="60"/>
      <c r="X1215" s="60"/>
      <c r="Y1215" s="60"/>
      <c r="Z1215" s="60"/>
      <c r="AA1215" s="60"/>
      <c r="AB1215" s="60"/>
      <c r="AC1215" s="60"/>
    </row>
    <row r="1216" spans="11:29">
      <c r="K1216" s="60"/>
      <c r="L1216" s="60"/>
      <c r="M1216" s="60"/>
      <c r="N1216" s="60"/>
      <c r="O1216" s="60"/>
      <c r="P1216" s="60"/>
      <c r="Q1216" s="60"/>
      <c r="R1216" s="60"/>
      <c r="S1216" s="60"/>
      <c r="T1216" s="60"/>
      <c r="U1216" s="60"/>
      <c r="V1216" s="60"/>
      <c r="W1216" s="60"/>
      <c r="X1216" s="60"/>
      <c r="Y1216" s="60"/>
      <c r="Z1216" s="60"/>
      <c r="AA1216" s="60"/>
      <c r="AB1216" s="60"/>
      <c r="AC1216" s="60"/>
    </row>
    <row r="1217" spans="11:29">
      <c r="K1217" s="60"/>
      <c r="L1217" s="60"/>
      <c r="M1217" s="60"/>
      <c r="N1217" s="60"/>
      <c r="O1217" s="60"/>
      <c r="P1217" s="60"/>
      <c r="Q1217" s="60"/>
      <c r="R1217" s="60"/>
      <c r="S1217" s="60"/>
      <c r="T1217" s="60"/>
      <c r="U1217" s="60"/>
      <c r="V1217" s="60"/>
      <c r="W1217" s="60"/>
      <c r="X1217" s="60"/>
      <c r="Y1217" s="60"/>
      <c r="Z1217" s="60"/>
      <c r="AA1217" s="60"/>
      <c r="AB1217" s="60"/>
      <c r="AC1217" s="60"/>
    </row>
    <row r="1218" spans="11:29">
      <c r="K1218" s="60"/>
      <c r="L1218" s="60"/>
      <c r="M1218" s="60"/>
      <c r="N1218" s="60"/>
      <c r="O1218" s="60"/>
      <c r="P1218" s="60"/>
      <c r="Q1218" s="60"/>
      <c r="R1218" s="60"/>
      <c r="S1218" s="60"/>
      <c r="T1218" s="60"/>
      <c r="U1218" s="60"/>
      <c r="V1218" s="60"/>
      <c r="W1218" s="60"/>
      <c r="X1218" s="60"/>
      <c r="Y1218" s="60"/>
      <c r="Z1218" s="60"/>
      <c r="AA1218" s="60"/>
      <c r="AB1218" s="60"/>
      <c r="AC1218" s="60"/>
    </row>
    <row r="1219" spans="11:29">
      <c r="K1219" s="60"/>
      <c r="L1219" s="60"/>
      <c r="M1219" s="60"/>
      <c r="N1219" s="60"/>
      <c r="O1219" s="60"/>
      <c r="P1219" s="60"/>
      <c r="Q1219" s="60"/>
      <c r="R1219" s="60"/>
      <c r="S1219" s="60"/>
      <c r="T1219" s="60"/>
      <c r="U1219" s="60"/>
      <c r="V1219" s="60"/>
      <c r="W1219" s="60"/>
      <c r="X1219" s="60"/>
      <c r="Y1219" s="60"/>
      <c r="Z1219" s="60"/>
      <c r="AA1219" s="60"/>
      <c r="AB1219" s="60"/>
      <c r="AC1219" s="60"/>
    </row>
    <row r="1220" spans="11:29">
      <c r="K1220" s="60"/>
      <c r="L1220" s="60"/>
      <c r="M1220" s="60"/>
      <c r="N1220" s="60"/>
      <c r="O1220" s="60"/>
      <c r="P1220" s="60"/>
      <c r="Q1220" s="60"/>
      <c r="R1220" s="60"/>
      <c r="S1220" s="60"/>
      <c r="T1220" s="60"/>
      <c r="U1220" s="60"/>
      <c r="V1220" s="60"/>
      <c r="W1220" s="60"/>
      <c r="X1220" s="60"/>
      <c r="Y1220" s="60"/>
      <c r="Z1220" s="60"/>
      <c r="AA1220" s="60"/>
      <c r="AB1220" s="60"/>
      <c r="AC1220" s="60"/>
    </row>
    <row r="1221" spans="11:29">
      <c r="K1221" s="60"/>
      <c r="L1221" s="60"/>
      <c r="M1221" s="60"/>
      <c r="N1221" s="60"/>
      <c r="O1221" s="60"/>
      <c r="P1221" s="60"/>
      <c r="Q1221" s="60"/>
      <c r="R1221" s="60"/>
      <c r="S1221" s="60"/>
      <c r="T1221" s="60"/>
      <c r="U1221" s="60"/>
      <c r="V1221" s="60"/>
      <c r="W1221" s="60"/>
      <c r="X1221" s="60"/>
      <c r="Y1221" s="60"/>
      <c r="Z1221" s="60"/>
      <c r="AA1221" s="60"/>
      <c r="AB1221" s="60"/>
      <c r="AC1221" s="60"/>
    </row>
    <row r="1222" spans="11:29">
      <c r="K1222" s="60"/>
      <c r="L1222" s="60"/>
      <c r="M1222" s="60"/>
      <c r="N1222" s="60"/>
      <c r="O1222" s="60"/>
      <c r="P1222" s="60"/>
      <c r="Q1222" s="60"/>
      <c r="R1222" s="60"/>
      <c r="S1222" s="60"/>
      <c r="T1222" s="60"/>
      <c r="U1222" s="60"/>
      <c r="V1222" s="60"/>
      <c r="W1222" s="60"/>
      <c r="X1222" s="60"/>
      <c r="Y1222" s="60"/>
      <c r="Z1222" s="60"/>
      <c r="AA1222" s="60"/>
      <c r="AB1222" s="60"/>
      <c r="AC1222" s="60"/>
    </row>
    <row r="1223" spans="11:29">
      <c r="K1223" s="60"/>
      <c r="L1223" s="60"/>
      <c r="M1223" s="60"/>
      <c r="N1223" s="60"/>
      <c r="O1223" s="60"/>
      <c r="P1223" s="60"/>
      <c r="Q1223" s="60"/>
      <c r="R1223" s="60"/>
      <c r="S1223" s="60"/>
      <c r="T1223" s="60"/>
      <c r="U1223" s="60"/>
      <c r="V1223" s="60"/>
      <c r="W1223" s="60"/>
      <c r="X1223" s="60"/>
      <c r="Y1223" s="60"/>
      <c r="Z1223" s="60"/>
      <c r="AA1223" s="60"/>
      <c r="AB1223" s="60"/>
      <c r="AC1223" s="60"/>
    </row>
    <row r="1224" spans="11:29">
      <c r="K1224" s="60"/>
      <c r="L1224" s="60"/>
      <c r="M1224" s="60"/>
      <c r="N1224" s="60"/>
      <c r="O1224" s="60"/>
      <c r="P1224" s="60"/>
      <c r="Q1224" s="60"/>
      <c r="R1224" s="60"/>
      <c r="S1224" s="60"/>
      <c r="T1224" s="60"/>
      <c r="U1224" s="60"/>
      <c r="V1224" s="60"/>
      <c r="W1224" s="60"/>
      <c r="X1224" s="60"/>
      <c r="Y1224" s="60"/>
      <c r="Z1224" s="60"/>
      <c r="AA1224" s="60"/>
      <c r="AB1224" s="60"/>
      <c r="AC1224" s="60"/>
    </row>
    <row r="1225" spans="11:29">
      <c r="K1225" s="60"/>
      <c r="L1225" s="60"/>
      <c r="M1225" s="60"/>
      <c r="N1225" s="60"/>
      <c r="O1225" s="60"/>
      <c r="P1225" s="60"/>
      <c r="Q1225" s="60"/>
      <c r="R1225" s="60"/>
      <c r="S1225" s="60"/>
      <c r="T1225" s="60"/>
      <c r="U1225" s="60"/>
      <c r="V1225" s="60"/>
      <c r="W1225" s="60"/>
      <c r="X1225" s="60"/>
      <c r="Y1225" s="60"/>
      <c r="Z1225" s="60"/>
      <c r="AA1225" s="60"/>
      <c r="AB1225" s="60"/>
      <c r="AC1225" s="60"/>
    </row>
    <row r="1226" spans="11:29">
      <c r="K1226" s="60"/>
      <c r="L1226" s="60"/>
      <c r="M1226" s="60"/>
      <c r="N1226" s="60"/>
      <c r="O1226" s="60"/>
      <c r="P1226" s="60"/>
      <c r="Q1226" s="60"/>
      <c r="R1226" s="60"/>
      <c r="S1226" s="60"/>
      <c r="T1226" s="60"/>
      <c r="U1226" s="60"/>
      <c r="V1226" s="60"/>
      <c r="W1226" s="60"/>
      <c r="X1226" s="60"/>
      <c r="Y1226" s="60"/>
      <c r="Z1226" s="60"/>
      <c r="AA1226" s="60"/>
      <c r="AB1226" s="60"/>
      <c r="AC1226" s="60"/>
    </row>
    <row r="1227" spans="11:29">
      <c r="K1227" s="60"/>
      <c r="L1227" s="60"/>
      <c r="M1227" s="60"/>
      <c r="N1227" s="60"/>
      <c r="O1227" s="60"/>
      <c r="P1227" s="60"/>
      <c r="Q1227" s="60"/>
      <c r="R1227" s="60"/>
      <c r="S1227" s="60"/>
      <c r="T1227" s="60"/>
      <c r="U1227" s="60"/>
      <c r="V1227" s="60"/>
      <c r="W1227" s="60"/>
      <c r="X1227" s="60"/>
      <c r="Y1227" s="60"/>
      <c r="Z1227" s="60"/>
      <c r="AA1227" s="60"/>
      <c r="AB1227" s="60"/>
      <c r="AC1227" s="60"/>
    </row>
    <row r="1228" spans="11:29">
      <c r="K1228" s="60"/>
      <c r="L1228" s="60"/>
      <c r="M1228" s="60"/>
      <c r="N1228" s="60"/>
      <c r="O1228" s="60"/>
      <c r="P1228" s="60"/>
      <c r="Q1228" s="60"/>
      <c r="R1228" s="60"/>
      <c r="S1228" s="60"/>
      <c r="T1228" s="60"/>
      <c r="U1228" s="60"/>
      <c r="V1228" s="60"/>
      <c r="W1228" s="60"/>
      <c r="X1228" s="60"/>
      <c r="Y1228" s="60"/>
      <c r="Z1228" s="60"/>
      <c r="AA1228" s="60"/>
      <c r="AB1228" s="60"/>
      <c r="AC1228" s="60"/>
    </row>
    <row r="1229" spans="11:29">
      <c r="K1229" s="60"/>
      <c r="L1229" s="60"/>
      <c r="M1229" s="60"/>
      <c r="N1229" s="60"/>
      <c r="O1229" s="60"/>
      <c r="P1229" s="60"/>
      <c r="Q1229" s="60"/>
      <c r="R1229" s="60"/>
      <c r="S1229" s="60"/>
      <c r="T1229" s="60"/>
      <c r="U1229" s="60"/>
      <c r="V1229" s="60"/>
      <c r="W1229" s="60"/>
      <c r="X1229" s="60"/>
      <c r="Y1229" s="60"/>
      <c r="Z1229" s="60"/>
      <c r="AA1229" s="60"/>
      <c r="AB1229" s="60"/>
      <c r="AC1229" s="60"/>
    </row>
    <row r="1230" spans="11:29">
      <c r="K1230" s="60"/>
      <c r="L1230" s="60"/>
      <c r="M1230" s="60"/>
      <c r="N1230" s="60"/>
      <c r="O1230" s="60"/>
      <c r="P1230" s="60"/>
      <c r="Q1230" s="60"/>
      <c r="R1230" s="60"/>
      <c r="S1230" s="60"/>
      <c r="T1230" s="60"/>
      <c r="U1230" s="60"/>
      <c r="V1230" s="60"/>
      <c r="W1230" s="60"/>
      <c r="X1230" s="60"/>
      <c r="Y1230" s="60"/>
      <c r="Z1230" s="60"/>
      <c r="AA1230" s="60"/>
      <c r="AB1230" s="60"/>
      <c r="AC1230" s="60"/>
    </row>
    <row r="1231" spans="11:29">
      <c r="K1231" s="60"/>
      <c r="L1231" s="60"/>
      <c r="M1231" s="60"/>
      <c r="N1231" s="60"/>
      <c r="O1231" s="60"/>
      <c r="P1231" s="60"/>
      <c r="Q1231" s="60"/>
      <c r="R1231" s="60"/>
      <c r="S1231" s="60"/>
      <c r="T1231" s="60"/>
      <c r="U1231" s="60"/>
      <c r="V1231" s="60"/>
      <c r="W1231" s="60"/>
      <c r="X1231" s="60"/>
      <c r="Y1231" s="60"/>
      <c r="Z1231" s="60"/>
      <c r="AA1231" s="60"/>
      <c r="AB1231" s="60"/>
      <c r="AC1231" s="60"/>
    </row>
    <row r="1232" spans="11:29">
      <c r="K1232" s="60"/>
      <c r="L1232" s="60"/>
      <c r="M1232" s="60"/>
      <c r="N1232" s="60"/>
      <c r="O1232" s="60"/>
      <c r="P1232" s="60"/>
      <c r="Q1232" s="60"/>
      <c r="R1232" s="60"/>
      <c r="S1232" s="60"/>
      <c r="T1232" s="60"/>
      <c r="U1232" s="60"/>
      <c r="V1232" s="60"/>
      <c r="W1232" s="60"/>
      <c r="X1232" s="60"/>
      <c r="Y1232" s="60"/>
      <c r="Z1232" s="60"/>
      <c r="AA1232" s="60"/>
      <c r="AB1232" s="60"/>
      <c r="AC1232" s="60"/>
    </row>
    <row r="1233" spans="11:29">
      <c r="K1233" s="60"/>
      <c r="L1233" s="60"/>
      <c r="M1233" s="60"/>
      <c r="N1233" s="60"/>
      <c r="O1233" s="60"/>
      <c r="P1233" s="60"/>
      <c r="Q1233" s="60"/>
      <c r="R1233" s="60"/>
      <c r="S1233" s="60"/>
      <c r="T1233" s="60"/>
      <c r="U1233" s="60"/>
      <c r="V1233" s="60"/>
      <c r="W1233" s="60"/>
      <c r="X1233" s="60"/>
      <c r="Y1233" s="60"/>
      <c r="Z1233" s="60"/>
      <c r="AA1233" s="60"/>
      <c r="AB1233" s="60"/>
      <c r="AC1233" s="60"/>
    </row>
    <row r="1234" spans="11:29">
      <c r="K1234" s="60"/>
      <c r="L1234" s="60"/>
      <c r="M1234" s="60"/>
      <c r="N1234" s="60"/>
      <c r="O1234" s="60"/>
      <c r="P1234" s="60"/>
      <c r="Q1234" s="60"/>
      <c r="R1234" s="60"/>
      <c r="S1234" s="60"/>
      <c r="T1234" s="60"/>
      <c r="U1234" s="60"/>
      <c r="V1234" s="60"/>
      <c r="W1234" s="60"/>
      <c r="X1234" s="60"/>
      <c r="Y1234" s="60"/>
      <c r="Z1234" s="60"/>
      <c r="AA1234" s="60"/>
      <c r="AB1234" s="60"/>
      <c r="AC1234" s="60"/>
    </row>
    <row r="1235" spans="11:29">
      <c r="K1235" s="60"/>
      <c r="L1235" s="60"/>
      <c r="M1235" s="60"/>
      <c r="N1235" s="60"/>
      <c r="O1235" s="60"/>
      <c r="P1235" s="60"/>
      <c r="Q1235" s="60"/>
      <c r="R1235" s="60"/>
      <c r="S1235" s="60"/>
      <c r="T1235" s="60"/>
      <c r="U1235" s="60"/>
      <c r="V1235" s="60"/>
      <c r="W1235" s="60"/>
      <c r="X1235" s="60"/>
      <c r="Y1235" s="60"/>
      <c r="Z1235" s="60"/>
      <c r="AA1235" s="60"/>
      <c r="AB1235" s="60"/>
      <c r="AC1235" s="60"/>
    </row>
    <row r="1236" spans="11:29">
      <c r="K1236" s="60"/>
      <c r="L1236" s="60"/>
      <c r="M1236" s="60"/>
      <c r="N1236" s="60"/>
      <c r="O1236" s="60"/>
      <c r="P1236" s="60"/>
      <c r="Q1236" s="60"/>
      <c r="R1236" s="60"/>
      <c r="S1236" s="60"/>
      <c r="T1236" s="60"/>
      <c r="U1236" s="60"/>
      <c r="V1236" s="60"/>
      <c r="W1236" s="60"/>
      <c r="X1236" s="60"/>
      <c r="Y1236" s="60"/>
      <c r="Z1236" s="60"/>
      <c r="AA1236" s="60"/>
      <c r="AB1236" s="60"/>
      <c r="AC1236" s="60"/>
    </row>
    <row r="1237" spans="11:29">
      <c r="K1237" s="60"/>
      <c r="L1237" s="60"/>
      <c r="M1237" s="60"/>
      <c r="N1237" s="60"/>
      <c r="O1237" s="60"/>
      <c r="P1237" s="60"/>
      <c r="Q1237" s="60"/>
      <c r="R1237" s="60"/>
      <c r="S1237" s="60"/>
      <c r="T1237" s="60"/>
      <c r="U1237" s="60"/>
      <c r="V1237" s="60"/>
      <c r="W1237" s="60"/>
      <c r="X1237" s="60"/>
      <c r="Y1237" s="60"/>
      <c r="Z1237" s="60"/>
      <c r="AA1237" s="60"/>
      <c r="AB1237" s="60"/>
      <c r="AC1237" s="60"/>
    </row>
    <row r="1238" spans="11:29">
      <c r="K1238" s="60"/>
      <c r="L1238" s="60"/>
      <c r="M1238" s="60"/>
      <c r="N1238" s="60"/>
      <c r="O1238" s="60"/>
      <c r="P1238" s="60"/>
      <c r="Q1238" s="60"/>
      <c r="R1238" s="60"/>
      <c r="S1238" s="60"/>
      <c r="T1238" s="60"/>
      <c r="U1238" s="60"/>
      <c r="V1238" s="60"/>
      <c r="W1238" s="60"/>
      <c r="X1238" s="60"/>
      <c r="Y1238" s="60"/>
      <c r="Z1238" s="60"/>
      <c r="AA1238" s="60"/>
      <c r="AB1238" s="60"/>
      <c r="AC1238" s="60"/>
    </row>
    <row r="1239" spans="11:29">
      <c r="K1239" s="60"/>
      <c r="L1239" s="60"/>
      <c r="M1239" s="60"/>
      <c r="N1239" s="60"/>
      <c r="O1239" s="60"/>
      <c r="P1239" s="60"/>
      <c r="Q1239" s="60"/>
      <c r="R1239" s="60"/>
      <c r="S1239" s="60"/>
      <c r="T1239" s="60"/>
      <c r="U1239" s="60"/>
      <c r="V1239" s="60"/>
      <c r="W1239" s="60"/>
      <c r="X1239" s="60"/>
      <c r="Y1239" s="60"/>
      <c r="Z1239" s="60"/>
      <c r="AA1239" s="60"/>
      <c r="AB1239" s="60"/>
      <c r="AC1239" s="60"/>
    </row>
    <row r="1240" spans="11:29">
      <c r="K1240" s="60"/>
      <c r="L1240" s="60"/>
      <c r="M1240" s="60"/>
      <c r="N1240" s="60"/>
      <c r="O1240" s="60"/>
      <c r="P1240" s="60"/>
      <c r="Q1240" s="60"/>
      <c r="R1240" s="60"/>
      <c r="S1240" s="60"/>
      <c r="T1240" s="60"/>
      <c r="U1240" s="60"/>
      <c r="V1240" s="60"/>
      <c r="W1240" s="60"/>
      <c r="X1240" s="60"/>
      <c r="Y1240" s="60"/>
      <c r="Z1240" s="60"/>
      <c r="AA1240" s="60"/>
      <c r="AB1240" s="60"/>
      <c r="AC1240" s="60"/>
    </row>
    <row r="1241" spans="11:29">
      <c r="K1241" s="60"/>
      <c r="L1241" s="60"/>
      <c r="M1241" s="60"/>
      <c r="N1241" s="60"/>
      <c r="O1241" s="60"/>
      <c r="P1241" s="60"/>
      <c r="Q1241" s="60"/>
      <c r="R1241" s="60"/>
      <c r="S1241" s="60"/>
      <c r="T1241" s="60"/>
      <c r="U1241" s="60"/>
      <c r="V1241" s="60"/>
      <c r="W1241" s="60"/>
      <c r="X1241" s="60"/>
      <c r="Y1241" s="60"/>
      <c r="Z1241" s="60"/>
      <c r="AA1241" s="60"/>
      <c r="AB1241" s="60"/>
      <c r="AC1241" s="60"/>
    </row>
    <row r="1242" spans="11:29">
      <c r="K1242" s="60"/>
      <c r="L1242" s="60"/>
      <c r="M1242" s="60"/>
      <c r="N1242" s="60"/>
      <c r="O1242" s="60"/>
      <c r="P1242" s="60"/>
      <c r="Q1242" s="60"/>
      <c r="R1242" s="60"/>
      <c r="S1242" s="60"/>
      <c r="T1242" s="60"/>
      <c r="U1242" s="60"/>
      <c r="V1242" s="60"/>
      <c r="W1242" s="60"/>
      <c r="X1242" s="60"/>
      <c r="Y1242" s="60"/>
      <c r="Z1242" s="60"/>
      <c r="AA1242" s="60"/>
      <c r="AB1242" s="60"/>
      <c r="AC1242" s="60"/>
    </row>
    <row r="1243" spans="11:29">
      <c r="K1243" s="60"/>
      <c r="L1243" s="60"/>
      <c r="M1243" s="60"/>
      <c r="N1243" s="60"/>
      <c r="O1243" s="60"/>
      <c r="P1243" s="60"/>
      <c r="Q1243" s="60"/>
      <c r="R1243" s="60"/>
      <c r="S1243" s="60"/>
      <c r="T1243" s="60"/>
      <c r="U1243" s="60"/>
      <c r="V1243" s="60"/>
      <c r="W1243" s="60"/>
      <c r="X1243" s="60"/>
      <c r="Y1243" s="60"/>
      <c r="Z1243" s="60"/>
      <c r="AA1243" s="60"/>
      <c r="AB1243" s="60"/>
      <c r="AC1243" s="60"/>
    </row>
  </sheetData>
  <mergeCells count="6">
    <mergeCell ref="A28:I28"/>
    <mergeCell ref="A1:J1"/>
    <mergeCell ref="B12:J12"/>
    <mergeCell ref="B19:J19"/>
    <mergeCell ref="A2:J2"/>
    <mergeCell ref="B5:J5"/>
  </mergeCells>
  <phoneticPr fontId="18" type="noConversion"/>
  <hyperlinks>
    <hyperlink ref="A1:D1" location="Inhaltsverzeichnis!A15" display="Inhaltsverzeichnis!A15"/>
    <hyperlink ref="A28:D28" location="Inhaltsverzeichnis!A15" display="Inhaltsverzeichnis!A15"/>
    <hyperlink ref="A28:I28" location="Inhaltsverzeichnis!A16:C19" display="Inhaltsverzeichnis!A16:C19"/>
    <hyperlink ref="A1:I1" location="Inhaltsverzeichnis!A32" display="Inhaltsverzeichnis!A32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0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18.33203125" style="11" customWidth="1"/>
    <col min="2" max="10" width="8" style="11" customWidth="1"/>
    <col min="11" max="16384" width="11.44140625" style="11"/>
  </cols>
  <sheetData>
    <row r="1" spans="1:15" ht="24" customHeight="1">
      <c r="A1" s="557" t="s">
        <v>734</v>
      </c>
      <c r="B1" s="557"/>
      <c r="C1" s="557"/>
      <c r="D1" s="557"/>
      <c r="E1" s="557"/>
      <c r="F1" s="557"/>
      <c r="G1" s="557"/>
      <c r="H1" s="557"/>
      <c r="I1" s="557"/>
      <c r="J1" s="557"/>
    </row>
    <row r="2" spans="1:15" ht="12" customHeight="1">
      <c r="A2" s="660"/>
      <c r="B2" s="660"/>
      <c r="C2" s="660"/>
      <c r="D2" s="660"/>
      <c r="E2" s="660"/>
      <c r="F2" s="660"/>
      <c r="G2" s="660"/>
      <c r="H2" s="660"/>
      <c r="I2" s="660"/>
    </row>
    <row r="3" spans="1:15" ht="24" customHeight="1">
      <c r="A3" s="622" t="s">
        <v>188</v>
      </c>
      <c r="B3" s="613"/>
      <c r="C3" s="613"/>
      <c r="D3" s="613" t="s">
        <v>266</v>
      </c>
      <c r="E3" s="613" t="s">
        <v>479</v>
      </c>
      <c r="F3" s="613"/>
      <c r="G3" s="613" t="s">
        <v>426</v>
      </c>
      <c r="H3" s="613"/>
      <c r="I3" s="613"/>
      <c r="J3" s="614"/>
      <c r="L3" s="76"/>
      <c r="M3" s="76"/>
      <c r="N3" s="76"/>
      <c r="O3" s="76"/>
    </row>
    <row r="4" spans="1:15" ht="24" customHeight="1">
      <c r="A4" s="622"/>
      <c r="B4" s="613"/>
      <c r="C4" s="613"/>
      <c r="D4" s="665"/>
      <c r="E4" s="613" t="s">
        <v>425</v>
      </c>
      <c r="F4" s="613"/>
      <c r="G4" s="613" t="s">
        <v>481</v>
      </c>
      <c r="H4" s="613"/>
      <c r="I4" s="613" t="s">
        <v>482</v>
      </c>
      <c r="J4" s="614"/>
      <c r="L4" s="76"/>
      <c r="M4" s="76"/>
      <c r="N4" s="76"/>
      <c r="O4" s="76"/>
    </row>
    <row r="5" spans="1:15" ht="12" customHeight="1">
      <c r="A5" s="667"/>
      <c r="B5" s="667"/>
      <c r="C5" s="667"/>
      <c r="D5" s="667"/>
      <c r="E5" s="667"/>
      <c r="F5" s="667"/>
      <c r="G5" s="667"/>
      <c r="H5" s="667"/>
      <c r="I5" s="667"/>
      <c r="J5" s="667"/>
      <c r="L5" s="76"/>
      <c r="M5" s="76"/>
      <c r="N5" s="76"/>
      <c r="O5" s="76"/>
    </row>
    <row r="6" spans="1:15" ht="12" customHeight="1">
      <c r="A6" s="664"/>
      <c r="B6" s="664"/>
      <c r="C6" s="664"/>
      <c r="D6" s="666" t="s">
        <v>327</v>
      </c>
      <c r="E6" s="666"/>
      <c r="F6" s="666"/>
      <c r="G6" s="666"/>
      <c r="H6" s="666"/>
      <c r="I6" s="666"/>
      <c r="J6" s="666"/>
      <c r="L6" s="76"/>
      <c r="M6" s="76"/>
      <c r="N6" s="76"/>
      <c r="O6" s="76"/>
    </row>
    <row r="7" spans="1:15" ht="12" customHeight="1">
      <c r="A7" s="661" t="s">
        <v>324</v>
      </c>
      <c r="B7" s="661"/>
      <c r="C7" s="661"/>
      <c r="D7" s="370">
        <v>20127</v>
      </c>
      <c r="E7" s="668">
        <v>3902</v>
      </c>
      <c r="F7" s="668"/>
      <c r="G7" s="668">
        <v>19398</v>
      </c>
      <c r="H7" s="668"/>
      <c r="I7" s="668">
        <v>729</v>
      </c>
      <c r="J7" s="668"/>
      <c r="L7" s="76"/>
      <c r="M7" s="76"/>
      <c r="N7" s="76"/>
      <c r="O7" s="76"/>
    </row>
    <row r="8" spans="1:15" ht="12" customHeight="1">
      <c r="A8" s="662" t="s">
        <v>45</v>
      </c>
      <c r="B8" s="662"/>
      <c r="C8" s="662"/>
      <c r="D8" s="370"/>
      <c r="E8" s="663"/>
      <c r="F8" s="663"/>
      <c r="G8" s="668"/>
      <c r="H8" s="668"/>
      <c r="I8" s="663"/>
      <c r="J8" s="663"/>
      <c r="L8" s="76"/>
      <c r="M8" s="76"/>
      <c r="N8" s="76"/>
      <c r="O8" s="76"/>
    </row>
    <row r="9" spans="1:15" ht="12" customHeight="1">
      <c r="A9" s="659" t="s">
        <v>325</v>
      </c>
      <c r="B9" s="659"/>
      <c r="C9" s="659"/>
      <c r="D9" s="390">
        <v>1436</v>
      </c>
      <c r="E9" s="668">
        <v>241</v>
      </c>
      <c r="F9" s="668"/>
      <c r="G9" s="668">
        <v>1436</v>
      </c>
      <c r="H9" s="668"/>
      <c r="I9" s="669">
        <v>0</v>
      </c>
      <c r="J9" s="669"/>
      <c r="L9" s="76"/>
      <c r="M9" s="76"/>
      <c r="N9" s="76"/>
      <c r="O9" s="76"/>
    </row>
    <row r="10" spans="1:15" ht="12" customHeight="1">
      <c r="A10" s="659" t="s">
        <v>326</v>
      </c>
      <c r="B10" s="659"/>
      <c r="C10" s="659"/>
      <c r="D10" s="390">
        <v>273</v>
      </c>
      <c r="E10" s="668">
        <v>187</v>
      </c>
      <c r="F10" s="668"/>
      <c r="G10" s="668">
        <v>273</v>
      </c>
      <c r="H10" s="668"/>
      <c r="I10" s="669">
        <v>0</v>
      </c>
      <c r="J10" s="669"/>
      <c r="L10" s="459"/>
      <c r="M10" s="460"/>
      <c r="N10" s="76"/>
      <c r="O10" s="76"/>
    </row>
    <row r="11" spans="1:15" s="76" customFormat="1" ht="12" customHeight="1">
      <c r="A11" s="661" t="s">
        <v>632</v>
      </c>
      <c r="B11" s="661"/>
      <c r="C11" s="661"/>
      <c r="D11" s="307">
        <v>57.6</v>
      </c>
      <c r="E11" s="670">
        <v>11.2</v>
      </c>
      <c r="F11" s="602"/>
      <c r="G11" s="670">
        <v>55.5</v>
      </c>
      <c r="H11" s="602"/>
      <c r="I11" s="670">
        <v>2.1</v>
      </c>
      <c r="J11" s="602"/>
      <c r="K11" s="300"/>
    </row>
    <row r="12" spans="1:15" ht="12" customHeight="1">
      <c r="A12" s="609"/>
      <c r="B12" s="609"/>
      <c r="C12" s="609"/>
      <c r="D12" s="609"/>
      <c r="E12" s="609"/>
      <c r="F12" s="609"/>
      <c r="G12" s="663"/>
      <c r="H12" s="663"/>
      <c r="I12" s="663"/>
      <c r="J12" s="663"/>
      <c r="L12" s="76"/>
      <c r="M12" s="76"/>
      <c r="N12" s="76"/>
      <c r="O12" s="76"/>
    </row>
    <row r="13" spans="1:15" ht="12" customHeight="1">
      <c r="A13" s="661" t="s">
        <v>356</v>
      </c>
      <c r="B13" s="661"/>
      <c r="C13" s="661"/>
      <c r="D13" s="370">
        <v>852899</v>
      </c>
      <c r="E13" s="668">
        <v>164362</v>
      </c>
      <c r="F13" s="668"/>
      <c r="G13" s="668">
        <v>841293</v>
      </c>
      <c r="H13" s="668"/>
      <c r="I13" s="668">
        <v>11606</v>
      </c>
      <c r="J13" s="668"/>
      <c r="L13" s="76"/>
      <c r="M13" s="76"/>
      <c r="N13" s="76"/>
      <c r="O13" s="76"/>
    </row>
    <row r="14" spans="1:15" ht="12" customHeight="1">
      <c r="A14" s="661" t="s">
        <v>357</v>
      </c>
      <c r="B14" s="661"/>
      <c r="C14" s="661"/>
      <c r="D14" s="370">
        <v>835130</v>
      </c>
      <c r="E14" s="668">
        <v>161506</v>
      </c>
      <c r="F14" s="668"/>
      <c r="G14" s="668">
        <v>823578</v>
      </c>
      <c r="H14" s="668"/>
      <c r="I14" s="668">
        <v>11552</v>
      </c>
      <c r="J14" s="668"/>
      <c r="L14" s="76"/>
      <c r="M14" s="76"/>
      <c r="N14" s="76"/>
      <c r="O14" s="76"/>
    </row>
    <row r="15" spans="1:15" ht="12" customHeight="1">
      <c r="A15" s="661" t="s">
        <v>328</v>
      </c>
      <c r="B15" s="661"/>
      <c r="C15" s="661"/>
      <c r="D15" s="370">
        <v>17820</v>
      </c>
      <c r="E15" s="668">
        <v>2721</v>
      </c>
      <c r="F15" s="668"/>
      <c r="G15" s="668">
        <v>17806</v>
      </c>
      <c r="H15" s="668"/>
      <c r="I15" s="668">
        <v>14</v>
      </c>
      <c r="J15" s="668"/>
      <c r="L15" s="76"/>
      <c r="M15" s="76"/>
      <c r="N15" s="76"/>
      <c r="O15" s="76"/>
    </row>
    <row r="16" spans="1:15" ht="12" customHeight="1">
      <c r="A16" s="609"/>
      <c r="B16" s="609"/>
      <c r="C16" s="609"/>
      <c r="D16" s="76"/>
      <c r="E16" s="663"/>
      <c r="F16" s="663"/>
      <c r="G16" s="663"/>
      <c r="H16" s="663"/>
      <c r="I16" s="663"/>
      <c r="J16" s="663"/>
      <c r="L16" s="76"/>
      <c r="M16" s="76"/>
      <c r="N16" s="76"/>
      <c r="O16" s="76"/>
    </row>
    <row r="17" spans="1:15" ht="12" customHeight="1">
      <c r="A17" s="661" t="s">
        <v>162</v>
      </c>
      <c r="B17" s="661"/>
      <c r="C17" s="661"/>
      <c r="D17" s="370">
        <v>852925</v>
      </c>
      <c r="E17" s="668">
        <v>164295</v>
      </c>
      <c r="F17" s="602"/>
      <c r="G17" s="668">
        <v>841339</v>
      </c>
      <c r="H17" s="602"/>
      <c r="I17" s="668">
        <v>11586</v>
      </c>
      <c r="J17" s="602"/>
      <c r="L17" s="76"/>
      <c r="M17" s="76"/>
      <c r="N17" s="76"/>
      <c r="O17" s="76"/>
    </row>
    <row r="18" spans="1:15" s="76" customFormat="1" ht="12" customHeight="1">
      <c r="A18" s="661" t="s">
        <v>632</v>
      </c>
      <c r="B18" s="661"/>
      <c r="C18" s="661"/>
      <c r="D18" s="305">
        <v>2440.5</v>
      </c>
      <c r="E18" s="678">
        <v>470.1</v>
      </c>
      <c r="F18" s="678">
        <v>470.1</v>
      </c>
      <c r="G18" s="678">
        <v>2407.3000000000002</v>
      </c>
      <c r="H18" s="678">
        <v>2407.3000000000002</v>
      </c>
      <c r="I18" s="678">
        <v>33.200000000000003</v>
      </c>
      <c r="J18" s="678">
        <v>33.200000000000003</v>
      </c>
    </row>
    <row r="19" spans="1:15" ht="12" customHeight="1">
      <c r="A19" s="609"/>
      <c r="B19" s="609"/>
      <c r="C19" s="609"/>
      <c r="D19" s="76"/>
      <c r="E19" s="663"/>
      <c r="F19" s="663"/>
      <c r="G19" s="663"/>
      <c r="H19" s="663"/>
      <c r="I19" s="663"/>
      <c r="J19" s="663"/>
      <c r="L19" s="76"/>
      <c r="M19" s="76"/>
      <c r="N19" s="76"/>
      <c r="O19" s="76"/>
    </row>
    <row r="20" spans="1:15" ht="12" customHeight="1">
      <c r="A20" s="661" t="s">
        <v>329</v>
      </c>
      <c r="B20" s="661"/>
      <c r="C20" s="661"/>
      <c r="D20" s="370">
        <v>6228094</v>
      </c>
      <c r="E20" s="668">
        <v>1103037</v>
      </c>
      <c r="F20" s="668"/>
      <c r="G20" s="668">
        <v>5969738</v>
      </c>
      <c r="H20" s="668"/>
      <c r="I20" s="668">
        <v>258356</v>
      </c>
      <c r="J20" s="668"/>
      <c r="L20" s="76"/>
      <c r="M20" s="76"/>
      <c r="N20" s="76"/>
      <c r="O20" s="76"/>
    </row>
    <row r="21" spans="1:15" s="76" customFormat="1" ht="12" customHeight="1">
      <c r="A21" s="661" t="s">
        <v>632</v>
      </c>
      <c r="B21" s="661"/>
      <c r="C21" s="661"/>
      <c r="D21" s="305">
        <v>17820.3</v>
      </c>
      <c r="E21" s="678">
        <v>3156.1</v>
      </c>
      <c r="F21" s="679"/>
      <c r="G21" s="678">
        <v>17081.099999999999</v>
      </c>
      <c r="H21" s="679"/>
      <c r="I21" s="678">
        <v>739.2</v>
      </c>
      <c r="J21" s="679"/>
    </row>
    <row r="22" spans="1:15" ht="12" customHeight="1">
      <c r="A22" s="609"/>
      <c r="B22" s="609"/>
      <c r="C22" s="609"/>
      <c r="D22" s="371"/>
      <c r="E22" s="663"/>
      <c r="F22" s="663"/>
      <c r="G22" s="663"/>
      <c r="H22" s="663"/>
      <c r="I22" s="663"/>
      <c r="J22" s="663"/>
      <c r="L22" s="76"/>
      <c r="M22" s="76"/>
      <c r="N22" s="76"/>
      <c r="O22" s="76"/>
    </row>
    <row r="23" spans="1:15" ht="12" customHeight="1">
      <c r="A23" s="661" t="s">
        <v>330</v>
      </c>
      <c r="B23" s="661"/>
      <c r="C23" s="661"/>
      <c r="D23" s="307">
        <v>7.3</v>
      </c>
      <c r="E23" s="670">
        <v>6.7</v>
      </c>
      <c r="F23" s="670"/>
      <c r="G23" s="670">
        <v>7.1</v>
      </c>
      <c r="H23" s="670"/>
      <c r="I23" s="670">
        <v>22.3</v>
      </c>
      <c r="J23" s="670"/>
      <c r="L23" s="76"/>
      <c r="M23" s="76"/>
      <c r="N23" s="76"/>
      <c r="O23" s="76"/>
    </row>
    <row r="24" spans="1:15" ht="12" customHeight="1">
      <c r="A24" s="661" t="s">
        <v>331</v>
      </c>
      <c r="B24" s="661"/>
      <c r="C24" s="661"/>
      <c r="D24" s="307">
        <v>84.5</v>
      </c>
      <c r="E24" s="670">
        <v>77.2</v>
      </c>
      <c r="F24" s="679"/>
      <c r="G24" s="670">
        <v>84.1</v>
      </c>
      <c r="H24" s="679"/>
      <c r="I24" s="670">
        <v>96.8</v>
      </c>
      <c r="J24" s="679"/>
      <c r="L24" s="76"/>
      <c r="M24" s="76"/>
      <c r="N24" s="76"/>
      <c r="O24" s="76"/>
    </row>
    <row r="25" spans="1:15" ht="12" customHeight="1">
      <c r="A25" s="609"/>
      <c r="B25" s="609"/>
      <c r="C25" s="609"/>
      <c r="D25" s="76"/>
      <c r="E25" s="663"/>
      <c r="F25" s="663"/>
      <c r="G25" s="663"/>
      <c r="H25" s="663"/>
      <c r="I25" s="663"/>
      <c r="J25" s="663"/>
    </row>
    <row r="26" spans="1:15" ht="12" customHeight="1">
      <c r="A26" s="674"/>
      <c r="B26" s="674"/>
      <c r="C26" s="674"/>
      <c r="D26" s="671" t="s">
        <v>427</v>
      </c>
      <c r="E26" s="671"/>
      <c r="F26" s="671"/>
      <c r="G26" s="671"/>
      <c r="H26" s="671"/>
      <c r="I26" s="671"/>
      <c r="J26" s="671"/>
    </row>
    <row r="27" spans="1:15" ht="12" customHeight="1">
      <c r="A27" s="661" t="s">
        <v>360</v>
      </c>
      <c r="B27" s="661"/>
      <c r="C27" s="661"/>
      <c r="D27" s="370">
        <v>250383</v>
      </c>
      <c r="E27" s="668">
        <v>51043</v>
      </c>
      <c r="F27" s="668"/>
      <c r="G27" s="668">
        <v>248984</v>
      </c>
      <c r="H27" s="668"/>
      <c r="I27" s="668">
        <v>1399</v>
      </c>
      <c r="J27" s="668"/>
    </row>
    <row r="28" spans="1:15" ht="12" customHeight="1">
      <c r="A28" s="661" t="s">
        <v>359</v>
      </c>
      <c r="B28" s="661"/>
      <c r="C28" s="661"/>
      <c r="D28" s="370">
        <v>46905</v>
      </c>
      <c r="E28" s="668">
        <v>9168</v>
      </c>
      <c r="F28" s="668"/>
      <c r="G28" s="668">
        <v>46743</v>
      </c>
      <c r="H28" s="668"/>
      <c r="I28" s="668">
        <v>162</v>
      </c>
      <c r="J28" s="668"/>
    </row>
    <row r="29" spans="1:15" ht="12" customHeight="1">
      <c r="A29" s="661" t="s">
        <v>358</v>
      </c>
      <c r="B29" s="661"/>
      <c r="C29" s="661"/>
      <c r="D29" s="370">
        <v>31338</v>
      </c>
      <c r="E29" s="668">
        <v>3540</v>
      </c>
      <c r="F29" s="668"/>
      <c r="G29" s="668">
        <v>29168</v>
      </c>
      <c r="H29" s="668"/>
      <c r="I29" s="668">
        <v>2170</v>
      </c>
      <c r="J29" s="668"/>
      <c r="K29" s="259"/>
    </row>
    <row r="30" spans="1:15" ht="12" customHeight="1">
      <c r="A30" s="675" t="s">
        <v>46</v>
      </c>
      <c r="B30" s="676"/>
      <c r="C30" s="676"/>
      <c r="D30" s="676"/>
      <c r="E30" s="676"/>
      <c r="F30" s="676"/>
      <c r="G30" s="676"/>
      <c r="H30" s="676"/>
      <c r="I30" s="676"/>
      <c r="J30" s="676"/>
      <c r="K30" s="293"/>
      <c r="L30" s="293"/>
      <c r="M30" s="293"/>
      <c r="N30" s="293"/>
    </row>
    <row r="31" spans="1:15" ht="12" customHeight="1">
      <c r="A31" s="530" t="s">
        <v>812</v>
      </c>
      <c r="B31" s="677"/>
      <c r="C31" s="677"/>
      <c r="D31" s="677"/>
      <c r="E31" s="677"/>
      <c r="F31" s="677"/>
      <c r="G31" s="677"/>
      <c r="H31" s="677"/>
      <c r="I31" s="677"/>
      <c r="J31" s="677"/>
      <c r="K31" s="294"/>
      <c r="L31" s="294"/>
      <c r="M31" s="294"/>
      <c r="N31" s="294"/>
    </row>
    <row r="32" spans="1:15" ht="12" customHeight="1">
      <c r="A32" s="282"/>
      <c r="B32" s="282"/>
      <c r="C32" s="282"/>
      <c r="D32" s="282"/>
      <c r="E32" s="282"/>
      <c r="F32" s="282"/>
      <c r="G32" s="282"/>
      <c r="H32" s="282"/>
      <c r="I32" s="282"/>
      <c r="J32" s="282"/>
      <c r="K32" s="282"/>
      <c r="L32" s="282"/>
      <c r="M32" s="282"/>
      <c r="N32" s="282"/>
    </row>
    <row r="33" spans="1:11" ht="24" customHeight="1">
      <c r="A33" s="575" t="s">
        <v>735</v>
      </c>
      <c r="B33" s="575"/>
      <c r="C33" s="575"/>
      <c r="D33" s="575"/>
      <c r="E33" s="575"/>
      <c r="F33" s="575"/>
      <c r="G33" s="575"/>
      <c r="H33" s="575"/>
      <c r="I33" s="575"/>
      <c r="J33" s="575"/>
    </row>
    <row r="34" spans="1:11" ht="12" customHeight="1">
      <c r="A34" s="599"/>
      <c r="B34" s="599"/>
      <c r="C34" s="599"/>
      <c r="D34" s="599"/>
      <c r="E34" s="599"/>
      <c r="F34" s="599"/>
      <c r="G34" s="599"/>
      <c r="H34" s="599"/>
      <c r="I34" s="672"/>
      <c r="J34" s="672"/>
    </row>
    <row r="35" spans="1:11" ht="24" customHeight="1">
      <c r="A35" s="79" t="s">
        <v>433</v>
      </c>
      <c r="B35" s="256">
        <v>2008</v>
      </c>
      <c r="C35" s="256">
        <v>2009</v>
      </c>
      <c r="D35" s="256">
        <v>2010</v>
      </c>
      <c r="E35" s="256">
        <v>2011</v>
      </c>
      <c r="F35" s="257">
        <v>2012</v>
      </c>
      <c r="G35" s="257">
        <v>2013</v>
      </c>
      <c r="H35" s="257">
        <v>2014</v>
      </c>
      <c r="I35" s="200">
        <v>2015</v>
      </c>
      <c r="J35" s="200">
        <v>2016</v>
      </c>
    </row>
    <row r="36" spans="1:11" ht="12" customHeight="1">
      <c r="A36" s="664"/>
      <c r="B36" s="664"/>
      <c r="C36" s="664"/>
      <c r="D36" s="664"/>
      <c r="E36" s="664"/>
      <c r="F36" s="664"/>
      <c r="G36" s="664"/>
      <c r="H36" s="664"/>
    </row>
    <row r="37" spans="1:11" ht="12" customHeight="1">
      <c r="A37" s="156"/>
      <c r="B37" s="666" t="s">
        <v>636</v>
      </c>
      <c r="C37" s="666"/>
      <c r="D37" s="666"/>
      <c r="E37" s="666"/>
      <c r="F37" s="666"/>
      <c r="G37" s="666"/>
      <c r="H37" s="666"/>
      <c r="I37" s="666"/>
      <c r="J37" s="666"/>
    </row>
    <row r="38" spans="1:11" ht="12" customHeight="1">
      <c r="A38" s="204" t="s">
        <v>428</v>
      </c>
      <c r="B38" s="203"/>
      <c r="C38" s="203"/>
      <c r="D38" s="203"/>
      <c r="E38" s="203"/>
      <c r="F38" s="203"/>
      <c r="G38" s="203"/>
      <c r="H38" s="203"/>
      <c r="I38" s="203"/>
      <c r="J38" s="203"/>
    </row>
    <row r="39" spans="1:11" ht="12" customHeight="1">
      <c r="A39" s="174" t="s">
        <v>429</v>
      </c>
      <c r="B39" s="370">
        <v>9</v>
      </c>
      <c r="C39" s="370">
        <v>11</v>
      </c>
      <c r="D39" s="370">
        <v>10</v>
      </c>
      <c r="E39" s="370">
        <v>9</v>
      </c>
      <c r="F39" s="370">
        <v>11</v>
      </c>
      <c r="G39" s="370">
        <v>12</v>
      </c>
      <c r="H39" s="370">
        <v>11</v>
      </c>
      <c r="I39" s="370">
        <v>12</v>
      </c>
      <c r="J39" s="370">
        <v>14</v>
      </c>
    </row>
    <row r="40" spans="1:11" ht="12" customHeight="1">
      <c r="A40" s="174" t="s">
        <v>430</v>
      </c>
      <c r="B40" s="370">
        <v>8</v>
      </c>
      <c r="C40" s="370">
        <v>10</v>
      </c>
      <c r="D40" s="370">
        <v>10</v>
      </c>
      <c r="E40" s="370">
        <v>8</v>
      </c>
      <c r="F40" s="370">
        <v>10</v>
      </c>
      <c r="G40" s="370">
        <v>10</v>
      </c>
      <c r="H40" s="370">
        <v>10</v>
      </c>
      <c r="I40" s="370">
        <v>11</v>
      </c>
      <c r="J40" s="370">
        <v>11</v>
      </c>
      <c r="K40" s="259"/>
    </row>
    <row r="41" spans="1:11" ht="12" customHeight="1">
      <c r="A41" s="174" t="s">
        <v>431</v>
      </c>
      <c r="B41" s="370">
        <v>13</v>
      </c>
      <c r="C41" s="370">
        <v>13</v>
      </c>
      <c r="D41" s="370">
        <v>14</v>
      </c>
      <c r="E41" s="370">
        <v>14</v>
      </c>
      <c r="F41" s="370">
        <v>12</v>
      </c>
      <c r="G41" s="370">
        <v>12</v>
      </c>
      <c r="H41" s="370">
        <v>12</v>
      </c>
      <c r="I41" s="370">
        <v>12</v>
      </c>
      <c r="J41" s="370">
        <v>12</v>
      </c>
    </row>
    <row r="42" spans="1:11" ht="12" customHeight="1">
      <c r="A42" s="174" t="s">
        <v>432</v>
      </c>
      <c r="B42" s="370">
        <v>7</v>
      </c>
      <c r="C42" s="370">
        <v>7</v>
      </c>
      <c r="D42" s="370">
        <v>7</v>
      </c>
      <c r="E42" s="370">
        <v>6</v>
      </c>
      <c r="F42" s="370">
        <v>7</v>
      </c>
      <c r="G42" s="370">
        <v>7</v>
      </c>
      <c r="H42" s="370">
        <v>8</v>
      </c>
      <c r="I42" s="370">
        <v>8</v>
      </c>
      <c r="J42" s="370">
        <v>8</v>
      </c>
    </row>
    <row r="43" spans="1:11" ht="12" customHeight="1">
      <c r="A43" s="205" t="s">
        <v>40</v>
      </c>
      <c r="B43" s="262">
        <v>37</v>
      </c>
      <c r="C43" s="262">
        <v>41</v>
      </c>
      <c r="D43" s="262">
        <v>41</v>
      </c>
      <c r="E43" s="262">
        <v>37</v>
      </c>
      <c r="F43" s="262">
        <v>40</v>
      </c>
      <c r="G43" s="262">
        <v>41</v>
      </c>
      <c r="H43" s="262">
        <v>41</v>
      </c>
      <c r="I43" s="262">
        <v>43</v>
      </c>
      <c r="J43" s="262">
        <v>45</v>
      </c>
    </row>
    <row r="44" spans="1:11" ht="12" customHeight="1">
      <c r="A44" s="194"/>
      <c r="B44" s="673"/>
      <c r="C44" s="609"/>
      <c r="D44" s="609"/>
      <c r="E44" s="609"/>
      <c r="F44" s="609"/>
      <c r="G44" s="609"/>
      <c r="H44" s="609"/>
      <c r="I44" s="76"/>
      <c r="J44" s="76"/>
    </row>
    <row r="45" spans="1:11" ht="12" customHeight="1">
      <c r="A45" s="153"/>
      <c r="B45" s="671" t="s">
        <v>322</v>
      </c>
      <c r="C45" s="671"/>
      <c r="D45" s="671"/>
      <c r="E45" s="671"/>
      <c r="F45" s="671"/>
      <c r="G45" s="671"/>
      <c r="H45" s="671"/>
      <c r="I45" s="671"/>
      <c r="J45" s="671"/>
    </row>
    <row r="46" spans="1:11" ht="12" customHeight="1">
      <c r="A46" s="204" t="s">
        <v>428</v>
      </c>
      <c r="B46" s="416"/>
      <c r="C46" s="416"/>
      <c r="D46" s="416"/>
      <c r="E46" s="416"/>
      <c r="F46" s="416"/>
      <c r="G46" s="416"/>
      <c r="H46" s="416"/>
      <c r="I46" s="416"/>
      <c r="J46" s="416"/>
    </row>
    <row r="47" spans="1:11" ht="12" customHeight="1">
      <c r="A47" s="174" t="s">
        <v>429</v>
      </c>
      <c r="B47" s="370">
        <v>7021</v>
      </c>
      <c r="C47" s="370">
        <v>9979</v>
      </c>
      <c r="D47" s="370">
        <v>11498</v>
      </c>
      <c r="E47" s="370">
        <v>10143</v>
      </c>
      <c r="F47" s="370">
        <v>11599</v>
      </c>
      <c r="G47" s="370">
        <v>14121</v>
      </c>
      <c r="H47" s="370">
        <v>14415</v>
      </c>
      <c r="I47" s="370">
        <v>12552</v>
      </c>
      <c r="J47" s="455">
        <v>15570</v>
      </c>
    </row>
    <row r="48" spans="1:11" ht="12" customHeight="1">
      <c r="A48" s="174" t="s">
        <v>430</v>
      </c>
      <c r="B48" s="370">
        <v>7622</v>
      </c>
      <c r="C48" s="370">
        <v>9706</v>
      </c>
      <c r="D48" s="370">
        <v>9902</v>
      </c>
      <c r="E48" s="370">
        <v>7999</v>
      </c>
      <c r="F48" s="370">
        <v>9791</v>
      </c>
      <c r="G48" s="370">
        <v>11848</v>
      </c>
      <c r="H48" s="370">
        <v>14866</v>
      </c>
      <c r="I48" s="370">
        <v>16344</v>
      </c>
      <c r="J48" s="455">
        <v>16321</v>
      </c>
    </row>
    <row r="49" spans="1:11" ht="12" customHeight="1">
      <c r="A49" s="174" t="s">
        <v>431</v>
      </c>
      <c r="B49" s="370">
        <v>16805</v>
      </c>
      <c r="C49" s="370">
        <v>17940</v>
      </c>
      <c r="D49" s="370">
        <v>18456</v>
      </c>
      <c r="E49" s="370">
        <v>17812</v>
      </c>
      <c r="F49" s="370">
        <v>15635</v>
      </c>
      <c r="G49" s="370">
        <v>16064</v>
      </c>
      <c r="H49" s="370">
        <v>14514</v>
      </c>
      <c r="I49" s="370">
        <v>13941</v>
      </c>
      <c r="J49" s="455">
        <v>13694</v>
      </c>
    </row>
    <row r="50" spans="1:11" ht="12" customHeight="1">
      <c r="A50" s="174" t="s">
        <v>432</v>
      </c>
      <c r="B50" s="370">
        <v>28735</v>
      </c>
      <c r="C50" s="370">
        <v>31526</v>
      </c>
      <c r="D50" s="370">
        <v>31049</v>
      </c>
      <c r="E50" s="370">
        <v>30584</v>
      </c>
      <c r="F50" s="370">
        <v>32686</v>
      </c>
      <c r="G50" s="370">
        <v>32483</v>
      </c>
      <c r="H50" s="370">
        <v>35244</v>
      </c>
      <c r="I50" s="370">
        <v>40657</v>
      </c>
      <c r="J50" s="455">
        <v>39635</v>
      </c>
    </row>
    <row r="51" spans="1:11" ht="12" customHeight="1">
      <c r="A51" s="205" t="s">
        <v>40</v>
      </c>
      <c r="B51" s="262">
        <v>60183</v>
      </c>
      <c r="C51" s="262">
        <v>69151</v>
      </c>
      <c r="D51" s="262">
        <v>70905</v>
      </c>
      <c r="E51" s="262">
        <v>66538</v>
      </c>
      <c r="F51" s="262">
        <v>69711</v>
      </c>
      <c r="G51" s="262">
        <v>74516</v>
      </c>
      <c r="H51" s="262">
        <v>79039</v>
      </c>
      <c r="I51" s="262">
        <v>83494</v>
      </c>
      <c r="J51" s="262">
        <v>85220</v>
      </c>
      <c r="K51" s="192"/>
    </row>
    <row r="52" spans="1:11" ht="12" customHeight="1">
      <c r="A52" s="20" t="s">
        <v>46</v>
      </c>
      <c r="B52" s="20"/>
      <c r="C52" s="20"/>
      <c r="D52" s="20"/>
      <c r="E52" s="20"/>
      <c r="F52" s="20"/>
      <c r="G52" s="20"/>
      <c r="H52" s="20"/>
    </row>
    <row r="53" spans="1:11" ht="12" customHeight="1">
      <c r="A53" s="43" t="s">
        <v>637</v>
      </c>
      <c r="B53" s="43"/>
      <c r="C53" s="43"/>
      <c r="D53" s="43"/>
      <c r="E53" s="43"/>
      <c r="F53" s="43"/>
      <c r="G53" s="43"/>
      <c r="H53" s="43"/>
    </row>
    <row r="54" spans="1:11">
      <c r="A54" s="20"/>
      <c r="B54" s="20"/>
      <c r="C54" s="20"/>
      <c r="D54" s="20"/>
      <c r="E54" s="20"/>
      <c r="F54" s="20"/>
      <c r="G54" s="20"/>
      <c r="H54" s="20"/>
    </row>
    <row r="59" spans="1:11">
      <c r="B59" s="174"/>
    </row>
    <row r="60" spans="1:11">
      <c r="B60" s="174"/>
    </row>
  </sheetData>
  <mergeCells count="109">
    <mergeCell ref="I21:J21"/>
    <mergeCell ref="E24:F24"/>
    <mergeCell ref="G24:H24"/>
    <mergeCell ref="I24:J24"/>
    <mergeCell ref="I15:J15"/>
    <mergeCell ref="G22:H22"/>
    <mergeCell ref="G23:H23"/>
    <mergeCell ref="G16:H16"/>
    <mergeCell ref="G18:H18"/>
    <mergeCell ref="I16:J16"/>
    <mergeCell ref="I18:J18"/>
    <mergeCell ref="E17:F17"/>
    <mergeCell ref="G17:H17"/>
    <mergeCell ref="I17:J17"/>
    <mergeCell ref="I20:J20"/>
    <mergeCell ref="E16:F16"/>
    <mergeCell ref="I27:J27"/>
    <mergeCell ref="I28:J28"/>
    <mergeCell ref="A15:C15"/>
    <mergeCell ref="A17:C17"/>
    <mergeCell ref="E22:F22"/>
    <mergeCell ref="A23:C23"/>
    <mergeCell ref="A21:C21"/>
    <mergeCell ref="E18:F18"/>
    <mergeCell ref="E19:F19"/>
    <mergeCell ref="E20:F20"/>
    <mergeCell ref="A18:C18"/>
    <mergeCell ref="A16:C16"/>
    <mergeCell ref="A20:C20"/>
    <mergeCell ref="E23:F23"/>
    <mergeCell ref="E21:F21"/>
    <mergeCell ref="A24:C24"/>
    <mergeCell ref="A22:C22"/>
    <mergeCell ref="A19:C19"/>
    <mergeCell ref="I23:J23"/>
    <mergeCell ref="I19:J19"/>
    <mergeCell ref="G19:H19"/>
    <mergeCell ref="G20:H20"/>
    <mergeCell ref="I22:J22"/>
    <mergeCell ref="G21:H21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I25:J25"/>
    <mergeCell ref="D26:J26"/>
    <mergeCell ref="A36:H36"/>
    <mergeCell ref="E25:F25"/>
    <mergeCell ref="E27:F27"/>
    <mergeCell ref="A30:J30"/>
    <mergeCell ref="A31:J31"/>
    <mergeCell ref="G29:H29"/>
    <mergeCell ref="E13:F13"/>
    <mergeCell ref="E15:F15"/>
    <mergeCell ref="A10:C10"/>
    <mergeCell ref="A11:C11"/>
    <mergeCell ref="I9:J9"/>
    <mergeCell ref="I10:J10"/>
    <mergeCell ref="G10:H10"/>
    <mergeCell ref="I14:J14"/>
    <mergeCell ref="G9:H9"/>
    <mergeCell ref="E11:F11"/>
    <mergeCell ref="G11:H11"/>
    <mergeCell ref="I11:J11"/>
    <mergeCell ref="I12:J12"/>
    <mergeCell ref="I13:J13"/>
    <mergeCell ref="G15:H15"/>
    <mergeCell ref="E14:F14"/>
    <mergeCell ref="A13:C13"/>
    <mergeCell ref="A14:C14"/>
    <mergeCell ref="A12:F12"/>
    <mergeCell ref="E10:F10"/>
    <mergeCell ref="G12:H12"/>
    <mergeCell ref="G13:H13"/>
    <mergeCell ref="G14:H14"/>
    <mergeCell ref="A9:C9"/>
    <mergeCell ref="A1:J1"/>
    <mergeCell ref="A2:I2"/>
    <mergeCell ref="A7:C7"/>
    <mergeCell ref="A8:C8"/>
    <mergeCell ref="E8:F8"/>
    <mergeCell ref="A3:C4"/>
    <mergeCell ref="G3:J3"/>
    <mergeCell ref="I4:J4"/>
    <mergeCell ref="A6:C6"/>
    <mergeCell ref="D3:D4"/>
    <mergeCell ref="E3:F3"/>
    <mergeCell ref="E4:F4"/>
    <mergeCell ref="D6:J6"/>
    <mergeCell ref="A5:J5"/>
    <mergeCell ref="E7:F7"/>
    <mergeCell ref="G4:H4"/>
    <mergeCell ref="G7:H7"/>
    <mergeCell ref="G8:H8"/>
    <mergeCell ref="I7:J7"/>
    <mergeCell ref="I8:J8"/>
    <mergeCell ref="E9:F9"/>
  </mergeCells>
  <phoneticPr fontId="18" type="noConversion"/>
  <hyperlinks>
    <hyperlink ref="A33:G33" location="Inhaltsverzeichnis!A39" display="6  Eingebürgerte Personen in Berlin 2008 nach Altersgruppen, Einbürgerungsart¹ und Geschlecht"/>
    <hyperlink ref="A33:H33" location="Inhaltsverzeichnis!A36" display="Inhaltsverzeichnis!A36"/>
    <hyperlink ref="A1" location="Inhaltsverzeichnis!A14" display="Inhaltsverzeichnis!A14"/>
    <hyperlink ref="A1:C1" location="Inhaltsverzeichnis!A32" display="Inhaltsverzeichnis!A32"/>
    <hyperlink ref="A1:G1" location="Inhaltsverzeichnis!A36:C37" display="Inhaltsverzeichnis!A36:C37"/>
    <hyperlink ref="A33:J33" location="Inhaltsverzeichnis!E16:G19" display="Inhaltsverzeichnis!E16:G19"/>
    <hyperlink ref="A1:J1" location="Inhaltsverzeichnis!E13:G15" display="Inhaltsverzeichnis!E13:G15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49"/>
  <sheetViews>
    <sheetView zoomScaleNormal="100" workbookViewId="0">
      <selection activeCell="A2" sqref="A2:F2"/>
    </sheetView>
  </sheetViews>
  <sheetFormatPr baseColWidth="10" defaultColWidth="11.44140625" defaultRowHeight="10.199999999999999"/>
  <cols>
    <col min="1" max="1" width="23.33203125" style="11" customWidth="1"/>
    <col min="2" max="16384" width="11.44140625" style="11"/>
  </cols>
  <sheetData>
    <row r="1" spans="1:7" ht="24" customHeight="1">
      <c r="A1" s="575" t="s">
        <v>736</v>
      </c>
      <c r="B1" s="575"/>
      <c r="C1" s="575"/>
      <c r="D1" s="575"/>
      <c r="E1" s="559"/>
      <c r="F1" s="559"/>
    </row>
    <row r="2" spans="1:7" ht="12" customHeight="1">
      <c r="A2" s="599"/>
      <c r="B2" s="599"/>
      <c r="C2" s="599"/>
      <c r="D2" s="599"/>
      <c r="E2" s="561"/>
      <c r="F2" s="561"/>
    </row>
    <row r="3" spans="1:7" ht="12" customHeight="1">
      <c r="A3" s="622" t="s">
        <v>386</v>
      </c>
      <c r="B3" s="697" t="s">
        <v>87</v>
      </c>
      <c r="C3" s="700" t="s">
        <v>264</v>
      </c>
      <c r="D3" s="701"/>
      <c r="E3" s="593"/>
      <c r="F3" s="593"/>
    </row>
    <row r="4" spans="1:7" ht="24" customHeight="1">
      <c r="A4" s="699"/>
      <c r="B4" s="698"/>
      <c r="C4" s="63" t="s">
        <v>265</v>
      </c>
      <c r="D4" s="63" t="s">
        <v>267</v>
      </c>
      <c r="E4" s="63" t="s">
        <v>268</v>
      </c>
      <c r="F4" s="66" t="s">
        <v>269</v>
      </c>
    </row>
    <row r="5" spans="1:7" ht="12" customHeight="1">
      <c r="A5" s="689"/>
      <c r="B5" s="689"/>
      <c r="C5" s="689"/>
      <c r="D5" s="689"/>
    </row>
    <row r="6" spans="1:7" s="87" customFormat="1" ht="12" customHeight="1">
      <c r="A6" s="130" t="s">
        <v>19</v>
      </c>
      <c r="B6" s="370">
        <v>44</v>
      </c>
      <c r="C6" s="370">
        <v>12</v>
      </c>
      <c r="D6" s="370">
        <v>12</v>
      </c>
      <c r="E6" s="370">
        <v>12</v>
      </c>
      <c r="F6" s="370">
        <v>8</v>
      </c>
      <c r="G6" s="145"/>
    </row>
    <row r="7" spans="1:7" s="87" customFormat="1" ht="12" customHeight="1">
      <c r="A7" s="130" t="s">
        <v>253</v>
      </c>
      <c r="B7" s="370">
        <v>15</v>
      </c>
      <c r="C7" s="493">
        <v>0</v>
      </c>
      <c r="D7" s="370">
        <v>4</v>
      </c>
      <c r="E7" s="370">
        <v>6</v>
      </c>
      <c r="F7" s="370">
        <v>5</v>
      </c>
      <c r="G7" s="145"/>
    </row>
    <row r="8" spans="1:7" s="87" customFormat="1" ht="12" customHeight="1">
      <c r="A8" s="130" t="s">
        <v>20</v>
      </c>
      <c r="B8" s="493">
        <v>6</v>
      </c>
      <c r="C8" s="493">
        <v>0</v>
      </c>
      <c r="D8" s="493">
        <v>0</v>
      </c>
      <c r="E8" s="493">
        <v>4</v>
      </c>
      <c r="F8" s="493">
        <v>2</v>
      </c>
      <c r="G8" s="145"/>
    </row>
    <row r="9" spans="1:7" s="87" customFormat="1" ht="12" customHeight="1">
      <c r="A9" s="130" t="s">
        <v>21</v>
      </c>
      <c r="B9" s="493">
        <v>9</v>
      </c>
      <c r="C9" s="493">
        <v>0</v>
      </c>
      <c r="D9" s="493">
        <v>1</v>
      </c>
      <c r="E9" s="493">
        <v>3</v>
      </c>
      <c r="F9" s="493">
        <v>5</v>
      </c>
      <c r="G9" s="145"/>
    </row>
    <row r="10" spans="1:7" s="87" customFormat="1" ht="12" customHeight="1">
      <c r="A10" s="130" t="s">
        <v>22</v>
      </c>
      <c r="B10" s="493">
        <v>36</v>
      </c>
      <c r="C10" s="493">
        <v>8</v>
      </c>
      <c r="D10" s="493">
        <v>10</v>
      </c>
      <c r="E10" s="493">
        <v>12</v>
      </c>
      <c r="F10" s="493">
        <v>6</v>
      </c>
      <c r="G10" s="145"/>
    </row>
    <row r="11" spans="1:7" ht="12" customHeight="1">
      <c r="A11" s="285" t="s">
        <v>255</v>
      </c>
      <c r="B11" s="493">
        <v>2</v>
      </c>
      <c r="C11" s="493">
        <v>1</v>
      </c>
      <c r="D11" s="493">
        <v>0</v>
      </c>
      <c r="E11" s="493">
        <v>0</v>
      </c>
      <c r="F11" s="493">
        <v>1</v>
      </c>
    </row>
    <row r="12" spans="1:7" s="87" customFormat="1" ht="12" customHeight="1">
      <c r="A12" s="130" t="s">
        <v>256</v>
      </c>
      <c r="B12" s="493">
        <v>1</v>
      </c>
      <c r="C12" s="493">
        <v>0</v>
      </c>
      <c r="D12" s="493">
        <v>1</v>
      </c>
      <c r="E12" s="493">
        <v>0</v>
      </c>
      <c r="F12" s="493">
        <v>0</v>
      </c>
      <c r="G12" s="145"/>
    </row>
    <row r="13" spans="1:7" ht="12" customHeight="1">
      <c r="A13" s="610"/>
      <c r="B13" s="610"/>
      <c r="C13" s="610"/>
      <c r="D13" s="610"/>
      <c r="E13" s="610"/>
      <c r="F13" s="610"/>
    </row>
    <row r="14" spans="1:7" ht="12" customHeight="1">
      <c r="A14" s="610"/>
      <c r="B14" s="610"/>
      <c r="C14" s="610"/>
      <c r="D14" s="610"/>
      <c r="E14" s="610"/>
      <c r="F14" s="610"/>
    </row>
    <row r="15" spans="1:7" ht="12" customHeight="1">
      <c r="A15" s="610"/>
      <c r="B15" s="610"/>
      <c r="C15" s="610"/>
      <c r="D15" s="610"/>
      <c r="E15" s="610"/>
      <c r="F15" s="610"/>
    </row>
    <row r="16" spans="1:7" ht="24" customHeight="1">
      <c r="A16" s="575" t="s">
        <v>737</v>
      </c>
      <c r="B16" s="575"/>
      <c r="C16" s="575"/>
      <c r="D16" s="575"/>
      <c r="E16" s="559"/>
      <c r="F16" s="559"/>
      <c r="G16" s="76"/>
    </row>
    <row r="17" spans="1:7" ht="12" customHeight="1">
      <c r="A17" s="599"/>
      <c r="B17" s="599"/>
      <c r="C17" s="599"/>
      <c r="D17" s="599"/>
      <c r="E17" s="561"/>
      <c r="F17" s="561"/>
    </row>
    <row r="18" spans="1:7" ht="24" customHeight="1">
      <c r="A18" s="689" t="s">
        <v>188</v>
      </c>
      <c r="B18" s="690"/>
      <c r="C18" s="691"/>
      <c r="D18" s="688" t="s">
        <v>40</v>
      </c>
      <c r="E18" s="700" t="s">
        <v>25</v>
      </c>
      <c r="F18" s="702"/>
    </row>
    <row r="19" spans="1:7" ht="24" customHeight="1">
      <c r="A19" s="692"/>
      <c r="B19" s="561"/>
      <c r="C19" s="693"/>
      <c r="D19" s="688"/>
      <c r="E19" s="63" t="s">
        <v>23</v>
      </c>
      <c r="F19" s="66" t="s">
        <v>269</v>
      </c>
    </row>
    <row r="20" spans="1:7" ht="12" customHeight="1">
      <c r="A20" s="696"/>
      <c r="B20" s="602"/>
      <c r="C20" s="602"/>
      <c r="D20" s="602"/>
      <c r="E20" s="602"/>
      <c r="F20" s="602"/>
    </row>
    <row r="21" spans="1:7" ht="12" customHeight="1">
      <c r="A21" s="661" t="s">
        <v>24</v>
      </c>
      <c r="B21" s="695"/>
      <c r="C21" s="695"/>
      <c r="D21" s="370">
        <v>14</v>
      </c>
      <c r="E21" s="370">
        <v>8</v>
      </c>
      <c r="F21" s="370">
        <v>6</v>
      </c>
      <c r="G21" s="145"/>
    </row>
    <row r="22" spans="1:7" ht="12" customHeight="1">
      <c r="A22" s="581"/>
      <c r="B22" s="581"/>
      <c r="C22" s="581"/>
      <c r="D22" s="309"/>
      <c r="E22" s="309"/>
      <c r="F22" s="309"/>
      <c r="G22" s="145"/>
    </row>
    <row r="23" spans="1:7" ht="12" customHeight="1">
      <c r="A23" s="661" t="s">
        <v>16</v>
      </c>
      <c r="B23" s="694"/>
      <c r="C23" s="694"/>
      <c r="D23" s="370">
        <v>163</v>
      </c>
      <c r="E23" s="370">
        <v>36</v>
      </c>
      <c r="F23" s="370">
        <v>127</v>
      </c>
      <c r="G23" s="145"/>
    </row>
    <row r="24" spans="1:7" ht="12" customHeight="1">
      <c r="A24" s="659" t="s">
        <v>17</v>
      </c>
      <c r="B24" s="703"/>
      <c r="C24" s="703"/>
      <c r="D24" s="370">
        <v>138</v>
      </c>
      <c r="E24" s="370">
        <v>36</v>
      </c>
      <c r="F24" s="370">
        <v>102</v>
      </c>
      <c r="G24" s="145"/>
    </row>
    <row r="25" spans="1:7" ht="12" customHeight="1">
      <c r="A25" s="659" t="s">
        <v>18</v>
      </c>
      <c r="B25" s="703"/>
      <c r="C25" s="703"/>
      <c r="D25" s="370">
        <v>25</v>
      </c>
      <c r="E25" s="493">
        <v>0</v>
      </c>
      <c r="F25" s="370">
        <v>25</v>
      </c>
      <c r="G25" s="145"/>
    </row>
    <row r="26" spans="1:7" ht="12" customHeight="1">
      <c r="A26" s="581"/>
      <c r="B26" s="581"/>
      <c r="C26" s="581"/>
      <c r="D26" s="581"/>
      <c r="E26" s="581"/>
      <c r="F26" s="581"/>
    </row>
    <row r="27" spans="1:7" ht="12" customHeight="1">
      <c r="A27" s="610"/>
      <c r="B27" s="610"/>
      <c r="C27" s="610"/>
      <c r="D27" s="610"/>
      <c r="E27" s="610"/>
      <c r="F27" s="610"/>
    </row>
    <row r="28" spans="1:7" ht="12" customHeight="1">
      <c r="A28" s="610"/>
      <c r="B28" s="610"/>
      <c r="C28" s="610"/>
      <c r="D28" s="610"/>
      <c r="E28" s="610"/>
      <c r="F28" s="610"/>
    </row>
    <row r="29" spans="1:7" ht="12" customHeight="1">
      <c r="A29" s="610"/>
      <c r="B29" s="610"/>
      <c r="C29" s="610"/>
      <c r="D29" s="610"/>
      <c r="E29" s="610"/>
      <c r="F29" s="610"/>
    </row>
    <row r="30" spans="1:7" ht="24" customHeight="1">
      <c r="A30" s="575" t="s">
        <v>738</v>
      </c>
      <c r="B30" s="559"/>
      <c r="C30" s="559"/>
      <c r="D30" s="559"/>
      <c r="E30" s="559"/>
      <c r="F30" s="559"/>
    </row>
    <row r="31" spans="1:7" ht="12" customHeight="1">
      <c r="A31" s="601"/>
      <c r="B31" s="602"/>
      <c r="C31" s="602"/>
      <c r="D31" s="602"/>
      <c r="E31" s="602"/>
      <c r="F31" s="602"/>
    </row>
    <row r="32" spans="1:7" ht="24" customHeight="1">
      <c r="A32" s="683" t="s">
        <v>434</v>
      </c>
      <c r="B32" s="683"/>
      <c r="C32" s="683"/>
      <c r="D32" s="684"/>
      <c r="E32" s="12" t="s">
        <v>134</v>
      </c>
      <c r="F32" s="18" t="s">
        <v>288</v>
      </c>
    </row>
    <row r="33" spans="1:6" ht="12" customHeight="1">
      <c r="A33" s="685"/>
      <c r="B33" s="685"/>
      <c r="C33" s="685"/>
      <c r="D33" s="686"/>
      <c r="E33" s="681" t="s">
        <v>43</v>
      </c>
      <c r="F33" s="682"/>
    </row>
    <row r="34" spans="1:6" ht="12" customHeight="1">
      <c r="A34" s="610"/>
      <c r="B34" s="610"/>
      <c r="C34" s="610"/>
      <c r="D34" s="610"/>
      <c r="E34" s="610"/>
    </row>
    <row r="35" spans="1:6" ht="12" customHeight="1">
      <c r="A35" s="687" t="s">
        <v>278</v>
      </c>
      <c r="B35" s="687"/>
      <c r="C35" s="687"/>
      <c r="D35" s="687"/>
      <c r="E35" s="370">
        <v>33</v>
      </c>
      <c r="F35" s="370">
        <v>67</v>
      </c>
    </row>
    <row r="36" spans="1:6" ht="12" customHeight="1">
      <c r="A36" s="687" t="s">
        <v>279</v>
      </c>
      <c r="B36" s="687"/>
      <c r="C36" s="687"/>
      <c r="D36" s="687"/>
      <c r="E36" s="370">
        <v>16</v>
      </c>
      <c r="F36" s="370">
        <v>319</v>
      </c>
    </row>
    <row r="37" spans="1:6" ht="12" customHeight="1">
      <c r="A37" s="687" t="s">
        <v>280</v>
      </c>
      <c r="B37" s="687"/>
      <c r="C37" s="687"/>
      <c r="D37" s="687"/>
      <c r="E37" s="370">
        <v>17</v>
      </c>
      <c r="F37" s="370">
        <v>42</v>
      </c>
    </row>
    <row r="38" spans="1:6" ht="12" customHeight="1">
      <c r="A38" s="687" t="s">
        <v>281</v>
      </c>
      <c r="B38" s="687"/>
      <c r="C38" s="687"/>
      <c r="D38" s="687"/>
      <c r="E38" s="370">
        <v>8</v>
      </c>
      <c r="F38" s="370">
        <v>31</v>
      </c>
    </row>
    <row r="39" spans="1:6" ht="12" customHeight="1">
      <c r="A39" s="687" t="s">
        <v>282</v>
      </c>
      <c r="B39" s="687"/>
      <c r="C39" s="687"/>
      <c r="D39" s="687"/>
      <c r="E39" s="370">
        <v>4</v>
      </c>
      <c r="F39" s="370">
        <v>21</v>
      </c>
    </row>
    <row r="40" spans="1:6" ht="12" customHeight="1">
      <c r="A40" s="687" t="s">
        <v>283</v>
      </c>
      <c r="B40" s="687"/>
      <c r="C40" s="687"/>
      <c r="D40" s="687"/>
      <c r="E40" s="370">
        <v>25</v>
      </c>
      <c r="F40" s="370">
        <v>57</v>
      </c>
    </row>
    <row r="41" spans="1:6" ht="12" customHeight="1">
      <c r="A41" s="687" t="s">
        <v>634</v>
      </c>
      <c r="B41" s="687"/>
      <c r="C41" s="687"/>
      <c r="D41" s="687"/>
      <c r="E41" s="370">
        <v>13</v>
      </c>
      <c r="F41" s="370">
        <v>55</v>
      </c>
    </row>
    <row r="42" spans="1:6" ht="12" customHeight="1">
      <c r="A42" s="687" t="s">
        <v>284</v>
      </c>
      <c r="B42" s="687"/>
      <c r="C42" s="687"/>
      <c r="D42" s="687"/>
      <c r="E42" s="370">
        <v>5</v>
      </c>
      <c r="F42" s="370">
        <v>25</v>
      </c>
    </row>
    <row r="43" spans="1:6" ht="12" customHeight="1">
      <c r="A43" s="687" t="s">
        <v>286</v>
      </c>
      <c r="B43" s="687"/>
      <c r="C43" s="687"/>
      <c r="D43" s="687"/>
      <c r="E43" s="370">
        <v>4</v>
      </c>
      <c r="F43" s="370">
        <v>7</v>
      </c>
    </row>
    <row r="44" spans="1:6" ht="12" customHeight="1">
      <c r="A44" s="687" t="s">
        <v>285</v>
      </c>
      <c r="B44" s="687"/>
      <c r="C44" s="687"/>
      <c r="D44" s="687"/>
      <c r="E44" s="370">
        <v>5</v>
      </c>
      <c r="F44" s="370">
        <v>8</v>
      </c>
    </row>
    <row r="45" spans="1:6" ht="12" customHeight="1">
      <c r="A45" s="687" t="s">
        <v>410</v>
      </c>
      <c r="B45" s="687"/>
      <c r="C45" s="687"/>
      <c r="D45" s="687"/>
      <c r="E45" s="370">
        <v>1</v>
      </c>
      <c r="F45" s="370">
        <v>3</v>
      </c>
    </row>
    <row r="46" spans="1:6" ht="12" customHeight="1">
      <c r="A46" s="680" t="s">
        <v>46</v>
      </c>
      <c r="B46" s="680"/>
      <c r="C46" s="680"/>
      <c r="D46" s="144"/>
    </row>
    <row r="47" spans="1:6" ht="12" customHeight="1">
      <c r="A47" s="281" t="s">
        <v>287</v>
      </c>
      <c r="B47" s="280"/>
      <c r="C47" s="280"/>
      <c r="D47" s="280"/>
      <c r="E47" s="144"/>
    </row>
    <row r="48" spans="1:6" ht="12" customHeight="1">
      <c r="A48" s="281" t="s">
        <v>308</v>
      </c>
      <c r="B48" s="280"/>
      <c r="C48" s="280"/>
      <c r="D48" s="280"/>
      <c r="E48" s="280"/>
    </row>
    <row r="49" spans="5:5" ht="12" customHeight="1">
      <c r="E49" s="280"/>
    </row>
  </sheetData>
  <mergeCells count="42"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  <mergeCell ref="A1:F1"/>
    <mergeCell ref="A5:D5"/>
    <mergeCell ref="B3:B4"/>
    <mergeCell ref="A3:A4"/>
    <mergeCell ref="C3:F3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46:C46"/>
    <mergeCell ref="A31:F31"/>
    <mergeCell ref="E33:F33"/>
    <mergeCell ref="A32:D33"/>
    <mergeCell ref="A35:D35"/>
    <mergeCell ref="A36:D36"/>
    <mergeCell ref="A39:D39"/>
    <mergeCell ref="A37:D37"/>
    <mergeCell ref="A38:D38"/>
    <mergeCell ref="A44:D44"/>
    <mergeCell ref="A45:D45"/>
  </mergeCells>
  <phoneticPr fontId="18" type="noConversion"/>
  <hyperlinks>
    <hyperlink ref="A1:D1" location="Inhaltsverzeichnis!A39" display="6  Eingebürgerte Personen in Berlin 2008 nach Altersgruppen, Einbürgerungsart¹ und Geschlecht"/>
    <hyperlink ref="A16:D16" location="Inhaltsverzeichnis!A39" display="6  Eingebürgerte Personen in Berlin 2008 nach Altersgruppen, Einbürgerungsart¹ und Geschlecht"/>
    <hyperlink ref="A30" location="Inhaltsverzeichnis!A39" display="6  Eingebürgerte Personen in Berlin 2008 nach Altersgruppen, Einbürgerungsart¹ und Geschlecht"/>
    <hyperlink ref="A1:F1" location="Inhaltsverzeichnis!E20:G22" display="13  Krankenhäuser mit nicht bettenführenden Fachabteilungen 2016 nach Krankenhausgrößenklassen"/>
    <hyperlink ref="A16:F16" location="Inhaltsverzeichnis!E23:G25" display="Inhaltsverzeichnis!E23:G25"/>
    <hyperlink ref="A30:F30" location="Inhaltsverzeichnis!E26:G27" display="15  Sondereinrichtungen und medizinisch-technische Großgeräte in Krankenhäusern 201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75"/>
  <sheetViews>
    <sheetView zoomScaleNormal="100" workbookViewId="0">
      <selection activeCell="A5" sqref="A5:F5"/>
    </sheetView>
  </sheetViews>
  <sheetFormatPr baseColWidth="10" defaultColWidth="11.44140625" defaultRowHeight="10.199999999999999"/>
  <cols>
    <col min="1" max="1" width="35.44140625" style="11" customWidth="1"/>
    <col min="2" max="6" width="9.6640625" style="11" customWidth="1"/>
    <col min="7" max="16384" width="11.44140625" style="11"/>
  </cols>
  <sheetData>
    <row r="1" spans="1:7" ht="24" customHeight="1">
      <c r="A1" s="575" t="s">
        <v>739</v>
      </c>
      <c r="B1" s="575"/>
      <c r="C1" s="575"/>
      <c r="D1" s="575"/>
      <c r="E1" s="575"/>
      <c r="F1" s="575"/>
    </row>
    <row r="2" spans="1:7" ht="12" customHeight="1">
      <c r="A2" s="705"/>
      <c r="B2" s="705"/>
      <c r="C2" s="705"/>
      <c r="D2" s="705"/>
      <c r="E2" s="705"/>
      <c r="F2" s="705"/>
    </row>
    <row r="3" spans="1:7" ht="12" customHeight="1">
      <c r="A3" s="699" t="s">
        <v>188</v>
      </c>
      <c r="B3" s="688" t="s">
        <v>87</v>
      </c>
      <c r="C3" s="64" t="s">
        <v>264</v>
      </c>
      <c r="D3" s="64"/>
      <c r="E3" s="64"/>
      <c r="F3" s="65"/>
    </row>
    <row r="4" spans="1:7" ht="24" customHeight="1">
      <c r="A4" s="699"/>
      <c r="B4" s="688"/>
      <c r="C4" s="63" t="s">
        <v>265</v>
      </c>
      <c r="D4" s="63" t="s">
        <v>267</v>
      </c>
      <c r="E4" s="63" t="s">
        <v>268</v>
      </c>
      <c r="F4" s="66" t="s">
        <v>269</v>
      </c>
    </row>
    <row r="5" spans="1:7" ht="12" customHeight="1">
      <c r="A5" s="689"/>
      <c r="B5" s="689"/>
      <c r="C5" s="689"/>
      <c r="D5" s="689"/>
      <c r="E5" s="689"/>
      <c r="F5" s="689"/>
    </row>
    <row r="6" spans="1:7" ht="12" customHeight="1">
      <c r="A6" s="15"/>
      <c r="B6" s="696" t="s">
        <v>320</v>
      </c>
      <c r="C6" s="617"/>
      <c r="D6" s="617"/>
      <c r="E6" s="617"/>
      <c r="F6" s="617"/>
    </row>
    <row r="7" spans="1:7" ht="12" customHeight="1">
      <c r="A7" s="176" t="s">
        <v>40</v>
      </c>
      <c r="B7" s="262">
        <v>81</v>
      </c>
      <c r="C7" s="262">
        <v>36</v>
      </c>
      <c r="D7" s="262">
        <v>23</v>
      </c>
      <c r="E7" s="262">
        <v>14</v>
      </c>
      <c r="F7" s="262">
        <v>8</v>
      </c>
      <c r="G7" s="145"/>
    </row>
    <row r="8" spans="1:7" ht="12" customHeight="1">
      <c r="A8" s="68" t="s">
        <v>99</v>
      </c>
      <c r="B8" s="493"/>
      <c r="C8" s="493"/>
      <c r="D8" s="493"/>
      <c r="E8" s="493"/>
      <c r="F8" s="493"/>
      <c r="G8" s="145"/>
    </row>
    <row r="9" spans="1:7" ht="12" customHeight="1">
      <c r="A9" s="67" t="s">
        <v>319</v>
      </c>
      <c r="B9" s="493">
        <v>11</v>
      </c>
      <c r="C9" s="493" t="s">
        <v>41</v>
      </c>
      <c r="D9" s="493" t="s">
        <v>41</v>
      </c>
      <c r="E9" s="493">
        <v>4</v>
      </c>
      <c r="F9" s="493">
        <v>7</v>
      </c>
      <c r="G9" s="145"/>
    </row>
    <row r="10" spans="1:7" ht="12" customHeight="1">
      <c r="A10" s="175" t="s">
        <v>99</v>
      </c>
      <c r="B10" s="493"/>
      <c r="C10" s="493"/>
      <c r="D10" s="493"/>
      <c r="E10" s="493"/>
      <c r="F10" s="493"/>
      <c r="G10" s="145"/>
    </row>
    <row r="11" spans="1:7" ht="12" customHeight="1">
      <c r="A11" s="32" t="s">
        <v>259</v>
      </c>
      <c r="B11" s="493" t="s">
        <v>41</v>
      </c>
      <c r="C11" s="493" t="s">
        <v>41</v>
      </c>
      <c r="D11" s="493" t="s">
        <v>41</v>
      </c>
      <c r="E11" s="493" t="s">
        <v>41</v>
      </c>
      <c r="F11" s="493" t="s">
        <v>41</v>
      </c>
      <c r="G11" s="145"/>
    </row>
    <row r="12" spans="1:7" ht="12" customHeight="1">
      <c r="A12" s="33" t="s">
        <v>260</v>
      </c>
      <c r="B12" s="457">
        <v>11</v>
      </c>
      <c r="C12" s="146" t="s">
        <v>41</v>
      </c>
      <c r="D12" s="146" t="s">
        <v>41</v>
      </c>
      <c r="E12" s="457">
        <v>4</v>
      </c>
      <c r="F12" s="457">
        <v>7</v>
      </c>
      <c r="G12" s="145"/>
    </row>
    <row r="13" spans="1:7" ht="12" customHeight="1">
      <c r="A13" s="67" t="s">
        <v>321</v>
      </c>
      <c r="B13" s="457">
        <v>70</v>
      </c>
      <c r="C13" s="457">
        <v>36</v>
      </c>
      <c r="D13" s="457">
        <v>23</v>
      </c>
      <c r="E13" s="457">
        <v>10</v>
      </c>
      <c r="F13" s="146">
        <v>1</v>
      </c>
      <c r="G13" s="145"/>
    </row>
    <row r="14" spans="1:7" ht="12" customHeight="1">
      <c r="A14" s="175" t="s">
        <v>99</v>
      </c>
      <c r="B14" s="457"/>
      <c r="C14" s="146"/>
      <c r="D14" s="146"/>
      <c r="E14" s="146"/>
      <c r="F14" s="146"/>
      <c r="G14" s="145"/>
    </row>
    <row r="15" spans="1:7" ht="12" customHeight="1">
      <c r="A15" s="175" t="s">
        <v>261</v>
      </c>
      <c r="B15" s="457"/>
      <c r="C15" s="146"/>
      <c r="D15" s="146"/>
      <c r="E15" s="146"/>
      <c r="F15" s="146"/>
      <c r="G15" s="145"/>
    </row>
    <row r="16" spans="1:7" ht="12" customHeight="1">
      <c r="A16" s="32" t="s">
        <v>262</v>
      </c>
      <c r="B16" s="457">
        <v>35</v>
      </c>
      <c r="C16" s="457">
        <v>6</v>
      </c>
      <c r="D16" s="457">
        <v>19</v>
      </c>
      <c r="E16" s="457">
        <v>9</v>
      </c>
      <c r="F16" s="146">
        <v>1</v>
      </c>
      <c r="G16" s="145"/>
    </row>
    <row r="17" spans="1:7" ht="12" customHeight="1">
      <c r="A17" s="32" t="s">
        <v>263</v>
      </c>
      <c r="B17" s="457">
        <v>35</v>
      </c>
      <c r="C17" s="457">
        <v>30</v>
      </c>
      <c r="D17" s="457">
        <v>4</v>
      </c>
      <c r="E17" s="457">
        <v>1</v>
      </c>
      <c r="F17" s="493" t="s">
        <v>41</v>
      </c>
      <c r="G17" s="145"/>
    </row>
    <row r="18" spans="1:7" ht="12" customHeight="1">
      <c r="A18" s="32"/>
      <c r="B18" s="146"/>
      <c r="C18" s="146"/>
      <c r="D18" s="146"/>
      <c r="E18" s="146"/>
      <c r="F18" s="146"/>
      <c r="G18" s="145"/>
    </row>
    <row r="19" spans="1:7" ht="12" customHeight="1">
      <c r="B19" s="706" t="s">
        <v>105</v>
      </c>
      <c r="C19" s="707"/>
      <c r="D19" s="707"/>
      <c r="E19" s="707"/>
      <c r="F19" s="707"/>
      <c r="G19" s="145"/>
    </row>
    <row r="20" spans="1:7" ht="12" customHeight="1">
      <c r="A20" s="176" t="s">
        <v>81</v>
      </c>
      <c r="B20" s="262">
        <v>72</v>
      </c>
      <c r="C20" s="262">
        <v>30</v>
      </c>
      <c r="D20" s="262">
        <v>22</v>
      </c>
      <c r="E20" s="262">
        <v>12</v>
      </c>
      <c r="F20" s="262">
        <v>8</v>
      </c>
      <c r="G20" s="145"/>
    </row>
    <row r="21" spans="1:7" ht="12" customHeight="1">
      <c r="A21" s="68" t="s">
        <v>99</v>
      </c>
      <c r="B21" s="457"/>
      <c r="C21" s="461"/>
      <c r="D21" s="461"/>
      <c r="E21" s="461"/>
      <c r="F21" s="461"/>
      <c r="G21" s="145"/>
    </row>
    <row r="22" spans="1:7" ht="12" customHeight="1">
      <c r="A22" s="67" t="s">
        <v>319</v>
      </c>
      <c r="B22" s="493">
        <v>11</v>
      </c>
      <c r="C22" s="493" t="s">
        <v>41</v>
      </c>
      <c r="D22" s="493" t="s">
        <v>41</v>
      </c>
      <c r="E22" s="493">
        <v>4</v>
      </c>
      <c r="F22" s="493">
        <v>7</v>
      </c>
      <c r="G22" s="145"/>
    </row>
    <row r="23" spans="1:7" ht="12" customHeight="1">
      <c r="A23" s="175" t="s">
        <v>99</v>
      </c>
      <c r="B23" s="493"/>
      <c r="C23" s="493"/>
      <c r="D23" s="493"/>
      <c r="E23" s="493"/>
      <c r="F23" s="493"/>
      <c r="G23" s="145"/>
    </row>
    <row r="24" spans="1:7" ht="12" customHeight="1">
      <c r="A24" s="32" t="s">
        <v>259</v>
      </c>
      <c r="B24" s="493" t="s">
        <v>41</v>
      </c>
      <c r="C24" s="493" t="s">
        <v>41</v>
      </c>
      <c r="D24" s="493" t="s">
        <v>41</v>
      </c>
      <c r="E24" s="493" t="s">
        <v>41</v>
      </c>
      <c r="F24" s="493" t="s">
        <v>41</v>
      </c>
      <c r="G24" s="145"/>
    </row>
    <row r="25" spans="1:7" ht="12" customHeight="1">
      <c r="A25" s="33" t="s">
        <v>260</v>
      </c>
      <c r="B25" s="493">
        <v>11</v>
      </c>
      <c r="C25" s="493" t="s">
        <v>41</v>
      </c>
      <c r="D25" s="493" t="s">
        <v>41</v>
      </c>
      <c r="E25" s="493">
        <v>4</v>
      </c>
      <c r="F25" s="493">
        <v>7</v>
      </c>
      <c r="G25" s="145"/>
    </row>
    <row r="26" spans="1:7" ht="12" customHeight="1">
      <c r="A26" s="67" t="s">
        <v>321</v>
      </c>
      <c r="B26" s="493">
        <v>61</v>
      </c>
      <c r="C26" s="493">
        <v>30</v>
      </c>
      <c r="D26" s="493">
        <v>22</v>
      </c>
      <c r="E26" s="493">
        <v>8</v>
      </c>
      <c r="F26" s="493">
        <v>1</v>
      </c>
      <c r="G26" s="145"/>
    </row>
    <row r="27" spans="1:7" ht="12" customHeight="1">
      <c r="A27" s="175" t="s">
        <v>99</v>
      </c>
      <c r="B27" s="493"/>
      <c r="C27" s="493"/>
      <c r="D27" s="493"/>
      <c r="E27" s="493"/>
      <c r="F27" s="493"/>
      <c r="G27" s="145"/>
    </row>
    <row r="28" spans="1:7" ht="12" customHeight="1">
      <c r="A28" s="175" t="s">
        <v>261</v>
      </c>
      <c r="B28" s="493"/>
      <c r="C28" s="493"/>
      <c r="D28" s="493"/>
      <c r="E28" s="493"/>
      <c r="F28" s="493"/>
      <c r="G28" s="145"/>
    </row>
    <row r="29" spans="1:7" ht="12" customHeight="1">
      <c r="A29" s="32" t="s">
        <v>262</v>
      </c>
      <c r="B29" s="493">
        <v>31</v>
      </c>
      <c r="C29" s="493">
        <v>4</v>
      </c>
      <c r="D29" s="493">
        <v>18</v>
      </c>
      <c r="E29" s="493">
        <v>8</v>
      </c>
      <c r="F29" s="493">
        <v>1</v>
      </c>
      <c r="G29" s="212"/>
    </row>
    <row r="30" spans="1:7" ht="12" customHeight="1">
      <c r="A30" s="32" t="s">
        <v>263</v>
      </c>
      <c r="B30" s="493">
        <v>30</v>
      </c>
      <c r="C30" s="493">
        <v>26</v>
      </c>
      <c r="D30" s="493">
        <v>4</v>
      </c>
      <c r="E30" s="493" t="s">
        <v>41</v>
      </c>
      <c r="F30" s="493" t="s">
        <v>41</v>
      </c>
      <c r="G30" s="145"/>
    </row>
    <row r="31" spans="1:7" ht="12" customHeight="1">
      <c r="B31" s="76"/>
      <c r="C31" s="76"/>
      <c r="D31" s="76"/>
      <c r="E31" s="76"/>
      <c r="F31" s="76"/>
      <c r="G31" s="145"/>
    </row>
    <row r="32" spans="1:7" ht="12" customHeight="1">
      <c r="B32" s="706" t="s">
        <v>196</v>
      </c>
      <c r="C32" s="707"/>
      <c r="D32" s="707"/>
      <c r="E32" s="707"/>
      <c r="F32" s="707"/>
      <c r="G32" s="145"/>
    </row>
    <row r="33" spans="1:11" ht="12" customHeight="1">
      <c r="A33" s="176" t="s">
        <v>81</v>
      </c>
      <c r="B33" s="494">
        <v>9</v>
      </c>
      <c r="C33" s="494">
        <v>6</v>
      </c>
      <c r="D33" s="494">
        <v>1</v>
      </c>
      <c r="E33" s="494">
        <v>2</v>
      </c>
      <c r="F33" s="494" t="s">
        <v>41</v>
      </c>
      <c r="G33" s="145"/>
      <c r="H33" s="41"/>
      <c r="I33" s="41"/>
      <c r="J33" s="41"/>
      <c r="K33" s="41"/>
    </row>
    <row r="34" spans="1:11" ht="12" customHeight="1">
      <c r="A34" s="68" t="s">
        <v>99</v>
      </c>
      <c r="B34" s="493"/>
      <c r="C34" s="493"/>
      <c r="D34" s="493"/>
      <c r="E34" s="493"/>
      <c r="F34" s="493"/>
      <c r="G34" s="145"/>
      <c r="H34" s="41"/>
      <c r="I34" s="41"/>
      <c r="J34" s="41"/>
      <c r="K34" s="41"/>
    </row>
    <row r="35" spans="1:11" ht="12" customHeight="1">
      <c r="A35" s="67" t="s">
        <v>319</v>
      </c>
      <c r="B35" s="493" t="s">
        <v>41</v>
      </c>
      <c r="C35" s="493" t="s">
        <v>41</v>
      </c>
      <c r="D35" s="493" t="s">
        <v>41</v>
      </c>
      <c r="E35" s="493" t="s">
        <v>41</v>
      </c>
      <c r="F35" s="493" t="s">
        <v>41</v>
      </c>
      <c r="G35" s="145"/>
      <c r="H35" s="41"/>
      <c r="I35" s="41"/>
      <c r="J35" s="41"/>
      <c r="K35" s="41"/>
    </row>
    <row r="36" spans="1:11" ht="12" customHeight="1">
      <c r="A36" s="175" t="s">
        <v>99</v>
      </c>
      <c r="B36" s="493"/>
      <c r="C36" s="493"/>
      <c r="D36" s="493"/>
      <c r="E36" s="493"/>
      <c r="F36" s="493"/>
      <c r="G36" s="145"/>
      <c r="H36" s="41"/>
      <c r="I36" s="41"/>
      <c r="J36" s="41"/>
      <c r="K36" s="41"/>
    </row>
    <row r="37" spans="1:11" ht="12" customHeight="1">
      <c r="A37" s="32" t="s">
        <v>259</v>
      </c>
      <c r="B37" s="493" t="s">
        <v>41</v>
      </c>
      <c r="C37" s="493" t="s">
        <v>41</v>
      </c>
      <c r="D37" s="493" t="s">
        <v>41</v>
      </c>
      <c r="E37" s="493" t="s">
        <v>41</v>
      </c>
      <c r="F37" s="493" t="s">
        <v>41</v>
      </c>
      <c r="G37" s="145"/>
      <c r="H37" s="41"/>
      <c r="I37" s="41"/>
      <c r="J37" s="41"/>
      <c r="K37" s="41"/>
    </row>
    <row r="38" spans="1:11" ht="12" customHeight="1">
      <c r="A38" s="33" t="s">
        <v>260</v>
      </c>
      <c r="B38" s="493" t="s">
        <v>41</v>
      </c>
      <c r="C38" s="493" t="s">
        <v>41</v>
      </c>
      <c r="D38" s="493" t="s">
        <v>41</v>
      </c>
      <c r="E38" s="493" t="s">
        <v>41</v>
      </c>
      <c r="F38" s="493" t="s">
        <v>41</v>
      </c>
      <c r="G38" s="145"/>
      <c r="H38" s="41"/>
      <c r="I38" s="41"/>
      <c r="J38" s="41"/>
      <c r="K38" s="41"/>
    </row>
    <row r="39" spans="1:11" ht="12" customHeight="1">
      <c r="A39" s="67" t="s">
        <v>321</v>
      </c>
      <c r="B39" s="493">
        <v>9</v>
      </c>
      <c r="C39" s="493">
        <v>6</v>
      </c>
      <c r="D39" s="493">
        <v>1</v>
      </c>
      <c r="E39" s="493">
        <v>2</v>
      </c>
      <c r="F39" s="493" t="s">
        <v>41</v>
      </c>
      <c r="G39" s="145"/>
      <c r="H39" s="41"/>
      <c r="I39" s="41"/>
      <c r="J39" s="41"/>
      <c r="K39" s="41"/>
    </row>
    <row r="40" spans="1:11" ht="12" customHeight="1">
      <c r="A40" s="175" t="s">
        <v>99</v>
      </c>
      <c r="B40" s="493"/>
      <c r="C40" s="493"/>
      <c r="D40" s="493"/>
      <c r="E40" s="493"/>
      <c r="F40" s="493"/>
      <c r="G40" s="145"/>
      <c r="H40" s="41"/>
      <c r="I40" s="41"/>
      <c r="J40" s="41"/>
      <c r="K40" s="41"/>
    </row>
    <row r="41" spans="1:11" ht="12" customHeight="1">
      <c r="A41" s="175" t="s">
        <v>261</v>
      </c>
      <c r="B41" s="493"/>
      <c r="C41" s="493"/>
      <c r="D41" s="493"/>
      <c r="E41" s="493"/>
      <c r="F41" s="493"/>
      <c r="G41" s="145"/>
      <c r="H41" s="41"/>
      <c r="I41" s="41"/>
      <c r="J41" s="41"/>
      <c r="K41" s="41"/>
    </row>
    <row r="42" spans="1:11" ht="12" customHeight="1">
      <c r="A42" s="32" t="s">
        <v>262</v>
      </c>
      <c r="B42" s="493">
        <v>4</v>
      </c>
      <c r="C42" s="493">
        <v>2</v>
      </c>
      <c r="D42" s="493">
        <v>1</v>
      </c>
      <c r="E42" s="493">
        <v>1</v>
      </c>
      <c r="F42" s="493" t="s">
        <v>41</v>
      </c>
      <c r="G42" s="145"/>
      <c r="H42" s="41"/>
      <c r="I42" s="41"/>
      <c r="J42" s="41"/>
      <c r="K42" s="41"/>
    </row>
    <row r="43" spans="1:11" ht="12" customHeight="1">
      <c r="A43" s="32" t="s">
        <v>263</v>
      </c>
      <c r="B43" s="493">
        <v>5</v>
      </c>
      <c r="C43" s="493">
        <v>4</v>
      </c>
      <c r="D43" s="493" t="s">
        <v>41</v>
      </c>
      <c r="E43" s="493">
        <v>1</v>
      </c>
      <c r="F43" s="493" t="s">
        <v>41</v>
      </c>
      <c r="H43" s="41"/>
      <c r="I43" s="41"/>
      <c r="J43" s="41"/>
      <c r="K43" s="41"/>
    </row>
    <row r="44" spans="1:11" ht="12" customHeight="1"/>
    <row r="45" spans="1:11" ht="12" customHeight="1"/>
    <row r="46" spans="1:11" ht="12" customHeight="1">
      <c r="A46" s="704" t="s">
        <v>759</v>
      </c>
      <c r="B46" s="704"/>
      <c r="C46" s="704"/>
      <c r="D46" s="704"/>
      <c r="E46" s="704"/>
      <c r="F46" s="71"/>
    </row>
    <row r="47" spans="1:11" ht="12" customHeight="1">
      <c r="G47" s="145"/>
    </row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9">
    <mergeCell ref="A46:E46"/>
    <mergeCell ref="B3:B4"/>
    <mergeCell ref="A1:F1"/>
    <mergeCell ref="A3:A4"/>
    <mergeCell ref="A2:F2"/>
    <mergeCell ref="B6:F6"/>
    <mergeCell ref="B19:F19"/>
    <mergeCell ref="B32:F32"/>
    <mergeCell ref="A5:F5"/>
  </mergeCells>
  <phoneticPr fontId="18" type="noConversion"/>
  <hyperlinks>
    <hyperlink ref="A1:F1" location="Inhaltsverzeichnis!E28:G30" display="Inhaltsverzeichnis!E28:G30"/>
    <hyperlink ref="A46:E46" location="Inhaltsverzeichnis!A20:C21" display="5  Struktur der Krankenhäuser 2015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68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41.44140625" style="11" customWidth="1"/>
    <col min="2" max="10" width="5.44140625" style="11" customWidth="1"/>
    <col min="11" max="11" width="11.44140625" style="11" customWidth="1"/>
    <col min="12" max="16384" width="11.5546875" style="11"/>
  </cols>
  <sheetData>
    <row r="1" spans="1:11" s="13" customFormat="1" ht="24" customHeight="1">
      <c r="A1" s="575" t="s">
        <v>740</v>
      </c>
      <c r="B1" s="559"/>
      <c r="C1" s="559"/>
      <c r="D1" s="559"/>
      <c r="E1" s="559"/>
      <c r="F1" s="559"/>
      <c r="G1" s="559"/>
      <c r="H1" s="559"/>
      <c r="I1" s="559"/>
      <c r="J1" s="559"/>
    </row>
    <row r="2" spans="1:11">
      <c r="A2" s="560"/>
      <c r="B2" s="560"/>
      <c r="C2" s="560"/>
      <c r="D2" s="560"/>
      <c r="E2" s="560"/>
      <c r="F2" s="560"/>
      <c r="G2" s="560"/>
      <c r="H2" s="560"/>
      <c r="I2" s="560"/>
      <c r="J2" s="560"/>
    </row>
    <row r="3" spans="1:11" s="87" customFormat="1" ht="20.100000000000001" customHeight="1">
      <c r="A3" s="143" t="s">
        <v>188</v>
      </c>
      <c r="B3" s="61">
        <v>2008</v>
      </c>
      <c r="C3" s="61">
        <v>2009</v>
      </c>
      <c r="D3" s="61">
        <v>2010</v>
      </c>
      <c r="E3" s="62">
        <v>2011</v>
      </c>
      <c r="F3" s="62">
        <v>2012</v>
      </c>
      <c r="G3" s="62">
        <v>2013</v>
      </c>
      <c r="H3" s="62">
        <v>2014</v>
      </c>
      <c r="I3" s="62">
        <v>2015</v>
      </c>
      <c r="J3" s="62">
        <v>2016</v>
      </c>
    </row>
    <row r="4" spans="1:11">
      <c r="A4" s="708"/>
      <c r="B4" s="708"/>
      <c r="C4" s="708"/>
      <c r="D4" s="708"/>
      <c r="E4" s="708"/>
      <c r="F4" s="708"/>
      <c r="G4" s="708"/>
      <c r="H4" s="708"/>
      <c r="I4" s="708"/>
      <c r="K4" s="76"/>
    </row>
    <row r="5" spans="1:11" ht="12" customHeight="1">
      <c r="B5" s="709" t="s">
        <v>299</v>
      </c>
      <c r="C5" s="709"/>
      <c r="D5" s="709"/>
      <c r="E5" s="709"/>
      <c r="F5" s="709"/>
      <c r="G5" s="709"/>
      <c r="H5" s="709"/>
      <c r="I5" s="709"/>
      <c r="J5" s="710"/>
      <c r="K5" s="76"/>
    </row>
    <row r="6" spans="1:11" ht="12" customHeight="1">
      <c r="A6" s="188" t="s">
        <v>40</v>
      </c>
      <c r="B6" s="206">
        <v>3122</v>
      </c>
      <c r="C6" s="206">
        <v>2999</v>
      </c>
      <c r="D6" s="206">
        <v>3012</v>
      </c>
      <c r="E6" s="206">
        <v>3078</v>
      </c>
      <c r="F6" s="206">
        <v>3073</v>
      </c>
      <c r="G6" s="206">
        <v>3085</v>
      </c>
      <c r="H6" s="206">
        <v>3120</v>
      </c>
      <c r="I6" s="272">
        <v>3133</v>
      </c>
      <c r="J6" s="272">
        <v>3084</v>
      </c>
      <c r="K6" s="76"/>
    </row>
    <row r="7" spans="1:11" ht="12" customHeight="1">
      <c r="A7" s="16" t="s">
        <v>451</v>
      </c>
      <c r="B7" s="375"/>
      <c r="C7" s="375"/>
      <c r="D7" s="375"/>
      <c r="E7" s="375"/>
      <c r="F7" s="375"/>
      <c r="G7" s="376"/>
      <c r="H7" s="376"/>
      <c r="I7" s="309"/>
      <c r="J7" s="309"/>
      <c r="K7" s="76"/>
    </row>
    <row r="8" spans="1:11" ht="12" customHeight="1">
      <c r="A8" s="73" t="s">
        <v>178</v>
      </c>
      <c r="B8" s="258">
        <v>31</v>
      </c>
      <c r="C8" s="258">
        <v>37</v>
      </c>
      <c r="D8" s="258">
        <v>40</v>
      </c>
      <c r="E8" s="258">
        <v>40</v>
      </c>
      <c r="F8" s="258">
        <v>40</v>
      </c>
      <c r="G8" s="258">
        <v>40</v>
      </c>
      <c r="H8" s="258">
        <v>40</v>
      </c>
      <c r="I8" s="370">
        <v>40</v>
      </c>
      <c r="J8" s="463">
        <v>40</v>
      </c>
      <c r="K8" s="3"/>
    </row>
    <row r="9" spans="1:11" ht="12" customHeight="1">
      <c r="A9" s="73" t="s">
        <v>179</v>
      </c>
      <c r="B9" s="258">
        <v>70</v>
      </c>
      <c r="C9" s="258">
        <v>73</v>
      </c>
      <c r="D9" s="258">
        <v>75</v>
      </c>
      <c r="E9" s="258">
        <v>102</v>
      </c>
      <c r="F9" s="258">
        <v>104</v>
      </c>
      <c r="G9" s="258">
        <v>111</v>
      </c>
      <c r="H9" s="258">
        <v>113</v>
      </c>
      <c r="I9" s="370">
        <v>112</v>
      </c>
      <c r="J9" s="463">
        <v>108</v>
      </c>
      <c r="K9" s="3"/>
    </row>
    <row r="10" spans="1:11" ht="12" customHeight="1">
      <c r="A10" s="73" t="s">
        <v>180</v>
      </c>
      <c r="B10" s="258">
        <v>85</v>
      </c>
      <c r="C10" s="258">
        <v>84</v>
      </c>
      <c r="D10" s="258">
        <v>100</v>
      </c>
      <c r="E10" s="258">
        <v>102</v>
      </c>
      <c r="F10" s="258">
        <v>102</v>
      </c>
      <c r="G10" s="258">
        <v>122</v>
      </c>
      <c r="H10" s="258">
        <v>127</v>
      </c>
      <c r="I10" s="370">
        <v>147</v>
      </c>
      <c r="J10" s="463">
        <v>157</v>
      </c>
      <c r="K10" s="3"/>
    </row>
    <row r="11" spans="1:11" ht="12" customHeight="1">
      <c r="A11" s="73" t="s">
        <v>181</v>
      </c>
      <c r="B11" s="258">
        <v>346</v>
      </c>
      <c r="C11" s="258">
        <v>362</v>
      </c>
      <c r="D11" s="258">
        <v>261</v>
      </c>
      <c r="E11" s="258">
        <v>278</v>
      </c>
      <c r="F11" s="258">
        <v>219</v>
      </c>
      <c r="G11" s="258">
        <v>204</v>
      </c>
      <c r="H11" s="258">
        <v>208</v>
      </c>
      <c r="I11" s="370">
        <v>212</v>
      </c>
      <c r="J11" s="463">
        <v>245</v>
      </c>
      <c r="K11" s="3"/>
    </row>
    <row r="12" spans="1:11" ht="12" customHeight="1">
      <c r="A12" s="73" t="s">
        <v>182</v>
      </c>
      <c r="B12" s="258">
        <v>75</v>
      </c>
      <c r="C12" s="258">
        <v>75</v>
      </c>
      <c r="D12" s="258">
        <v>391</v>
      </c>
      <c r="E12" s="258">
        <v>78</v>
      </c>
      <c r="F12" s="258">
        <v>78</v>
      </c>
      <c r="G12" s="258">
        <v>15</v>
      </c>
      <c r="H12" s="258">
        <v>15</v>
      </c>
      <c r="I12" s="492" t="s">
        <v>41</v>
      </c>
      <c r="J12" s="278">
        <v>2</v>
      </c>
      <c r="K12" s="3"/>
    </row>
    <row r="13" spans="1:11" ht="12" customHeight="1">
      <c r="A13" s="73" t="s">
        <v>183</v>
      </c>
      <c r="B13" s="258">
        <v>2318</v>
      </c>
      <c r="C13" s="258">
        <v>2171</v>
      </c>
      <c r="D13" s="258">
        <v>1950</v>
      </c>
      <c r="E13" s="258">
        <v>2240</v>
      </c>
      <c r="F13" s="258">
        <v>2293</v>
      </c>
      <c r="G13" s="258">
        <v>2390</v>
      </c>
      <c r="H13" s="258">
        <v>2413</v>
      </c>
      <c r="I13" s="370">
        <v>2436</v>
      </c>
      <c r="J13" s="463">
        <v>2355</v>
      </c>
      <c r="K13" s="3"/>
    </row>
    <row r="14" spans="1:11" ht="12" customHeight="1">
      <c r="A14" s="73" t="s">
        <v>184</v>
      </c>
      <c r="B14" s="258">
        <v>43</v>
      </c>
      <c r="C14" s="258">
        <v>42</v>
      </c>
      <c r="D14" s="258">
        <v>42</v>
      </c>
      <c r="E14" s="258">
        <v>42</v>
      </c>
      <c r="F14" s="258">
        <v>42</v>
      </c>
      <c r="G14" s="258">
        <v>42</v>
      </c>
      <c r="H14" s="258">
        <v>42</v>
      </c>
      <c r="I14" s="370">
        <v>42</v>
      </c>
      <c r="J14" s="463">
        <v>42</v>
      </c>
      <c r="K14" s="3"/>
    </row>
    <row r="15" spans="1:11" ht="12" customHeight="1">
      <c r="A15" s="17" t="s">
        <v>623</v>
      </c>
      <c r="I15" s="76"/>
      <c r="J15" s="76"/>
      <c r="K15" s="3"/>
    </row>
    <row r="16" spans="1:11" ht="12" customHeight="1">
      <c r="A16" s="73" t="s">
        <v>624</v>
      </c>
      <c r="B16" s="258">
        <v>44</v>
      </c>
      <c r="C16" s="258">
        <v>41</v>
      </c>
      <c r="D16" s="258">
        <v>40</v>
      </c>
      <c r="E16" s="258">
        <v>82</v>
      </c>
      <c r="F16" s="258">
        <v>84</v>
      </c>
      <c r="G16" s="258">
        <v>46</v>
      </c>
      <c r="H16" s="258">
        <v>46</v>
      </c>
      <c r="I16" s="370">
        <v>26</v>
      </c>
      <c r="J16" s="463">
        <v>26</v>
      </c>
      <c r="K16" s="3"/>
    </row>
    <row r="17" spans="1:11" ht="12" customHeight="1">
      <c r="A17" s="73" t="s">
        <v>185</v>
      </c>
      <c r="B17" s="495" t="s">
        <v>41</v>
      </c>
      <c r="C17" s="495" t="s">
        <v>41</v>
      </c>
      <c r="D17" s="495" t="s">
        <v>41</v>
      </c>
      <c r="E17" s="495" t="s">
        <v>41</v>
      </c>
      <c r="F17" s="495" t="s">
        <v>41</v>
      </c>
      <c r="G17" s="495" t="s">
        <v>41</v>
      </c>
      <c r="H17" s="495" t="s">
        <v>41</v>
      </c>
      <c r="I17" s="495">
        <v>0</v>
      </c>
      <c r="J17" s="495">
        <v>0</v>
      </c>
      <c r="K17" s="3"/>
    </row>
    <row r="18" spans="1:11" ht="12" customHeight="1">
      <c r="A18" s="73" t="s">
        <v>186</v>
      </c>
      <c r="B18" s="495" t="s">
        <v>41</v>
      </c>
      <c r="C18" s="495" t="s">
        <v>41</v>
      </c>
      <c r="D18" s="495" t="s">
        <v>41</v>
      </c>
      <c r="E18" s="495" t="s">
        <v>41</v>
      </c>
      <c r="F18" s="495" t="s">
        <v>41</v>
      </c>
      <c r="G18" s="495" t="s">
        <v>41</v>
      </c>
      <c r="H18" s="495" t="s">
        <v>41</v>
      </c>
      <c r="I18" s="495">
        <v>0</v>
      </c>
      <c r="J18" s="495">
        <v>0</v>
      </c>
      <c r="K18" s="3"/>
    </row>
    <row r="19" spans="1:11" ht="12" customHeight="1">
      <c r="A19" s="73" t="s">
        <v>187</v>
      </c>
      <c r="B19" s="258">
        <v>110</v>
      </c>
      <c r="C19" s="258">
        <v>114</v>
      </c>
      <c r="D19" s="258">
        <v>113</v>
      </c>
      <c r="E19" s="258">
        <v>114</v>
      </c>
      <c r="F19" s="258">
        <v>111</v>
      </c>
      <c r="G19" s="258">
        <v>115</v>
      </c>
      <c r="H19" s="258">
        <v>116</v>
      </c>
      <c r="I19" s="370">
        <v>118</v>
      </c>
      <c r="J19" s="463">
        <v>109</v>
      </c>
    </row>
    <row r="20" spans="1:11" ht="12" customHeight="1">
      <c r="A20" s="17"/>
      <c r="B20" s="192"/>
      <c r="C20" s="192"/>
      <c r="D20" s="192"/>
      <c r="E20" s="192"/>
      <c r="F20" s="192"/>
      <c r="G20" s="192"/>
      <c r="H20" s="192"/>
      <c r="I20" s="192"/>
      <c r="J20" s="192"/>
      <c r="K20" s="149"/>
    </row>
    <row r="21" spans="1:11" ht="12" customHeight="1">
      <c r="A21" s="17"/>
      <c r="B21" s="713" t="s">
        <v>302</v>
      </c>
      <c r="C21" s="713"/>
      <c r="D21" s="713"/>
      <c r="E21" s="713"/>
      <c r="F21" s="713"/>
      <c r="G21" s="713"/>
      <c r="H21" s="713"/>
      <c r="I21" s="713"/>
      <c r="J21" s="610"/>
      <c r="K21" s="149"/>
    </row>
    <row r="22" spans="1:11" ht="12" customHeight="1">
      <c r="A22" s="178" t="s">
        <v>435</v>
      </c>
      <c r="B22" s="201">
        <v>228</v>
      </c>
      <c r="C22" s="201">
        <v>246</v>
      </c>
      <c r="D22" s="201">
        <v>241</v>
      </c>
      <c r="E22" s="201">
        <v>253</v>
      </c>
      <c r="F22" s="201">
        <v>276</v>
      </c>
      <c r="G22" s="201">
        <v>287</v>
      </c>
      <c r="H22" s="201">
        <v>274</v>
      </c>
      <c r="I22" s="262">
        <v>268</v>
      </c>
      <c r="J22" s="262">
        <v>264</v>
      </c>
      <c r="K22" s="3"/>
    </row>
    <row r="23" spans="1:11" ht="12" customHeight="1">
      <c r="A23" s="180" t="s">
        <v>99</v>
      </c>
      <c r="B23" s="310"/>
      <c r="C23" s="310"/>
      <c r="D23" s="310"/>
      <c r="E23" s="310"/>
      <c r="F23" s="179"/>
      <c r="G23" s="310"/>
      <c r="H23" s="310"/>
      <c r="I23" s="76"/>
      <c r="K23" s="3"/>
    </row>
    <row r="24" spans="1:11" ht="12" customHeight="1">
      <c r="A24" s="73" t="s">
        <v>48</v>
      </c>
      <c r="B24" s="258">
        <v>24</v>
      </c>
      <c r="C24" s="258">
        <v>27</v>
      </c>
      <c r="D24" s="258">
        <v>31</v>
      </c>
      <c r="E24" s="258">
        <v>28</v>
      </c>
      <c r="F24" s="258">
        <v>30</v>
      </c>
      <c r="G24" s="258">
        <v>38</v>
      </c>
      <c r="H24" s="258">
        <v>35</v>
      </c>
      <c r="I24" s="278">
        <v>37</v>
      </c>
      <c r="J24" s="76">
        <v>39</v>
      </c>
      <c r="K24" s="3"/>
    </row>
    <row r="25" spans="1:11" ht="12" customHeight="1">
      <c r="A25" s="73" t="s">
        <v>49</v>
      </c>
      <c r="B25" s="258">
        <v>204</v>
      </c>
      <c r="C25" s="258">
        <v>219</v>
      </c>
      <c r="D25" s="258">
        <v>210</v>
      </c>
      <c r="E25" s="258">
        <v>225</v>
      </c>
      <c r="F25" s="258">
        <v>246</v>
      </c>
      <c r="G25" s="258">
        <v>249</v>
      </c>
      <c r="H25" s="258">
        <v>239</v>
      </c>
      <c r="I25" s="370">
        <v>231</v>
      </c>
      <c r="J25" s="278">
        <v>225</v>
      </c>
    </row>
    <row r="26" spans="1:11" ht="12" customHeight="1">
      <c r="A26" s="17"/>
      <c r="B26" s="712"/>
      <c r="C26" s="712"/>
      <c r="D26" s="712"/>
      <c r="E26" s="712"/>
      <c r="F26" s="712"/>
      <c r="G26" s="712"/>
      <c r="H26" s="712"/>
      <c r="I26" s="712"/>
      <c r="K26" s="149"/>
    </row>
    <row r="27" spans="1:11" ht="12" customHeight="1">
      <c r="A27" s="17"/>
      <c r="B27" s="713" t="s">
        <v>303</v>
      </c>
      <c r="C27" s="713"/>
      <c r="D27" s="713"/>
      <c r="E27" s="713"/>
      <c r="F27" s="713"/>
      <c r="G27" s="713"/>
      <c r="H27" s="713"/>
      <c r="I27" s="713"/>
      <c r="J27" s="710"/>
      <c r="K27" s="149"/>
    </row>
    <row r="28" spans="1:11" ht="12" customHeight="1">
      <c r="A28" s="178" t="s">
        <v>436</v>
      </c>
      <c r="B28" s="201">
        <v>2471</v>
      </c>
      <c r="C28" s="201">
        <v>2614</v>
      </c>
      <c r="D28" s="201">
        <v>2516</v>
      </c>
      <c r="E28" s="201">
        <v>2497</v>
      </c>
      <c r="F28" s="201">
        <v>2478</v>
      </c>
      <c r="G28" s="201">
        <v>2467</v>
      </c>
      <c r="H28" s="201">
        <v>2631</v>
      </c>
      <c r="I28" s="262">
        <v>2649</v>
      </c>
      <c r="J28" s="262">
        <v>2735</v>
      </c>
      <c r="K28" s="3"/>
    </row>
    <row r="29" spans="1:11" ht="12" customHeight="1">
      <c r="A29" s="180" t="s">
        <v>99</v>
      </c>
      <c r="B29" s="149"/>
      <c r="C29" s="149"/>
      <c r="D29" s="149"/>
      <c r="E29" s="149"/>
      <c r="F29" s="278"/>
      <c r="G29" s="149"/>
      <c r="H29" s="149"/>
      <c r="I29" s="76"/>
      <c r="K29" s="3"/>
    </row>
    <row r="30" spans="1:11" ht="12" customHeight="1">
      <c r="A30" s="73" t="s">
        <v>48</v>
      </c>
      <c r="B30" s="258">
        <v>525</v>
      </c>
      <c r="C30" s="258">
        <v>558</v>
      </c>
      <c r="D30" s="258">
        <v>575</v>
      </c>
      <c r="E30" s="258">
        <v>607</v>
      </c>
      <c r="F30" s="258">
        <v>652</v>
      </c>
      <c r="G30" s="258">
        <v>638</v>
      </c>
      <c r="H30" s="258">
        <v>640</v>
      </c>
      <c r="I30" s="278">
        <v>582</v>
      </c>
      <c r="J30" s="76">
        <v>561</v>
      </c>
      <c r="K30" s="3"/>
    </row>
    <row r="31" spans="1:11" ht="12" customHeight="1">
      <c r="A31" s="73" t="s">
        <v>49</v>
      </c>
      <c r="B31" s="258">
        <v>1946</v>
      </c>
      <c r="C31" s="258">
        <v>2056</v>
      </c>
      <c r="D31" s="258">
        <v>1941</v>
      </c>
      <c r="E31" s="258">
        <v>1890</v>
      </c>
      <c r="F31" s="258">
        <v>1826</v>
      </c>
      <c r="G31" s="258">
        <v>1829</v>
      </c>
      <c r="H31" s="258">
        <v>1991</v>
      </c>
      <c r="I31" s="370">
        <v>2067</v>
      </c>
      <c r="J31" s="278">
        <v>2174</v>
      </c>
      <c r="K31" s="3"/>
    </row>
    <row r="32" spans="1:11" ht="12" customHeight="1">
      <c r="A32" s="45" t="s">
        <v>145</v>
      </c>
      <c r="B32" s="258"/>
      <c r="C32" s="258"/>
      <c r="D32" s="258"/>
      <c r="E32" s="258"/>
      <c r="F32" s="258"/>
      <c r="G32" s="258"/>
      <c r="H32" s="258"/>
      <c r="I32" s="370"/>
      <c r="J32" s="370"/>
      <c r="K32" s="149"/>
    </row>
    <row r="33" spans="1:11" ht="12" customHeight="1">
      <c r="A33" s="73" t="s">
        <v>189</v>
      </c>
      <c r="B33" s="258">
        <v>1836</v>
      </c>
      <c r="C33" s="258">
        <v>1630</v>
      </c>
      <c r="D33" s="258">
        <v>2078</v>
      </c>
      <c r="E33" s="258">
        <v>1950</v>
      </c>
      <c r="F33" s="258">
        <v>2042</v>
      </c>
      <c r="G33" s="258">
        <v>2038</v>
      </c>
      <c r="H33" s="258">
        <v>2108</v>
      </c>
      <c r="I33" s="370">
        <v>2062</v>
      </c>
      <c r="J33" s="463">
        <v>2068</v>
      </c>
      <c r="K33" s="3"/>
    </row>
    <row r="34" spans="1:11" ht="12" customHeight="1">
      <c r="A34" s="73" t="s">
        <v>190</v>
      </c>
      <c r="B34" s="258">
        <v>176</v>
      </c>
      <c r="C34" s="258">
        <v>95</v>
      </c>
      <c r="D34" s="258">
        <v>186</v>
      </c>
      <c r="E34" s="258">
        <v>191</v>
      </c>
      <c r="F34" s="258">
        <v>178</v>
      </c>
      <c r="G34" s="258">
        <v>180</v>
      </c>
      <c r="H34" s="258">
        <v>179</v>
      </c>
      <c r="I34" s="370">
        <v>197</v>
      </c>
      <c r="J34" s="463">
        <v>208</v>
      </c>
      <c r="K34" s="3"/>
    </row>
    <row r="35" spans="1:11" ht="12" customHeight="1">
      <c r="A35" s="73" t="s">
        <v>800</v>
      </c>
      <c r="B35" s="484">
        <v>0</v>
      </c>
      <c r="C35" s="484">
        <v>0</v>
      </c>
      <c r="D35" s="484">
        <v>0</v>
      </c>
      <c r="E35" s="484">
        <v>15</v>
      </c>
      <c r="F35" s="484">
        <v>16</v>
      </c>
      <c r="G35" s="484">
        <v>8</v>
      </c>
      <c r="H35" s="484">
        <v>6</v>
      </c>
      <c r="I35" s="484">
        <v>5</v>
      </c>
      <c r="J35" s="484">
        <v>1</v>
      </c>
      <c r="K35" s="3"/>
    </row>
    <row r="36" spans="1:11" ht="12" customHeight="1">
      <c r="A36" s="43" t="s">
        <v>46</v>
      </c>
      <c r="B36" s="417"/>
      <c r="C36" s="417"/>
      <c r="D36" s="417"/>
      <c r="E36" s="417"/>
      <c r="F36" s="417"/>
      <c r="G36" s="417"/>
      <c r="H36" s="417"/>
      <c r="I36" s="417"/>
    </row>
    <row r="37" spans="1:11" ht="12" customHeight="1">
      <c r="A37" s="711" t="s">
        <v>300</v>
      </c>
      <c r="B37" s="611"/>
      <c r="C37" s="611"/>
      <c r="D37" s="611"/>
      <c r="E37" s="611"/>
      <c r="F37" s="611"/>
      <c r="G37" s="611"/>
      <c r="H37" s="611"/>
      <c r="I37" s="611"/>
    </row>
    <row r="38" spans="1:11" ht="12" customHeight="1">
      <c r="A38" s="711" t="s">
        <v>652</v>
      </c>
      <c r="B38" s="611"/>
      <c r="C38" s="611"/>
      <c r="D38" s="611"/>
      <c r="E38" s="611"/>
      <c r="F38" s="611"/>
      <c r="G38" s="611"/>
      <c r="H38" s="611"/>
      <c r="I38" s="611"/>
    </row>
    <row r="39" spans="1:11" ht="12" customHeight="1">
      <c r="A39" s="1"/>
      <c r="B39" s="42"/>
      <c r="C39" s="42"/>
    </row>
    <row r="40" spans="1:11" ht="12" customHeight="1">
      <c r="A40" s="1"/>
      <c r="B40" s="42"/>
      <c r="C40" s="42"/>
    </row>
    <row r="41" spans="1:11" ht="12" customHeight="1">
      <c r="A41" s="575" t="s">
        <v>761</v>
      </c>
      <c r="B41" s="559"/>
      <c r="C41" s="559"/>
      <c r="D41" s="559"/>
      <c r="E41" s="559"/>
      <c r="F41" s="69"/>
      <c r="G41" s="107"/>
      <c r="H41" s="462"/>
      <c r="I41" s="107"/>
    </row>
    <row r="42" spans="1:11" ht="12" customHeight="1">
      <c r="A42" s="44"/>
      <c r="B42" s="42"/>
      <c r="C42" s="42"/>
      <c r="H42" s="76"/>
    </row>
    <row r="43" spans="1:11" ht="12" customHeight="1">
      <c r="A43" s="44"/>
      <c r="B43" s="42"/>
      <c r="C43" s="42"/>
      <c r="F43" s="76"/>
      <c r="H43" s="76"/>
    </row>
    <row r="44" spans="1:11" ht="12" customHeight="1">
      <c r="A44" s="45"/>
      <c r="B44" s="42"/>
      <c r="C44" s="42"/>
      <c r="F44" s="76"/>
      <c r="H44" s="76"/>
    </row>
    <row r="45" spans="1:11" ht="12" customHeight="1">
      <c r="A45" s="44"/>
      <c r="B45" s="42"/>
      <c r="C45" s="42"/>
      <c r="F45" s="76"/>
      <c r="H45" s="76"/>
    </row>
    <row r="46" spans="1:11" ht="12" customHeight="1">
      <c r="A46" s="44"/>
      <c r="B46" s="42"/>
      <c r="C46" s="42"/>
      <c r="F46" s="76"/>
      <c r="H46" s="76"/>
    </row>
    <row r="47" spans="1:11" ht="12" customHeight="1">
      <c r="A47" s="44"/>
      <c r="B47" s="42"/>
      <c r="C47" s="42"/>
      <c r="F47" s="76"/>
      <c r="H47" s="76"/>
    </row>
    <row r="48" spans="1:11" ht="12" customHeight="1">
      <c r="A48" s="44"/>
      <c r="B48" s="42"/>
      <c r="C48" s="42"/>
      <c r="F48" s="76"/>
      <c r="H48" s="76"/>
    </row>
    <row r="49" spans="1:8" ht="12" customHeight="1">
      <c r="A49" s="44"/>
      <c r="B49" s="42"/>
      <c r="C49" s="42"/>
      <c r="F49" s="76"/>
      <c r="H49" s="76"/>
    </row>
    <row r="50" spans="1:8" ht="12" customHeight="1">
      <c r="A50" s="1"/>
      <c r="B50" s="42"/>
      <c r="C50" s="42"/>
      <c r="F50" s="76"/>
      <c r="H50" s="76"/>
    </row>
    <row r="51" spans="1:8" ht="12" customHeight="1">
      <c r="A51" s="1"/>
      <c r="B51" s="42"/>
      <c r="C51" s="42"/>
      <c r="F51" s="76"/>
      <c r="H51" s="76"/>
    </row>
    <row r="52" spans="1:8" ht="12" customHeight="1">
      <c r="A52" s="44"/>
      <c r="B52" s="42"/>
      <c r="C52" s="42"/>
      <c r="F52" s="76"/>
      <c r="H52" s="76"/>
    </row>
    <row r="53" spans="1:8" ht="12" customHeight="1">
      <c r="A53" s="44"/>
      <c r="B53" s="42"/>
      <c r="C53" s="42"/>
      <c r="F53" s="76"/>
      <c r="H53" s="76"/>
    </row>
    <row r="54" spans="1:8" ht="12" customHeight="1">
      <c r="A54" s="44"/>
      <c r="B54" s="42"/>
      <c r="C54" s="42"/>
      <c r="F54" s="76"/>
      <c r="H54" s="76"/>
    </row>
    <row r="55" spans="1:8" ht="12" customHeight="1">
      <c r="A55" s="1"/>
      <c r="B55" s="42"/>
      <c r="C55" s="42"/>
      <c r="F55" s="76"/>
      <c r="H55" s="76"/>
    </row>
    <row r="56" spans="1:8" ht="12" customHeight="1">
      <c r="A56" s="1"/>
      <c r="B56" s="42"/>
      <c r="C56" s="42"/>
      <c r="F56" s="76"/>
      <c r="H56" s="76"/>
    </row>
    <row r="57" spans="1:8" ht="12" customHeight="1">
      <c r="A57" s="1"/>
      <c r="B57" s="42"/>
      <c r="C57" s="42"/>
      <c r="H57" s="76"/>
    </row>
    <row r="58" spans="1:8" ht="12" customHeight="1">
      <c r="H58" s="76"/>
    </row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</sheetData>
  <mergeCells count="10">
    <mergeCell ref="A4:I4"/>
    <mergeCell ref="A1:J1"/>
    <mergeCell ref="B5:J5"/>
    <mergeCell ref="A2:J2"/>
    <mergeCell ref="A41:E41"/>
    <mergeCell ref="A38:I38"/>
    <mergeCell ref="B26:I26"/>
    <mergeCell ref="A37:I37"/>
    <mergeCell ref="B21:J21"/>
    <mergeCell ref="B27:J27"/>
  </mergeCells>
  <phoneticPr fontId="18" type="noConversion"/>
  <hyperlinks>
    <hyperlink ref="A1:B1" location="Inhaltsverzeichnis!A15" display="Inhaltsverzeichnis!A15"/>
    <hyperlink ref="A1:I1" location="Inhaltsverzeichnis!A45" display="Inhaltsverzeichnis!A45"/>
    <hyperlink ref="A1:J1" location="Inhaltsverzeichnis!E31:G33" display="Inhaltsverzeichnis!E31:G33"/>
    <hyperlink ref="A41:E41" location="Inhaltsverzeichnis!A22:C23" display="6  Ausbildungsplätze in Ausbildungsstätten in Krankenhäusern 2007 bis 2015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70"/>
  <sheetViews>
    <sheetView workbookViewId="0">
      <selection sqref="A1:J1"/>
    </sheetView>
  </sheetViews>
  <sheetFormatPr baseColWidth="10" defaultColWidth="11.5546875" defaultRowHeight="10.199999999999999"/>
  <cols>
    <col min="1" max="1" width="11.5546875" style="11" customWidth="1"/>
    <col min="2" max="9" width="8.6640625" style="11" customWidth="1"/>
    <col min="10" max="10" width="9.33203125" style="11" customWidth="1"/>
    <col min="11" max="16384" width="11.5546875" style="11"/>
  </cols>
  <sheetData>
    <row r="1" spans="1:10" ht="12" customHeight="1">
      <c r="A1" s="557" t="s">
        <v>741</v>
      </c>
      <c r="B1" s="531"/>
      <c r="C1" s="531"/>
      <c r="D1" s="531"/>
      <c r="E1" s="531"/>
      <c r="F1" s="531"/>
      <c r="G1" s="531"/>
      <c r="H1" s="531"/>
      <c r="I1" s="531"/>
      <c r="J1" s="559"/>
    </row>
    <row r="2" spans="1:10" ht="12" customHeight="1">
      <c r="A2" s="599"/>
      <c r="B2" s="599"/>
      <c r="C2" s="599"/>
      <c r="D2" s="599"/>
      <c r="E2" s="599"/>
      <c r="F2" s="599"/>
      <c r="G2" s="599"/>
      <c r="H2" s="599"/>
      <c r="I2" s="599"/>
      <c r="J2" s="561"/>
    </row>
    <row r="3" spans="1:10" s="87" customFormat="1" ht="12" customHeight="1">
      <c r="A3" s="582" t="s">
        <v>39</v>
      </c>
      <c r="B3" s="562" t="s">
        <v>378</v>
      </c>
      <c r="C3" s="606"/>
      <c r="D3" s="606"/>
      <c r="E3" s="606"/>
      <c r="F3" s="606"/>
      <c r="G3" s="606"/>
      <c r="H3" s="606"/>
      <c r="I3" s="606"/>
      <c r="J3" s="606"/>
    </row>
    <row r="4" spans="1:10" s="87" customFormat="1" ht="12" customHeight="1">
      <c r="A4" s="717"/>
      <c r="B4" s="562" t="s">
        <v>392</v>
      </c>
      <c r="C4" s="606"/>
      <c r="D4" s="606"/>
      <c r="E4" s="716"/>
      <c r="F4" s="523" t="s">
        <v>406</v>
      </c>
      <c r="G4" s="507" t="s">
        <v>393</v>
      </c>
      <c r="H4" s="566"/>
      <c r="I4" s="566"/>
      <c r="J4" s="715"/>
    </row>
    <row r="5" spans="1:10" s="87" customFormat="1" ht="12" customHeight="1">
      <c r="A5" s="717"/>
      <c r="B5" s="552" t="s">
        <v>36</v>
      </c>
      <c r="C5" s="507"/>
      <c r="D5" s="507" t="s">
        <v>37</v>
      </c>
      <c r="E5" s="507"/>
      <c r="F5" s="717"/>
      <c r="G5" s="513" t="s">
        <v>38</v>
      </c>
      <c r="H5" s="513" t="s">
        <v>376</v>
      </c>
      <c r="I5" s="513" t="s">
        <v>34</v>
      </c>
      <c r="J5" s="564" t="s">
        <v>377</v>
      </c>
    </row>
    <row r="6" spans="1:10" s="87" customFormat="1" ht="48" customHeight="1">
      <c r="A6" s="718"/>
      <c r="B6" s="74" t="s">
        <v>47</v>
      </c>
      <c r="C6" s="34" t="s">
        <v>32</v>
      </c>
      <c r="D6" s="34" t="s">
        <v>33</v>
      </c>
      <c r="E6" s="34" t="s">
        <v>35</v>
      </c>
      <c r="F6" s="718"/>
      <c r="G6" s="513"/>
      <c r="H6" s="513"/>
      <c r="I6" s="513"/>
      <c r="J6" s="564"/>
    </row>
    <row r="7" spans="1:10" s="88" customFormat="1" ht="12" customHeight="1"/>
    <row r="8" spans="1:10" s="87" customFormat="1" ht="12" customHeight="1">
      <c r="A8" s="81">
        <v>1991</v>
      </c>
      <c r="B8" s="370">
        <v>7589</v>
      </c>
      <c r="C8" s="370">
        <v>744</v>
      </c>
      <c r="D8" s="370">
        <v>159</v>
      </c>
      <c r="E8" s="493" t="s">
        <v>41</v>
      </c>
      <c r="F8" s="370">
        <v>14</v>
      </c>
      <c r="G8" s="370">
        <v>57543</v>
      </c>
      <c r="H8" s="370">
        <v>467</v>
      </c>
      <c r="I8" s="370">
        <v>4291</v>
      </c>
      <c r="J8" s="370" t="s">
        <v>44</v>
      </c>
    </row>
    <row r="9" spans="1:10" s="87" customFormat="1" ht="12" customHeight="1">
      <c r="A9" s="81">
        <v>1992</v>
      </c>
      <c r="B9" s="370">
        <v>7847</v>
      </c>
      <c r="C9" s="370">
        <v>916</v>
      </c>
      <c r="D9" s="370">
        <v>328</v>
      </c>
      <c r="E9" s="493">
        <v>1</v>
      </c>
      <c r="F9" s="370">
        <v>88</v>
      </c>
      <c r="G9" s="370">
        <v>58177</v>
      </c>
      <c r="H9" s="370">
        <v>408</v>
      </c>
      <c r="I9" s="370">
        <v>4488</v>
      </c>
      <c r="J9" s="370" t="s">
        <v>44</v>
      </c>
    </row>
    <row r="10" spans="1:10" s="87" customFormat="1" ht="12" customHeight="1">
      <c r="A10" s="81">
        <v>1993</v>
      </c>
      <c r="B10" s="370">
        <v>7670</v>
      </c>
      <c r="C10" s="370">
        <v>864</v>
      </c>
      <c r="D10" s="370">
        <v>152</v>
      </c>
      <c r="E10" s="493" t="s">
        <v>41</v>
      </c>
      <c r="F10" s="370">
        <v>74</v>
      </c>
      <c r="G10" s="370">
        <v>57993</v>
      </c>
      <c r="H10" s="370">
        <v>392</v>
      </c>
      <c r="I10" s="370">
        <v>4026</v>
      </c>
      <c r="J10" s="370" t="s">
        <v>44</v>
      </c>
    </row>
    <row r="11" spans="1:10" s="87" customFormat="1" ht="12" customHeight="1">
      <c r="A11" s="81">
        <v>1994</v>
      </c>
      <c r="B11" s="370">
        <v>7834</v>
      </c>
      <c r="C11" s="370">
        <v>927</v>
      </c>
      <c r="D11" s="370">
        <v>144</v>
      </c>
      <c r="E11" s="493" t="s">
        <v>41</v>
      </c>
      <c r="F11" s="370">
        <v>132</v>
      </c>
      <c r="G11" s="370">
        <v>57259</v>
      </c>
      <c r="H11" s="370">
        <v>383</v>
      </c>
      <c r="I11" s="370">
        <v>4231</v>
      </c>
      <c r="J11" s="370" t="s">
        <v>44</v>
      </c>
    </row>
    <row r="12" spans="1:10" s="87" customFormat="1" ht="12" customHeight="1">
      <c r="A12" s="81">
        <v>1995</v>
      </c>
      <c r="B12" s="370">
        <v>7699</v>
      </c>
      <c r="C12" s="370">
        <v>927</v>
      </c>
      <c r="D12" s="370">
        <v>170</v>
      </c>
      <c r="E12" s="493" t="s">
        <v>41</v>
      </c>
      <c r="F12" s="370">
        <v>128</v>
      </c>
      <c r="G12" s="370">
        <v>57303</v>
      </c>
      <c r="H12" s="370">
        <v>407</v>
      </c>
      <c r="I12" s="370">
        <v>4349</v>
      </c>
      <c r="J12" s="370" t="s">
        <v>44</v>
      </c>
    </row>
    <row r="13" spans="1:10" s="87" customFormat="1" ht="12" customHeight="1">
      <c r="A13" s="81">
        <v>1996</v>
      </c>
      <c r="B13" s="370">
        <v>7465</v>
      </c>
      <c r="C13" s="370">
        <v>894</v>
      </c>
      <c r="D13" s="370">
        <v>146</v>
      </c>
      <c r="E13" s="493" t="s">
        <v>41</v>
      </c>
      <c r="F13" s="370">
        <v>127</v>
      </c>
      <c r="G13" s="370">
        <v>51293</v>
      </c>
      <c r="H13" s="370">
        <v>427</v>
      </c>
      <c r="I13" s="370">
        <v>4288</v>
      </c>
      <c r="J13" s="370" t="s">
        <v>44</v>
      </c>
    </row>
    <row r="14" spans="1:10" s="87" customFormat="1" ht="12" customHeight="1">
      <c r="A14" s="81">
        <v>1997</v>
      </c>
      <c r="B14" s="370">
        <v>7464</v>
      </c>
      <c r="C14" s="370">
        <v>829</v>
      </c>
      <c r="D14" s="370">
        <v>152</v>
      </c>
      <c r="E14" s="493" t="s">
        <v>41</v>
      </c>
      <c r="F14" s="370">
        <v>127</v>
      </c>
      <c r="G14" s="370">
        <v>48407</v>
      </c>
      <c r="H14" s="370">
        <v>374</v>
      </c>
      <c r="I14" s="370">
        <v>3946</v>
      </c>
      <c r="J14" s="370" t="s">
        <v>44</v>
      </c>
    </row>
    <row r="15" spans="1:10" s="87" customFormat="1" ht="12" customHeight="1">
      <c r="A15" s="81">
        <v>1998</v>
      </c>
      <c r="B15" s="370">
        <v>7702</v>
      </c>
      <c r="C15" s="370">
        <v>753</v>
      </c>
      <c r="D15" s="370">
        <v>163</v>
      </c>
      <c r="E15" s="493" t="s">
        <v>41</v>
      </c>
      <c r="F15" s="370">
        <v>120</v>
      </c>
      <c r="G15" s="370">
        <v>46769</v>
      </c>
      <c r="H15" s="370">
        <v>367</v>
      </c>
      <c r="I15" s="370">
        <v>3728</v>
      </c>
      <c r="J15" s="370" t="s">
        <v>44</v>
      </c>
    </row>
    <row r="16" spans="1:10" s="87" customFormat="1" ht="12" customHeight="1">
      <c r="A16" s="81">
        <v>1999</v>
      </c>
      <c r="B16" s="370">
        <v>7560</v>
      </c>
      <c r="C16" s="370">
        <v>714</v>
      </c>
      <c r="D16" s="370">
        <v>168</v>
      </c>
      <c r="E16" s="493" t="s">
        <v>41</v>
      </c>
      <c r="F16" s="370">
        <v>119</v>
      </c>
      <c r="G16" s="370">
        <v>44853</v>
      </c>
      <c r="H16" s="370">
        <v>376</v>
      </c>
      <c r="I16" s="370">
        <v>3547</v>
      </c>
      <c r="J16" s="370" t="s">
        <v>44</v>
      </c>
    </row>
    <row r="17" spans="1:11" s="87" customFormat="1" ht="12" customHeight="1">
      <c r="A17" s="81">
        <v>2000</v>
      </c>
      <c r="B17" s="370">
        <v>7549</v>
      </c>
      <c r="C17" s="370">
        <v>749</v>
      </c>
      <c r="D17" s="370">
        <v>223</v>
      </c>
      <c r="E17" s="370">
        <v>1</v>
      </c>
      <c r="F17" s="370">
        <v>124</v>
      </c>
      <c r="G17" s="370">
        <v>43308</v>
      </c>
      <c r="H17" s="370">
        <v>320</v>
      </c>
      <c r="I17" s="370">
        <v>3327</v>
      </c>
      <c r="J17" s="370" t="s">
        <v>44</v>
      </c>
    </row>
    <row r="18" spans="1:11" s="87" customFormat="1" ht="12" customHeight="1">
      <c r="A18" s="81">
        <v>2001</v>
      </c>
      <c r="B18" s="370">
        <v>7309</v>
      </c>
      <c r="C18" s="370">
        <v>779</v>
      </c>
      <c r="D18" s="370">
        <v>214</v>
      </c>
      <c r="E18" s="370">
        <v>2</v>
      </c>
      <c r="F18" s="370">
        <v>140</v>
      </c>
      <c r="G18" s="370">
        <v>41353</v>
      </c>
      <c r="H18" s="370">
        <v>329</v>
      </c>
      <c r="I18" s="370">
        <v>2985</v>
      </c>
      <c r="J18" s="370" t="s">
        <v>44</v>
      </c>
    </row>
    <row r="19" spans="1:11" s="87" customFormat="1" ht="12" customHeight="1">
      <c r="A19" s="81">
        <v>2002</v>
      </c>
      <c r="B19" s="370">
        <v>7411</v>
      </c>
      <c r="C19" s="370">
        <v>790</v>
      </c>
      <c r="D19" s="370">
        <v>244</v>
      </c>
      <c r="E19" s="370">
        <v>3</v>
      </c>
      <c r="F19" s="370">
        <v>129</v>
      </c>
      <c r="G19" s="370">
        <v>40619</v>
      </c>
      <c r="H19" s="370">
        <v>303</v>
      </c>
      <c r="I19" s="370">
        <v>2921</v>
      </c>
      <c r="J19" s="370">
        <v>14</v>
      </c>
    </row>
    <row r="20" spans="1:11" s="87" customFormat="1" ht="12" customHeight="1">
      <c r="A20" s="81">
        <v>2003</v>
      </c>
      <c r="B20" s="370">
        <v>7771</v>
      </c>
      <c r="C20" s="370">
        <v>798</v>
      </c>
      <c r="D20" s="370">
        <v>254</v>
      </c>
      <c r="E20" s="370">
        <v>6</v>
      </c>
      <c r="F20" s="370">
        <v>136</v>
      </c>
      <c r="G20" s="370">
        <v>39532</v>
      </c>
      <c r="H20" s="370">
        <v>282</v>
      </c>
      <c r="I20" s="370">
        <v>2665</v>
      </c>
      <c r="J20" s="370">
        <v>14</v>
      </c>
    </row>
    <row r="21" spans="1:11" s="87" customFormat="1" ht="12" customHeight="1">
      <c r="A21" s="81">
        <v>2004</v>
      </c>
      <c r="B21" s="370">
        <v>7464</v>
      </c>
      <c r="C21" s="370" t="s">
        <v>44</v>
      </c>
      <c r="D21" s="370">
        <v>283</v>
      </c>
      <c r="E21" s="370">
        <v>7</v>
      </c>
      <c r="F21" s="370">
        <v>131</v>
      </c>
      <c r="G21" s="370">
        <v>37765</v>
      </c>
      <c r="H21" s="370">
        <v>272</v>
      </c>
      <c r="I21" s="370">
        <v>2465</v>
      </c>
      <c r="J21" s="370">
        <v>8</v>
      </c>
    </row>
    <row r="22" spans="1:11" s="87" customFormat="1" ht="12" customHeight="1">
      <c r="A22" s="81">
        <v>2005</v>
      </c>
      <c r="B22" s="370">
        <v>7089</v>
      </c>
      <c r="C22" s="370" t="s">
        <v>44</v>
      </c>
      <c r="D22" s="370">
        <v>333</v>
      </c>
      <c r="E22" s="370">
        <v>6</v>
      </c>
      <c r="F22" s="370">
        <v>141</v>
      </c>
      <c r="G22" s="370">
        <v>36200</v>
      </c>
      <c r="H22" s="370">
        <v>245</v>
      </c>
      <c r="I22" s="370">
        <v>2437</v>
      </c>
      <c r="J22" s="370">
        <v>29</v>
      </c>
    </row>
    <row r="23" spans="1:11" s="87" customFormat="1" ht="12" customHeight="1">
      <c r="A23" s="81">
        <v>2006</v>
      </c>
      <c r="B23" s="370">
        <v>7246</v>
      </c>
      <c r="C23" s="370" t="s">
        <v>44</v>
      </c>
      <c r="D23" s="370">
        <v>321</v>
      </c>
      <c r="E23" s="370">
        <v>5</v>
      </c>
      <c r="F23" s="370">
        <v>152</v>
      </c>
      <c r="G23" s="370">
        <v>35412</v>
      </c>
      <c r="H23" s="370">
        <v>240</v>
      </c>
      <c r="I23" s="370">
        <v>2349</v>
      </c>
      <c r="J23" s="370">
        <v>9</v>
      </c>
    </row>
    <row r="24" spans="1:11" s="87" customFormat="1" ht="12" customHeight="1">
      <c r="A24" s="81">
        <v>2007</v>
      </c>
      <c r="B24" s="370">
        <v>7297</v>
      </c>
      <c r="C24" s="370" t="s">
        <v>44</v>
      </c>
      <c r="D24" s="370">
        <v>366</v>
      </c>
      <c r="E24" s="370">
        <v>8</v>
      </c>
      <c r="F24" s="370">
        <v>135</v>
      </c>
      <c r="G24" s="370">
        <v>34985</v>
      </c>
      <c r="H24" s="370">
        <v>237</v>
      </c>
      <c r="I24" s="370">
        <v>2479</v>
      </c>
      <c r="J24" s="370">
        <v>9</v>
      </c>
    </row>
    <row r="25" spans="1:11" s="87" customFormat="1" ht="12" customHeight="1">
      <c r="A25" s="81">
        <v>2008</v>
      </c>
      <c r="B25" s="370">
        <v>7301</v>
      </c>
      <c r="C25" s="370" t="s">
        <v>44</v>
      </c>
      <c r="D25" s="370">
        <v>361</v>
      </c>
      <c r="E25" s="370">
        <v>12</v>
      </c>
      <c r="F25" s="370">
        <v>133</v>
      </c>
      <c r="G25" s="370">
        <v>34912</v>
      </c>
      <c r="H25" s="370">
        <v>228</v>
      </c>
      <c r="I25" s="370">
        <v>2471</v>
      </c>
      <c r="J25" s="370">
        <v>8</v>
      </c>
    </row>
    <row r="26" spans="1:11" s="87" customFormat="1" ht="12" customHeight="1">
      <c r="A26" s="81">
        <v>2009</v>
      </c>
      <c r="B26" s="370">
        <v>7463</v>
      </c>
      <c r="C26" s="370" t="s">
        <v>44</v>
      </c>
      <c r="D26" s="370">
        <v>381</v>
      </c>
      <c r="E26" s="370">
        <v>5</v>
      </c>
      <c r="F26" s="370">
        <v>133</v>
      </c>
      <c r="G26" s="370">
        <v>34236</v>
      </c>
      <c r="H26" s="370">
        <v>246</v>
      </c>
      <c r="I26" s="370">
        <v>2614</v>
      </c>
      <c r="J26" s="370">
        <v>7</v>
      </c>
    </row>
    <row r="27" spans="1:11" s="87" customFormat="1" ht="12" customHeight="1">
      <c r="A27" s="81">
        <v>2010</v>
      </c>
      <c r="B27" s="370">
        <v>7765</v>
      </c>
      <c r="C27" s="370" t="s">
        <v>44</v>
      </c>
      <c r="D27" s="370">
        <v>368</v>
      </c>
      <c r="E27" s="370">
        <v>12</v>
      </c>
      <c r="F27" s="370">
        <v>142</v>
      </c>
      <c r="G27" s="370">
        <v>35332</v>
      </c>
      <c r="H27" s="370">
        <v>241</v>
      </c>
      <c r="I27" s="370">
        <v>2516</v>
      </c>
      <c r="J27" s="370">
        <v>23</v>
      </c>
    </row>
    <row r="28" spans="1:11" s="87" customFormat="1" ht="12" customHeight="1">
      <c r="A28" s="81">
        <v>2011</v>
      </c>
      <c r="B28" s="370">
        <v>7927</v>
      </c>
      <c r="C28" s="370" t="s">
        <v>44</v>
      </c>
      <c r="D28" s="370">
        <v>348</v>
      </c>
      <c r="E28" s="370">
        <v>8</v>
      </c>
      <c r="F28" s="370">
        <v>140</v>
      </c>
      <c r="G28" s="370">
        <v>35118</v>
      </c>
      <c r="H28" s="370">
        <v>253</v>
      </c>
      <c r="I28" s="370">
        <v>2497</v>
      </c>
      <c r="J28" s="370">
        <v>9</v>
      </c>
    </row>
    <row r="29" spans="1:11" s="87" customFormat="1" ht="12" customHeight="1">
      <c r="A29" s="81">
        <v>2012</v>
      </c>
      <c r="B29" s="370">
        <v>8083</v>
      </c>
      <c r="C29" s="370" t="s">
        <v>44</v>
      </c>
      <c r="D29" s="370">
        <v>343</v>
      </c>
      <c r="E29" s="370">
        <v>6</v>
      </c>
      <c r="F29" s="370">
        <v>138</v>
      </c>
      <c r="G29" s="370">
        <v>34968</v>
      </c>
      <c r="H29" s="370">
        <v>276</v>
      </c>
      <c r="I29" s="370">
        <v>2478</v>
      </c>
      <c r="J29" s="370">
        <v>28</v>
      </c>
    </row>
    <row r="30" spans="1:11" s="87" customFormat="1" ht="12" customHeight="1">
      <c r="A30" s="81">
        <v>2013</v>
      </c>
      <c r="B30" s="370">
        <v>8316</v>
      </c>
      <c r="C30" s="370" t="s">
        <v>44</v>
      </c>
      <c r="D30" s="370">
        <v>348</v>
      </c>
      <c r="E30" s="370">
        <v>4</v>
      </c>
      <c r="F30" s="370">
        <v>136</v>
      </c>
      <c r="G30" s="370">
        <v>35304</v>
      </c>
      <c r="H30" s="370">
        <v>287</v>
      </c>
      <c r="I30" s="370">
        <v>2467</v>
      </c>
      <c r="J30" s="370">
        <v>35</v>
      </c>
    </row>
    <row r="31" spans="1:11" s="87" customFormat="1" ht="12" customHeight="1">
      <c r="A31" s="81">
        <v>2014</v>
      </c>
      <c r="B31" s="370">
        <v>8681</v>
      </c>
      <c r="C31" s="370" t="s">
        <v>44</v>
      </c>
      <c r="D31" s="76">
        <v>244</v>
      </c>
      <c r="E31" s="76">
        <v>9</v>
      </c>
      <c r="F31" s="76">
        <v>140</v>
      </c>
      <c r="G31" s="370">
        <v>35797</v>
      </c>
      <c r="H31" s="76">
        <v>274</v>
      </c>
      <c r="I31" s="370">
        <v>2631</v>
      </c>
      <c r="J31" s="76">
        <v>45</v>
      </c>
      <c r="K31" s="148"/>
    </row>
    <row r="32" spans="1:11" s="87" customFormat="1" ht="12" customHeight="1">
      <c r="A32" s="439">
        <v>2015</v>
      </c>
      <c r="B32" s="441">
        <v>8897</v>
      </c>
      <c r="C32" s="441" t="s">
        <v>44</v>
      </c>
      <c r="D32" s="76">
        <v>242</v>
      </c>
      <c r="E32" s="76">
        <v>15</v>
      </c>
      <c r="F32" s="76">
        <v>135</v>
      </c>
      <c r="G32" s="441">
        <v>35797</v>
      </c>
      <c r="H32" s="76">
        <v>268</v>
      </c>
      <c r="I32" s="441">
        <v>2649</v>
      </c>
      <c r="J32" s="76">
        <v>41</v>
      </c>
      <c r="K32" s="148"/>
    </row>
    <row r="33" spans="1:14" s="87" customFormat="1" ht="12" customHeight="1">
      <c r="A33" s="81">
        <v>2016</v>
      </c>
      <c r="B33" s="467">
        <v>9340</v>
      </c>
      <c r="C33" s="370" t="s">
        <v>44</v>
      </c>
      <c r="D33" s="76">
        <v>264</v>
      </c>
      <c r="E33" s="76">
        <v>16</v>
      </c>
      <c r="F33" s="76">
        <v>125</v>
      </c>
      <c r="G33" s="463">
        <v>36539</v>
      </c>
      <c r="H33" s="76">
        <v>264</v>
      </c>
      <c r="I33" s="370">
        <v>2735</v>
      </c>
      <c r="J33" s="76">
        <v>36</v>
      </c>
      <c r="K33" s="148"/>
    </row>
    <row r="34" spans="1:14" s="87" customFormat="1" ht="12" customHeight="1">
      <c r="A34" s="654"/>
      <c r="B34" s="609"/>
      <c r="C34" s="609"/>
      <c r="D34" s="609"/>
      <c r="E34" s="609"/>
      <c r="F34" s="609"/>
      <c r="G34" s="609"/>
      <c r="H34" s="609"/>
      <c r="I34" s="609"/>
      <c r="J34" s="609"/>
    </row>
    <row r="35" spans="1:14" s="87" customFormat="1" ht="24" customHeight="1">
      <c r="A35" s="714" t="s">
        <v>742</v>
      </c>
      <c r="B35" s="680"/>
      <c r="C35" s="377"/>
      <c r="D35" s="377"/>
      <c r="E35" s="377"/>
      <c r="F35" s="377"/>
      <c r="G35" s="377"/>
      <c r="H35" s="377"/>
      <c r="I35" s="377"/>
      <c r="J35" s="377"/>
      <c r="K35" s="83"/>
      <c r="L35" s="83"/>
      <c r="M35" s="83"/>
      <c r="N35" s="83"/>
    </row>
    <row r="36" spans="1:14" s="87" customFormat="1" ht="12" customHeight="1">
      <c r="A36" s="418" t="s">
        <v>437</v>
      </c>
      <c r="B36" s="370">
        <v>9138</v>
      </c>
      <c r="C36" s="370" t="s">
        <v>44</v>
      </c>
      <c r="D36" s="370">
        <v>261</v>
      </c>
      <c r="E36" s="370">
        <v>16</v>
      </c>
      <c r="F36" s="370">
        <v>125</v>
      </c>
      <c r="G36" s="467">
        <v>35545</v>
      </c>
      <c r="H36" s="370">
        <v>264</v>
      </c>
      <c r="I36" s="467">
        <v>2735</v>
      </c>
      <c r="J36" s="370">
        <v>36</v>
      </c>
      <c r="K36" s="264"/>
      <c r="L36" s="464"/>
      <c r="M36" s="464"/>
      <c r="N36" s="464"/>
    </row>
    <row r="37" spans="1:14" s="87" customFormat="1" ht="12" customHeight="1">
      <c r="A37" s="418" t="s">
        <v>438</v>
      </c>
      <c r="B37" s="370">
        <v>202</v>
      </c>
      <c r="C37" s="370" t="s">
        <v>44</v>
      </c>
      <c r="D37" s="146">
        <v>3</v>
      </c>
      <c r="E37" s="493">
        <v>0</v>
      </c>
      <c r="F37" s="493">
        <v>0</v>
      </c>
      <c r="G37" s="493">
        <v>994</v>
      </c>
      <c r="H37" s="493">
        <v>0</v>
      </c>
      <c r="I37" s="493">
        <v>0</v>
      </c>
      <c r="J37" s="493">
        <v>0</v>
      </c>
      <c r="K37" s="264"/>
      <c r="L37" s="83"/>
      <c r="M37" s="83"/>
      <c r="N37" s="83"/>
    </row>
    <row r="38" spans="1:14" s="87" customFormat="1" ht="12" customHeight="1">
      <c r="A38" s="419"/>
      <c r="B38" s="146"/>
      <c r="C38" s="420"/>
      <c r="D38" s="420"/>
      <c r="E38" s="146"/>
      <c r="F38" s="420"/>
      <c r="G38" s="420"/>
      <c r="H38" s="420"/>
      <c r="I38" s="420"/>
      <c r="J38" s="146"/>
      <c r="K38" s="83"/>
      <c r="L38" s="83"/>
      <c r="M38" s="83"/>
      <c r="N38" s="83"/>
    </row>
    <row r="39" spans="1:14" ht="12" customHeight="1">
      <c r="A39" s="38"/>
      <c r="B39" s="35"/>
      <c r="C39" s="39"/>
      <c r="D39" s="39"/>
      <c r="E39" s="35"/>
      <c r="F39" s="39"/>
      <c r="G39" s="39"/>
      <c r="H39" s="39"/>
      <c r="I39" s="39"/>
      <c r="J39" s="35"/>
      <c r="K39" s="15"/>
      <c r="L39" s="15"/>
      <c r="M39" s="15"/>
      <c r="N39" s="15"/>
    </row>
    <row r="40" spans="1:14" ht="24" customHeight="1">
      <c r="A40" s="575" t="s">
        <v>762</v>
      </c>
      <c r="B40" s="531"/>
      <c r="C40" s="531"/>
      <c r="D40" s="531"/>
      <c r="E40" s="531"/>
      <c r="F40" s="531"/>
      <c r="G40" s="531"/>
      <c r="H40" s="531"/>
      <c r="I40" s="72"/>
      <c r="J40" s="465"/>
    </row>
    <row r="41" spans="1:14" ht="12" customHeight="1">
      <c r="A41" s="16" t="s">
        <v>813</v>
      </c>
      <c r="J41" s="76"/>
    </row>
    <row r="42" spans="1:14" ht="12" customHeight="1">
      <c r="J42" s="76"/>
    </row>
    <row r="43" spans="1:14" ht="12" customHeight="1">
      <c r="J43" s="76"/>
    </row>
    <row r="44" spans="1:14" ht="12" customHeight="1">
      <c r="J44" s="76"/>
    </row>
    <row r="45" spans="1:14" ht="12" customHeight="1">
      <c r="J45" s="76"/>
    </row>
    <row r="46" spans="1:14" ht="12" customHeight="1">
      <c r="J46" s="76"/>
    </row>
    <row r="47" spans="1:14" ht="12" customHeight="1">
      <c r="J47" s="76"/>
    </row>
    <row r="48" spans="1:14" ht="12" customHeight="1">
      <c r="J48" s="473"/>
    </row>
    <row r="49" spans="1:10" ht="12" customHeight="1">
      <c r="J49" s="473"/>
    </row>
    <row r="50" spans="1:10" ht="12" customHeight="1">
      <c r="J50" s="473"/>
    </row>
    <row r="51" spans="1:10" ht="12" customHeight="1">
      <c r="J51" s="473"/>
    </row>
    <row r="52" spans="1:10" ht="12" customHeight="1">
      <c r="J52" s="473"/>
    </row>
    <row r="53" spans="1:10" ht="12" customHeight="1">
      <c r="J53" s="473"/>
    </row>
    <row r="54" spans="1:10" ht="12" customHeight="1">
      <c r="J54" s="473"/>
    </row>
    <row r="55" spans="1:10" ht="12" customHeight="1">
      <c r="J55" s="473"/>
    </row>
    <row r="56" spans="1:10" ht="12" customHeight="1">
      <c r="J56" s="473"/>
    </row>
    <row r="57" spans="1:10" ht="12" customHeight="1">
      <c r="J57" s="76"/>
    </row>
    <row r="58" spans="1:10" ht="12" customHeight="1">
      <c r="J58" s="76"/>
    </row>
    <row r="59" spans="1:10" ht="12" customHeight="1"/>
    <row r="60" spans="1:10" ht="12" customHeight="1">
      <c r="A60" s="20" t="s">
        <v>46</v>
      </c>
    </row>
    <row r="61" spans="1:10" ht="12" customHeight="1">
      <c r="A61" s="20" t="s">
        <v>439</v>
      </c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6">
    <mergeCell ref="A35:B35"/>
    <mergeCell ref="A40:H40"/>
    <mergeCell ref="A1:J1"/>
    <mergeCell ref="H5:H6"/>
    <mergeCell ref="I5:I6"/>
    <mergeCell ref="G5:G6"/>
    <mergeCell ref="G4:J4"/>
    <mergeCell ref="B4:E4"/>
    <mergeCell ref="A34:J34"/>
    <mergeCell ref="F4:F6"/>
    <mergeCell ref="B5:C5"/>
    <mergeCell ref="D5:E5"/>
    <mergeCell ref="A2:J2"/>
    <mergeCell ref="J5:J6"/>
    <mergeCell ref="B3:J3"/>
    <mergeCell ref="A3:A6"/>
  </mergeCells>
  <phoneticPr fontId="18" type="noConversion"/>
  <hyperlinks>
    <hyperlink ref="A1:J1" location="Inhaltsverzeichnis!E34:G35" display="18  Ärztliches, zahnärztliches sowie nichtärztliches Personal in Krankenhäusern 1991 bis 2016"/>
    <hyperlink ref="A40:D40" location="Inhaltsverzeichnis!A15" display="Inhaltsverzeichnis!A15"/>
    <hyperlink ref="A40:H40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74"/>
  <sheetViews>
    <sheetView zoomScaleNormal="100" workbookViewId="0">
      <pane ySplit="4" topLeftCell="A5" activePane="bottomLeft" state="frozen"/>
      <selection activeCell="F25" sqref="F25"/>
      <selection pane="bottomLeft" sqref="A1:H1"/>
    </sheetView>
  </sheetViews>
  <sheetFormatPr baseColWidth="10" defaultColWidth="11.5546875" defaultRowHeight="10.199999999999999"/>
  <cols>
    <col min="1" max="1" width="45.88671875" style="11" customWidth="1"/>
    <col min="2" max="5" width="6.5546875" style="11" customWidth="1"/>
    <col min="6" max="8" width="7" style="11" customWidth="1"/>
    <col min="9" max="16384" width="11.5546875" style="11"/>
  </cols>
  <sheetData>
    <row r="1" spans="1:20" s="13" customFormat="1" ht="24" customHeight="1">
      <c r="A1" s="557" t="s">
        <v>743</v>
      </c>
      <c r="B1" s="559"/>
      <c r="C1" s="559"/>
      <c r="D1" s="559"/>
      <c r="E1" s="559"/>
      <c r="F1" s="559"/>
      <c r="G1" s="559"/>
      <c r="H1" s="559"/>
    </row>
    <row r="2" spans="1:20" s="13" customFormat="1" ht="12" customHeight="1">
      <c r="A2" s="723"/>
      <c r="B2" s="561"/>
      <c r="C2" s="561"/>
      <c r="D2" s="561"/>
      <c r="E2" s="561"/>
      <c r="F2" s="561"/>
      <c r="G2" s="561"/>
      <c r="H2" s="561"/>
    </row>
    <row r="3" spans="1:20" s="1" customFormat="1" ht="24" customHeight="1">
      <c r="A3" s="638" t="s">
        <v>301</v>
      </c>
      <c r="B3" s="629" t="s">
        <v>744</v>
      </c>
      <c r="C3" s="719" t="s">
        <v>745</v>
      </c>
      <c r="D3" s="720"/>
      <c r="E3" s="720"/>
      <c r="F3" s="721" t="s">
        <v>440</v>
      </c>
      <c r="G3" s="722"/>
      <c r="H3" s="722"/>
      <c r="L3" s="284"/>
    </row>
    <row r="4" spans="1:20" s="1" customFormat="1" ht="24" customHeight="1">
      <c r="A4" s="724"/>
      <c r="B4" s="632"/>
      <c r="C4" s="378" t="s">
        <v>170</v>
      </c>
      <c r="D4" s="378" t="s">
        <v>228</v>
      </c>
      <c r="E4" s="378" t="s">
        <v>229</v>
      </c>
      <c r="F4" s="378" t="s">
        <v>170</v>
      </c>
      <c r="G4" s="421" t="s">
        <v>228</v>
      </c>
      <c r="H4" s="181" t="s">
        <v>229</v>
      </c>
      <c r="L4" s="284"/>
    </row>
    <row r="5" spans="1:20" ht="12" customHeight="1">
      <c r="A5" s="367"/>
      <c r="B5" s="76"/>
      <c r="C5" s="76"/>
      <c r="D5" s="76"/>
      <c r="E5" s="76"/>
      <c r="F5" s="76"/>
      <c r="G5" s="76"/>
      <c r="H5" s="76"/>
    </row>
    <row r="6" spans="1:20" ht="12" customHeight="1">
      <c r="A6" s="422" t="s">
        <v>197</v>
      </c>
      <c r="B6" s="475">
        <v>16724</v>
      </c>
      <c r="C6" s="475">
        <v>17068</v>
      </c>
      <c r="D6" s="475">
        <v>2930</v>
      </c>
      <c r="E6" s="475">
        <v>14138</v>
      </c>
      <c r="F6" s="475">
        <v>8384</v>
      </c>
      <c r="G6" s="475">
        <v>1000</v>
      </c>
      <c r="H6" s="475">
        <v>7384</v>
      </c>
      <c r="I6" s="286"/>
      <c r="J6" s="286"/>
      <c r="K6" s="286"/>
      <c r="L6" s="286"/>
      <c r="M6" s="286"/>
      <c r="N6" s="286"/>
      <c r="O6" s="192"/>
      <c r="P6" s="192"/>
      <c r="Q6" s="192"/>
      <c r="R6" s="192"/>
      <c r="S6" s="192"/>
      <c r="T6" s="192"/>
    </row>
    <row r="7" spans="1:20" ht="12" customHeight="1">
      <c r="A7" s="423" t="s">
        <v>198</v>
      </c>
      <c r="B7" s="475">
        <v>1844</v>
      </c>
      <c r="C7" s="475">
        <v>1892</v>
      </c>
      <c r="D7" s="475">
        <v>584</v>
      </c>
      <c r="E7" s="475">
        <v>1308</v>
      </c>
      <c r="F7" s="475">
        <v>886</v>
      </c>
      <c r="G7" s="475">
        <v>215</v>
      </c>
      <c r="H7" s="475">
        <v>671</v>
      </c>
      <c r="I7" s="286"/>
      <c r="J7" s="286"/>
      <c r="K7" s="286"/>
      <c r="L7" s="286"/>
      <c r="M7" s="286"/>
      <c r="N7" s="286"/>
      <c r="O7" s="192"/>
      <c r="P7" s="192"/>
      <c r="Q7" s="192"/>
      <c r="R7" s="192"/>
      <c r="S7" s="192"/>
      <c r="T7" s="192"/>
    </row>
    <row r="8" spans="1:20" ht="12" customHeight="1">
      <c r="A8" s="424" t="s">
        <v>99</v>
      </c>
      <c r="B8" s="475"/>
      <c r="C8" s="475"/>
      <c r="D8" s="475"/>
      <c r="E8" s="475"/>
      <c r="F8" s="475"/>
      <c r="G8" s="475"/>
      <c r="H8" s="475"/>
      <c r="I8" s="286"/>
      <c r="J8" s="286"/>
      <c r="K8" s="286"/>
      <c r="L8" s="286"/>
      <c r="M8" s="286"/>
      <c r="N8" s="286"/>
      <c r="O8" s="192"/>
      <c r="P8" s="192"/>
      <c r="Q8" s="192"/>
      <c r="R8" s="192"/>
      <c r="S8" s="192"/>
      <c r="T8" s="192"/>
    </row>
    <row r="9" spans="1:20" ht="12" customHeight="1">
      <c r="A9" s="425" t="s">
        <v>469</v>
      </c>
      <c r="B9" s="475">
        <v>14117</v>
      </c>
      <c r="C9" s="475">
        <v>14360</v>
      </c>
      <c r="D9" s="475">
        <v>2574</v>
      </c>
      <c r="E9" s="475">
        <v>11786</v>
      </c>
      <c r="F9" s="475">
        <v>6997</v>
      </c>
      <c r="G9" s="475">
        <v>881</v>
      </c>
      <c r="H9" s="475">
        <v>6116</v>
      </c>
      <c r="I9" s="286"/>
      <c r="J9" s="286"/>
      <c r="K9" s="286"/>
      <c r="L9" s="286"/>
      <c r="M9" s="286"/>
      <c r="N9" s="286"/>
      <c r="O9" s="192"/>
      <c r="P9" s="192"/>
      <c r="Q9" s="192"/>
      <c r="R9" s="192"/>
      <c r="S9" s="192"/>
      <c r="T9" s="192"/>
    </row>
    <row r="10" spans="1:20" ht="12" customHeight="1">
      <c r="A10" s="423" t="s">
        <v>199</v>
      </c>
      <c r="B10" s="475">
        <v>1657</v>
      </c>
      <c r="C10" s="475">
        <v>1675</v>
      </c>
      <c r="D10" s="475">
        <v>519</v>
      </c>
      <c r="E10" s="475">
        <v>1156</v>
      </c>
      <c r="F10" s="475">
        <v>763</v>
      </c>
      <c r="G10" s="475">
        <v>183</v>
      </c>
      <c r="H10" s="475">
        <v>580</v>
      </c>
      <c r="I10" s="286"/>
      <c r="J10" s="286"/>
      <c r="K10" s="286"/>
      <c r="L10" s="286"/>
      <c r="M10" s="286"/>
      <c r="N10" s="286"/>
      <c r="O10" s="192"/>
      <c r="P10" s="192"/>
      <c r="Q10" s="192"/>
      <c r="R10" s="192"/>
      <c r="S10" s="192"/>
      <c r="T10" s="192"/>
    </row>
    <row r="11" spans="1:20" ht="12" customHeight="1">
      <c r="A11" s="425" t="s">
        <v>200</v>
      </c>
      <c r="B11" s="475">
        <v>547</v>
      </c>
      <c r="C11" s="475">
        <v>593</v>
      </c>
      <c r="D11" s="475">
        <v>106</v>
      </c>
      <c r="E11" s="475">
        <v>487</v>
      </c>
      <c r="F11" s="475">
        <v>276</v>
      </c>
      <c r="G11" s="475">
        <v>38</v>
      </c>
      <c r="H11" s="475">
        <v>238</v>
      </c>
      <c r="I11" s="286"/>
      <c r="J11" s="286"/>
      <c r="K11" s="286"/>
      <c r="L11" s="286"/>
      <c r="M11" s="286"/>
      <c r="N11" s="286"/>
      <c r="O11" s="192"/>
      <c r="P11" s="192"/>
      <c r="Q11" s="192"/>
      <c r="R11" s="192"/>
      <c r="S11" s="192"/>
      <c r="T11" s="192"/>
    </row>
    <row r="12" spans="1:20" ht="12" customHeight="1">
      <c r="A12" s="423" t="s">
        <v>199</v>
      </c>
      <c r="B12" s="475">
        <v>97</v>
      </c>
      <c r="C12" s="475">
        <v>117</v>
      </c>
      <c r="D12" s="475">
        <v>32</v>
      </c>
      <c r="E12" s="475">
        <v>85</v>
      </c>
      <c r="F12" s="475">
        <v>75</v>
      </c>
      <c r="G12" s="475">
        <v>17</v>
      </c>
      <c r="H12" s="475">
        <v>58</v>
      </c>
      <c r="I12" s="286"/>
      <c r="J12" s="286"/>
      <c r="K12" s="286"/>
      <c r="L12" s="286"/>
      <c r="M12" s="286"/>
      <c r="N12" s="286"/>
      <c r="O12" s="192"/>
      <c r="P12" s="192"/>
      <c r="Q12" s="192"/>
      <c r="R12" s="192"/>
      <c r="S12" s="192"/>
      <c r="T12" s="192"/>
    </row>
    <row r="13" spans="1:20" ht="12" customHeight="1">
      <c r="A13" s="425" t="s">
        <v>470</v>
      </c>
      <c r="B13" s="475">
        <v>1352</v>
      </c>
      <c r="C13" s="475">
        <v>1367</v>
      </c>
      <c r="D13" s="475">
        <v>42</v>
      </c>
      <c r="E13" s="475">
        <v>1325</v>
      </c>
      <c r="F13" s="475">
        <v>834</v>
      </c>
      <c r="G13" s="475">
        <v>12</v>
      </c>
      <c r="H13" s="475">
        <v>822</v>
      </c>
      <c r="I13" s="286"/>
      <c r="J13" s="286"/>
      <c r="K13" s="286"/>
      <c r="L13" s="286"/>
      <c r="M13" s="286"/>
      <c r="N13" s="286"/>
      <c r="O13" s="192"/>
      <c r="P13" s="192"/>
      <c r="Q13" s="192"/>
      <c r="R13" s="192"/>
      <c r="S13" s="192"/>
      <c r="T13" s="192"/>
    </row>
    <row r="14" spans="1:20" ht="12" customHeight="1">
      <c r="A14" s="423" t="s">
        <v>199</v>
      </c>
      <c r="B14" s="475">
        <v>25</v>
      </c>
      <c r="C14" s="475">
        <v>33</v>
      </c>
      <c r="D14" s="475">
        <v>5</v>
      </c>
      <c r="E14" s="475">
        <v>28</v>
      </c>
      <c r="F14" s="475">
        <v>14</v>
      </c>
      <c r="G14" s="475">
        <v>2</v>
      </c>
      <c r="H14" s="475">
        <v>12</v>
      </c>
      <c r="I14" s="286"/>
      <c r="J14" s="286"/>
      <c r="K14" s="286"/>
      <c r="L14" s="286"/>
      <c r="M14" s="286"/>
      <c r="N14" s="286"/>
      <c r="O14" s="192"/>
      <c r="P14" s="192"/>
      <c r="Q14" s="192"/>
      <c r="R14" s="192"/>
      <c r="S14" s="192"/>
      <c r="T14" s="192"/>
    </row>
    <row r="15" spans="1:20" ht="12" customHeight="1">
      <c r="A15" s="425" t="s">
        <v>475</v>
      </c>
      <c r="B15" s="475">
        <v>708</v>
      </c>
      <c r="C15" s="475">
        <v>748</v>
      </c>
      <c r="D15" s="475">
        <v>208</v>
      </c>
      <c r="E15" s="475">
        <v>540</v>
      </c>
      <c r="F15" s="475">
        <v>277</v>
      </c>
      <c r="G15" s="475">
        <v>69</v>
      </c>
      <c r="H15" s="475">
        <v>208</v>
      </c>
      <c r="I15" s="286"/>
      <c r="J15" s="286"/>
      <c r="K15" s="286"/>
      <c r="L15" s="286"/>
      <c r="M15" s="286"/>
      <c r="N15" s="286"/>
      <c r="O15" s="192"/>
      <c r="P15" s="192"/>
      <c r="Q15" s="192"/>
      <c r="R15" s="192"/>
      <c r="S15" s="192"/>
      <c r="T15" s="192"/>
    </row>
    <row r="16" spans="1:20" ht="12" customHeight="1">
      <c r="A16" s="423" t="s">
        <v>199</v>
      </c>
      <c r="B16" s="475">
        <v>65</v>
      </c>
      <c r="C16" s="475">
        <v>67</v>
      </c>
      <c r="D16" s="475">
        <v>28</v>
      </c>
      <c r="E16" s="475">
        <v>39</v>
      </c>
      <c r="F16" s="475">
        <v>34</v>
      </c>
      <c r="G16" s="475">
        <v>13</v>
      </c>
      <c r="H16" s="475">
        <v>21</v>
      </c>
      <c r="I16" s="286"/>
      <c r="J16" s="286"/>
      <c r="K16" s="286"/>
      <c r="L16" s="286"/>
      <c r="M16" s="286"/>
      <c r="N16" s="286"/>
      <c r="O16" s="192"/>
      <c r="P16" s="192"/>
      <c r="Q16" s="192"/>
      <c r="R16" s="192"/>
      <c r="S16" s="192"/>
      <c r="T16" s="192"/>
    </row>
    <row r="17" spans="1:20" ht="12" customHeight="1">
      <c r="A17" s="422" t="s">
        <v>191</v>
      </c>
      <c r="B17" s="475">
        <v>7872</v>
      </c>
      <c r="C17" s="475">
        <v>8052</v>
      </c>
      <c r="D17" s="475">
        <v>1208</v>
      </c>
      <c r="E17" s="475">
        <v>6844</v>
      </c>
      <c r="F17" s="475">
        <v>3292</v>
      </c>
      <c r="G17" s="475">
        <v>264</v>
      </c>
      <c r="H17" s="475">
        <v>3028</v>
      </c>
      <c r="I17" s="286"/>
      <c r="J17" s="286"/>
      <c r="K17" s="286"/>
      <c r="L17" s="286"/>
      <c r="M17" s="286"/>
      <c r="N17" s="286"/>
      <c r="O17" s="192"/>
      <c r="P17" s="192"/>
      <c r="Q17" s="192"/>
      <c r="R17" s="192"/>
      <c r="S17" s="192"/>
      <c r="T17" s="192"/>
    </row>
    <row r="18" spans="1:20" ht="12" customHeight="1">
      <c r="A18" s="424" t="s">
        <v>99</v>
      </c>
      <c r="B18" s="475" t="s">
        <v>394</v>
      </c>
      <c r="C18" s="475"/>
      <c r="D18" s="475"/>
      <c r="E18" s="475"/>
      <c r="F18" s="475"/>
      <c r="G18" s="475"/>
      <c r="H18" s="475"/>
      <c r="I18" s="286"/>
      <c r="J18" s="286"/>
      <c r="K18" s="286"/>
      <c r="L18" s="286"/>
      <c r="M18" s="286"/>
      <c r="N18" s="286"/>
      <c r="O18" s="192"/>
      <c r="P18" s="192"/>
      <c r="Q18" s="192"/>
      <c r="R18" s="192"/>
      <c r="S18" s="192"/>
      <c r="T18" s="192"/>
    </row>
    <row r="19" spans="1:20" ht="12" customHeight="1">
      <c r="A19" s="425" t="s">
        <v>201</v>
      </c>
      <c r="B19" s="475">
        <v>204</v>
      </c>
      <c r="C19" s="475">
        <v>206</v>
      </c>
      <c r="D19" s="475">
        <v>18</v>
      </c>
      <c r="E19" s="475">
        <v>188</v>
      </c>
      <c r="F19" s="475">
        <v>67</v>
      </c>
      <c r="G19" s="475">
        <v>5</v>
      </c>
      <c r="H19" s="475">
        <v>62</v>
      </c>
      <c r="I19" s="286"/>
      <c r="J19" s="286"/>
      <c r="K19" s="286"/>
      <c r="L19" s="286"/>
      <c r="M19" s="286"/>
      <c r="N19" s="286"/>
      <c r="O19" s="192"/>
      <c r="P19" s="192"/>
      <c r="Q19" s="192"/>
      <c r="R19" s="192"/>
      <c r="S19" s="192"/>
      <c r="T19" s="192"/>
    </row>
    <row r="20" spans="1:20" ht="12" customHeight="1">
      <c r="A20" s="425" t="s">
        <v>471</v>
      </c>
      <c r="B20" s="475">
        <v>837</v>
      </c>
      <c r="C20" s="475">
        <v>849</v>
      </c>
      <c r="D20" s="475">
        <v>144</v>
      </c>
      <c r="E20" s="475">
        <v>705</v>
      </c>
      <c r="F20" s="475">
        <v>314</v>
      </c>
      <c r="G20" s="475">
        <v>9</v>
      </c>
      <c r="H20" s="475">
        <v>305</v>
      </c>
      <c r="I20" s="286"/>
      <c r="J20" s="286"/>
      <c r="K20" s="286"/>
      <c r="L20" s="286"/>
      <c r="M20" s="286"/>
      <c r="N20" s="286"/>
      <c r="O20" s="192"/>
      <c r="P20" s="192"/>
      <c r="Q20" s="192"/>
      <c r="R20" s="192"/>
      <c r="S20" s="192"/>
      <c r="T20" s="192"/>
    </row>
    <row r="21" spans="1:20" ht="12" customHeight="1">
      <c r="A21" s="425" t="s">
        <v>472</v>
      </c>
      <c r="B21" s="475">
        <v>802</v>
      </c>
      <c r="C21" s="475">
        <v>760</v>
      </c>
      <c r="D21" s="475">
        <v>35</v>
      </c>
      <c r="E21" s="475">
        <v>725</v>
      </c>
      <c r="F21" s="475">
        <v>283</v>
      </c>
      <c r="G21" s="475">
        <v>8</v>
      </c>
      <c r="H21" s="475">
        <v>275</v>
      </c>
      <c r="I21" s="286"/>
      <c r="J21" s="286"/>
      <c r="K21" s="286"/>
      <c r="L21" s="286"/>
      <c r="M21" s="286"/>
      <c r="N21" s="286"/>
      <c r="O21" s="192"/>
      <c r="P21" s="192"/>
      <c r="Q21" s="192"/>
      <c r="R21" s="192"/>
      <c r="S21" s="192"/>
      <c r="T21" s="192"/>
    </row>
    <row r="22" spans="1:20" ht="12" customHeight="1">
      <c r="A22" s="425" t="s">
        <v>202</v>
      </c>
      <c r="B22" s="475">
        <v>270</v>
      </c>
      <c r="C22" s="475">
        <v>272</v>
      </c>
      <c r="D22" s="475">
        <v>43</v>
      </c>
      <c r="E22" s="475">
        <v>229</v>
      </c>
      <c r="F22" s="475">
        <v>91</v>
      </c>
      <c r="G22" s="475">
        <v>4</v>
      </c>
      <c r="H22" s="475">
        <v>87</v>
      </c>
      <c r="I22" s="286"/>
      <c r="J22" s="286"/>
      <c r="K22" s="286"/>
      <c r="L22" s="286"/>
      <c r="M22" s="286"/>
      <c r="N22" s="286"/>
      <c r="O22" s="192"/>
      <c r="P22" s="192"/>
      <c r="Q22" s="192"/>
      <c r="R22" s="192"/>
      <c r="S22" s="192"/>
      <c r="T22" s="192"/>
    </row>
    <row r="23" spans="1:20" ht="12" customHeight="1">
      <c r="A23" s="426" t="s">
        <v>99</v>
      </c>
      <c r="B23" s="475" t="s">
        <v>394</v>
      </c>
      <c r="C23" s="475"/>
      <c r="D23" s="475"/>
      <c r="E23" s="475"/>
      <c r="F23" s="475"/>
      <c r="G23" s="475"/>
      <c r="H23" s="475"/>
      <c r="I23" s="286"/>
      <c r="J23" s="286"/>
      <c r="K23" s="286"/>
      <c r="L23" s="286"/>
      <c r="M23" s="286"/>
      <c r="N23" s="286"/>
      <c r="O23" s="192"/>
      <c r="P23" s="192"/>
      <c r="Q23" s="192"/>
      <c r="R23" s="192"/>
      <c r="S23" s="192"/>
      <c r="T23" s="192"/>
    </row>
    <row r="24" spans="1:20" ht="12" customHeight="1">
      <c r="A24" s="423" t="s">
        <v>203</v>
      </c>
      <c r="B24" s="475">
        <v>77</v>
      </c>
      <c r="C24" s="475">
        <v>80</v>
      </c>
      <c r="D24" s="475">
        <v>20</v>
      </c>
      <c r="E24" s="475">
        <v>60</v>
      </c>
      <c r="F24" s="475">
        <v>23</v>
      </c>
      <c r="G24" s="475">
        <v>0</v>
      </c>
      <c r="H24" s="475">
        <v>23</v>
      </c>
      <c r="I24" s="286"/>
      <c r="J24" s="286"/>
      <c r="K24" s="286"/>
      <c r="L24" s="286"/>
      <c r="M24" s="286"/>
      <c r="N24" s="286"/>
      <c r="O24" s="192"/>
      <c r="P24" s="192"/>
      <c r="Q24" s="192"/>
      <c r="R24" s="192"/>
      <c r="S24" s="192"/>
      <c r="T24" s="192"/>
    </row>
    <row r="25" spans="1:20" ht="12" customHeight="1">
      <c r="A25" s="423" t="s">
        <v>204</v>
      </c>
      <c r="B25" s="475">
        <v>104</v>
      </c>
      <c r="C25" s="475">
        <v>108</v>
      </c>
      <c r="D25" s="475">
        <v>11</v>
      </c>
      <c r="E25" s="475">
        <v>97</v>
      </c>
      <c r="F25" s="475">
        <v>33</v>
      </c>
      <c r="G25" s="475">
        <v>1</v>
      </c>
      <c r="H25" s="475">
        <v>32</v>
      </c>
      <c r="I25" s="286"/>
      <c r="J25" s="286"/>
      <c r="K25" s="286"/>
      <c r="L25" s="286"/>
      <c r="M25" s="286"/>
      <c r="N25" s="286"/>
      <c r="O25" s="192"/>
      <c r="P25" s="192"/>
      <c r="Q25" s="192"/>
      <c r="R25" s="192"/>
      <c r="S25" s="192"/>
      <c r="T25" s="192"/>
    </row>
    <row r="26" spans="1:20" ht="12" customHeight="1">
      <c r="A26" s="423" t="s">
        <v>205</v>
      </c>
      <c r="B26" s="475">
        <v>89</v>
      </c>
      <c r="C26" s="475">
        <v>84</v>
      </c>
      <c r="D26" s="475">
        <v>12</v>
      </c>
      <c r="E26" s="475">
        <v>72</v>
      </c>
      <c r="F26" s="475">
        <v>35</v>
      </c>
      <c r="G26" s="475">
        <v>3</v>
      </c>
      <c r="H26" s="475">
        <v>32</v>
      </c>
      <c r="I26" s="286"/>
      <c r="J26" s="286"/>
      <c r="K26" s="286"/>
      <c r="L26" s="286"/>
      <c r="M26" s="286"/>
      <c r="N26" s="286"/>
      <c r="O26" s="192"/>
      <c r="P26" s="192"/>
      <c r="Q26" s="192"/>
      <c r="R26" s="192"/>
      <c r="S26" s="192"/>
      <c r="T26" s="192"/>
    </row>
    <row r="27" spans="1:20" ht="12" customHeight="1">
      <c r="A27" s="425" t="s">
        <v>206</v>
      </c>
      <c r="B27" s="475">
        <v>764</v>
      </c>
      <c r="C27" s="475">
        <v>797</v>
      </c>
      <c r="D27" s="475">
        <v>173</v>
      </c>
      <c r="E27" s="475">
        <v>624</v>
      </c>
      <c r="F27" s="475">
        <v>394</v>
      </c>
      <c r="G27" s="475">
        <v>38</v>
      </c>
      <c r="H27" s="475">
        <v>356</v>
      </c>
      <c r="I27" s="286"/>
      <c r="J27" s="286"/>
      <c r="K27" s="286"/>
      <c r="L27" s="286"/>
      <c r="M27" s="286"/>
      <c r="N27" s="286"/>
      <c r="O27" s="192"/>
      <c r="P27" s="192"/>
      <c r="Q27" s="192"/>
      <c r="R27" s="192"/>
      <c r="S27" s="192"/>
      <c r="T27" s="192"/>
    </row>
    <row r="28" spans="1:20" ht="12" customHeight="1">
      <c r="A28" s="425" t="s">
        <v>207</v>
      </c>
      <c r="B28" s="475">
        <v>85</v>
      </c>
      <c r="C28" s="475">
        <v>82</v>
      </c>
      <c r="D28" s="475">
        <v>32</v>
      </c>
      <c r="E28" s="475">
        <v>50</v>
      </c>
      <c r="F28" s="475">
        <v>33</v>
      </c>
      <c r="G28" s="475">
        <v>7</v>
      </c>
      <c r="H28" s="475">
        <v>26</v>
      </c>
      <c r="I28" s="286"/>
      <c r="J28" s="286"/>
      <c r="K28" s="286"/>
      <c r="L28" s="286"/>
      <c r="M28" s="286"/>
      <c r="N28" s="286"/>
      <c r="O28" s="192"/>
      <c r="P28" s="192"/>
      <c r="Q28" s="192"/>
      <c r="R28" s="192"/>
      <c r="S28" s="192"/>
      <c r="T28" s="192"/>
    </row>
    <row r="29" spans="1:20" ht="12" customHeight="1">
      <c r="A29" s="425" t="s">
        <v>208</v>
      </c>
      <c r="B29" s="475">
        <v>82</v>
      </c>
      <c r="C29" s="475">
        <v>82</v>
      </c>
      <c r="D29" s="475">
        <v>5</v>
      </c>
      <c r="E29" s="475">
        <v>77</v>
      </c>
      <c r="F29" s="475">
        <v>56</v>
      </c>
      <c r="G29" s="475">
        <v>2</v>
      </c>
      <c r="H29" s="475">
        <v>54</v>
      </c>
      <c r="I29" s="286"/>
      <c r="J29" s="286"/>
      <c r="K29" s="286"/>
      <c r="L29" s="286"/>
      <c r="M29" s="286"/>
      <c r="N29" s="286"/>
      <c r="O29" s="192"/>
      <c r="P29" s="192"/>
      <c r="Q29" s="192"/>
      <c r="R29" s="192"/>
      <c r="S29" s="192"/>
      <c r="T29" s="192"/>
    </row>
    <row r="30" spans="1:20" ht="12" customHeight="1">
      <c r="A30" s="425" t="s">
        <v>209</v>
      </c>
      <c r="B30" s="475">
        <v>18</v>
      </c>
      <c r="C30" s="475">
        <v>20</v>
      </c>
      <c r="D30" s="475">
        <v>3</v>
      </c>
      <c r="E30" s="475">
        <v>17</v>
      </c>
      <c r="F30" s="475">
        <v>13</v>
      </c>
      <c r="G30" s="475">
        <v>1</v>
      </c>
      <c r="H30" s="475">
        <v>12</v>
      </c>
      <c r="I30" s="286"/>
      <c r="J30" s="286"/>
      <c r="K30" s="286"/>
      <c r="L30" s="286"/>
      <c r="M30" s="286"/>
      <c r="N30" s="286"/>
      <c r="O30" s="192"/>
      <c r="P30" s="192"/>
      <c r="Q30" s="192"/>
      <c r="R30" s="192"/>
      <c r="S30" s="192"/>
      <c r="T30" s="192"/>
    </row>
    <row r="31" spans="1:20" ht="12" customHeight="1">
      <c r="A31" s="425" t="s">
        <v>210</v>
      </c>
      <c r="B31" s="475">
        <v>568</v>
      </c>
      <c r="C31" s="475">
        <v>601</v>
      </c>
      <c r="D31" s="475">
        <v>104</v>
      </c>
      <c r="E31" s="475">
        <v>497</v>
      </c>
      <c r="F31" s="475">
        <v>468</v>
      </c>
      <c r="G31" s="475">
        <v>66</v>
      </c>
      <c r="H31" s="475">
        <v>402</v>
      </c>
      <c r="I31" s="286"/>
      <c r="J31" s="286"/>
      <c r="K31" s="286"/>
      <c r="L31" s="286"/>
      <c r="M31" s="286"/>
      <c r="N31" s="286"/>
      <c r="O31" s="192"/>
      <c r="P31" s="192"/>
      <c r="Q31" s="192"/>
      <c r="R31" s="192"/>
      <c r="S31" s="192"/>
      <c r="T31" s="192"/>
    </row>
    <row r="32" spans="1:20" ht="12" customHeight="1">
      <c r="A32" s="425" t="s">
        <v>211</v>
      </c>
      <c r="B32" s="475">
        <v>89</v>
      </c>
      <c r="C32" s="475">
        <v>82</v>
      </c>
      <c r="D32" s="475">
        <v>1</v>
      </c>
      <c r="E32" s="475">
        <v>81</v>
      </c>
      <c r="F32" s="475">
        <v>37</v>
      </c>
      <c r="G32" s="492">
        <v>0</v>
      </c>
      <c r="H32" s="475">
        <v>37</v>
      </c>
      <c r="I32" s="286"/>
      <c r="J32" s="286"/>
      <c r="K32" s="286"/>
      <c r="L32" s="286"/>
      <c r="M32" s="286"/>
      <c r="N32" s="286"/>
      <c r="O32" s="192"/>
      <c r="P32" s="192"/>
      <c r="Q32" s="192"/>
      <c r="R32" s="192"/>
      <c r="S32" s="192"/>
      <c r="T32" s="192"/>
    </row>
    <row r="33" spans="1:20" ht="12" customHeight="1">
      <c r="A33" s="425" t="s">
        <v>212</v>
      </c>
      <c r="B33" s="475">
        <v>391</v>
      </c>
      <c r="C33" s="475">
        <v>409</v>
      </c>
      <c r="D33" s="475">
        <v>62</v>
      </c>
      <c r="E33" s="475">
        <v>347</v>
      </c>
      <c r="F33" s="475">
        <v>223</v>
      </c>
      <c r="G33" s="475">
        <v>23</v>
      </c>
      <c r="H33" s="475">
        <v>200</v>
      </c>
      <c r="I33" s="286"/>
      <c r="J33" s="286"/>
      <c r="K33" s="286"/>
      <c r="L33" s="286"/>
      <c r="M33" s="286"/>
      <c r="N33" s="286"/>
      <c r="O33" s="192"/>
      <c r="P33" s="192"/>
      <c r="Q33" s="192"/>
      <c r="R33" s="192"/>
      <c r="S33" s="192"/>
      <c r="T33" s="192"/>
    </row>
    <row r="34" spans="1:20" ht="12" customHeight="1">
      <c r="A34" s="425" t="s">
        <v>473</v>
      </c>
      <c r="B34" s="475">
        <v>3762</v>
      </c>
      <c r="C34" s="475">
        <v>3892</v>
      </c>
      <c r="D34" s="475">
        <v>588</v>
      </c>
      <c r="E34" s="475">
        <v>3304</v>
      </c>
      <c r="F34" s="475">
        <v>1313</v>
      </c>
      <c r="G34" s="475">
        <v>101</v>
      </c>
      <c r="H34" s="475">
        <v>1212</v>
      </c>
      <c r="I34" s="286"/>
      <c r="J34" s="286"/>
      <c r="K34" s="286"/>
      <c r="L34" s="286"/>
      <c r="M34" s="286"/>
      <c r="N34" s="286"/>
      <c r="O34" s="192"/>
      <c r="P34" s="192"/>
      <c r="Q34" s="192"/>
      <c r="R34" s="192"/>
      <c r="S34" s="192"/>
      <c r="T34" s="192"/>
    </row>
    <row r="35" spans="1:20" ht="12" customHeight="1">
      <c r="A35" s="422" t="s">
        <v>192</v>
      </c>
      <c r="B35" s="475">
        <v>5794</v>
      </c>
      <c r="C35" s="475">
        <v>6014</v>
      </c>
      <c r="D35" s="475">
        <v>1121</v>
      </c>
      <c r="E35" s="475">
        <v>4893</v>
      </c>
      <c r="F35" s="475">
        <v>2687</v>
      </c>
      <c r="G35" s="475">
        <v>250</v>
      </c>
      <c r="H35" s="475">
        <v>2437</v>
      </c>
      <c r="I35" s="286"/>
      <c r="J35" s="286"/>
      <c r="K35" s="286"/>
      <c r="L35" s="286"/>
      <c r="M35" s="286"/>
      <c r="N35" s="286"/>
      <c r="O35" s="192"/>
      <c r="P35" s="192"/>
      <c r="Q35" s="192"/>
      <c r="R35" s="192"/>
      <c r="S35" s="192"/>
      <c r="T35" s="192"/>
    </row>
    <row r="36" spans="1:20" ht="12" customHeight="1">
      <c r="A36" s="424" t="s">
        <v>99</v>
      </c>
      <c r="B36" s="475" t="s">
        <v>394</v>
      </c>
      <c r="C36" s="475"/>
      <c r="D36" s="475"/>
      <c r="E36" s="475"/>
      <c r="F36" s="475"/>
      <c r="G36" s="475"/>
      <c r="H36" s="475"/>
      <c r="I36" s="286"/>
      <c r="J36" s="286"/>
      <c r="K36" s="286"/>
      <c r="L36" s="286"/>
      <c r="M36" s="286"/>
      <c r="N36" s="286"/>
      <c r="O36" s="192"/>
      <c r="P36" s="192"/>
      <c r="Q36" s="192"/>
      <c r="R36" s="192"/>
      <c r="S36" s="192"/>
      <c r="T36" s="192"/>
    </row>
    <row r="37" spans="1:20" ht="12" customHeight="1">
      <c r="A37" s="425" t="s">
        <v>213</v>
      </c>
      <c r="B37" s="475">
        <v>1327</v>
      </c>
      <c r="C37" s="475">
        <v>1135</v>
      </c>
      <c r="D37" s="475">
        <v>213</v>
      </c>
      <c r="E37" s="475">
        <v>922</v>
      </c>
      <c r="F37" s="475">
        <v>406</v>
      </c>
      <c r="G37" s="475">
        <v>27</v>
      </c>
      <c r="H37" s="475">
        <v>379</v>
      </c>
      <c r="I37" s="286"/>
      <c r="J37" s="286"/>
      <c r="K37" s="286"/>
      <c r="L37" s="286"/>
      <c r="M37" s="286"/>
      <c r="N37" s="286"/>
      <c r="O37" s="192"/>
      <c r="P37" s="192"/>
      <c r="Q37" s="192"/>
      <c r="R37" s="192"/>
      <c r="S37" s="192"/>
      <c r="T37" s="192"/>
    </row>
    <row r="38" spans="1:20" ht="12" customHeight="1">
      <c r="A38" s="425" t="s">
        <v>214</v>
      </c>
      <c r="B38" s="475">
        <v>857</v>
      </c>
      <c r="C38" s="475">
        <v>902</v>
      </c>
      <c r="D38" s="475">
        <v>209</v>
      </c>
      <c r="E38" s="475">
        <v>693</v>
      </c>
      <c r="F38" s="475">
        <v>445</v>
      </c>
      <c r="G38" s="475">
        <v>57</v>
      </c>
      <c r="H38" s="475">
        <v>388</v>
      </c>
      <c r="I38" s="286"/>
      <c r="J38" s="286"/>
      <c r="K38" s="286"/>
      <c r="L38" s="286"/>
      <c r="M38" s="286"/>
      <c r="N38" s="286"/>
      <c r="O38" s="192"/>
      <c r="P38" s="192"/>
      <c r="Q38" s="192"/>
      <c r="R38" s="192"/>
      <c r="S38" s="192"/>
      <c r="T38" s="192"/>
    </row>
    <row r="39" spans="1:20" ht="12" customHeight="1">
      <c r="A39" s="425" t="s">
        <v>215</v>
      </c>
      <c r="B39" s="475">
        <v>375</v>
      </c>
      <c r="C39" s="475">
        <v>405</v>
      </c>
      <c r="D39" s="475">
        <v>45</v>
      </c>
      <c r="E39" s="475">
        <v>360</v>
      </c>
      <c r="F39" s="475">
        <v>192</v>
      </c>
      <c r="G39" s="475">
        <v>17</v>
      </c>
      <c r="H39" s="475">
        <v>175</v>
      </c>
      <c r="I39" s="286"/>
      <c r="J39" s="286"/>
      <c r="K39" s="286"/>
      <c r="L39" s="286"/>
      <c r="M39" s="286"/>
      <c r="N39" s="286"/>
      <c r="O39" s="192"/>
      <c r="P39" s="192"/>
      <c r="Q39" s="192"/>
      <c r="R39" s="192"/>
      <c r="S39" s="192"/>
      <c r="T39" s="192"/>
    </row>
    <row r="40" spans="1:20" ht="12" customHeight="1">
      <c r="A40" s="425" t="s">
        <v>216</v>
      </c>
      <c r="B40" s="475">
        <v>214</v>
      </c>
      <c r="C40" s="475">
        <v>207</v>
      </c>
      <c r="D40" s="475">
        <v>20</v>
      </c>
      <c r="E40" s="475">
        <v>187</v>
      </c>
      <c r="F40" s="475">
        <v>90</v>
      </c>
      <c r="G40" s="475">
        <v>1</v>
      </c>
      <c r="H40" s="475">
        <v>89</v>
      </c>
      <c r="I40" s="286"/>
      <c r="J40" s="286"/>
      <c r="K40" s="286"/>
      <c r="L40" s="286"/>
      <c r="M40" s="286"/>
      <c r="N40" s="286"/>
      <c r="O40" s="192"/>
      <c r="P40" s="192"/>
      <c r="Q40" s="192"/>
      <c r="R40" s="192"/>
      <c r="S40" s="192"/>
      <c r="T40" s="192"/>
    </row>
    <row r="41" spans="1:20" ht="12" customHeight="1">
      <c r="A41" s="425" t="s">
        <v>217</v>
      </c>
      <c r="B41" s="475">
        <v>894</v>
      </c>
      <c r="C41" s="475">
        <v>864</v>
      </c>
      <c r="D41" s="475">
        <v>127</v>
      </c>
      <c r="E41" s="475">
        <v>737</v>
      </c>
      <c r="F41" s="475">
        <v>425</v>
      </c>
      <c r="G41" s="475">
        <v>30</v>
      </c>
      <c r="H41" s="475">
        <v>395</v>
      </c>
      <c r="I41" s="286"/>
      <c r="J41" s="286"/>
      <c r="K41" s="286"/>
      <c r="L41" s="286"/>
      <c r="M41" s="286"/>
      <c r="N41" s="286"/>
      <c r="O41" s="192"/>
      <c r="P41" s="192"/>
      <c r="Q41" s="192"/>
      <c r="R41" s="192"/>
      <c r="S41" s="192"/>
      <c r="T41" s="192"/>
    </row>
    <row r="42" spans="1:20" ht="12" customHeight="1">
      <c r="A42" s="425" t="s">
        <v>218</v>
      </c>
      <c r="B42" s="475">
        <v>417</v>
      </c>
      <c r="C42" s="475">
        <v>431</v>
      </c>
      <c r="D42" s="475">
        <v>0</v>
      </c>
      <c r="E42" s="475">
        <v>431</v>
      </c>
      <c r="F42" s="475">
        <v>299</v>
      </c>
      <c r="G42" s="492">
        <v>0</v>
      </c>
      <c r="H42" s="475">
        <v>299</v>
      </c>
      <c r="I42" s="286"/>
      <c r="J42" s="286"/>
      <c r="K42" s="286"/>
      <c r="L42" s="286"/>
      <c r="M42" s="286"/>
      <c r="N42" s="286"/>
      <c r="O42" s="192"/>
      <c r="P42" s="192"/>
      <c r="Q42" s="192"/>
      <c r="R42" s="192"/>
      <c r="S42" s="192"/>
      <c r="T42" s="192"/>
    </row>
    <row r="43" spans="1:20" ht="12" customHeight="1">
      <c r="A43" s="425" t="s">
        <v>474</v>
      </c>
      <c r="B43" s="475">
        <v>363</v>
      </c>
      <c r="C43" s="475">
        <v>384</v>
      </c>
      <c r="D43" s="475">
        <v>48</v>
      </c>
      <c r="E43" s="475">
        <v>336</v>
      </c>
      <c r="F43" s="475">
        <v>239</v>
      </c>
      <c r="G43" s="475">
        <v>20</v>
      </c>
      <c r="H43" s="475">
        <v>219</v>
      </c>
      <c r="I43" s="286"/>
      <c r="J43" s="286"/>
      <c r="K43" s="286"/>
      <c r="L43" s="286"/>
      <c r="M43" s="286"/>
      <c r="N43" s="286"/>
      <c r="O43" s="192"/>
      <c r="P43" s="192"/>
      <c r="Q43" s="192"/>
      <c r="R43" s="192"/>
      <c r="S43" s="192"/>
      <c r="T43" s="192"/>
    </row>
    <row r="44" spans="1:20" ht="12" customHeight="1">
      <c r="A44" s="425" t="s">
        <v>219</v>
      </c>
      <c r="B44" s="475">
        <v>99</v>
      </c>
      <c r="C44" s="475">
        <v>107</v>
      </c>
      <c r="D44" s="475">
        <v>103</v>
      </c>
      <c r="E44" s="475">
        <v>4</v>
      </c>
      <c r="F44" s="475">
        <v>16</v>
      </c>
      <c r="G44" s="475">
        <v>13</v>
      </c>
      <c r="H44" s="475">
        <v>3</v>
      </c>
      <c r="I44" s="286"/>
      <c r="J44" s="286"/>
      <c r="K44" s="286"/>
      <c r="L44" s="286"/>
      <c r="M44" s="286"/>
      <c r="N44" s="286"/>
      <c r="O44" s="192"/>
      <c r="P44" s="192"/>
      <c r="Q44" s="192"/>
      <c r="R44" s="192"/>
      <c r="S44" s="192"/>
      <c r="T44" s="192"/>
    </row>
    <row r="45" spans="1:20" ht="12" customHeight="1">
      <c r="A45" s="425" t="s">
        <v>220</v>
      </c>
      <c r="B45" s="475">
        <v>1248</v>
      </c>
      <c r="C45" s="475">
        <v>1579</v>
      </c>
      <c r="D45" s="475">
        <v>356</v>
      </c>
      <c r="E45" s="475">
        <v>1223</v>
      </c>
      <c r="F45" s="475">
        <v>575</v>
      </c>
      <c r="G45" s="475">
        <v>85</v>
      </c>
      <c r="H45" s="475">
        <v>490</v>
      </c>
      <c r="I45" s="286"/>
      <c r="J45" s="286"/>
      <c r="K45" s="286"/>
      <c r="L45" s="286"/>
      <c r="M45" s="286"/>
      <c r="N45" s="286"/>
      <c r="O45" s="192"/>
      <c r="P45" s="192"/>
      <c r="Q45" s="192"/>
      <c r="R45" s="192"/>
      <c r="S45" s="192"/>
      <c r="T45" s="192"/>
    </row>
    <row r="46" spans="1:20" ht="12" customHeight="1">
      <c r="A46" s="422" t="s">
        <v>193</v>
      </c>
      <c r="B46" s="475">
        <v>283</v>
      </c>
      <c r="C46" s="475">
        <v>301</v>
      </c>
      <c r="D46" s="475">
        <v>24</v>
      </c>
      <c r="E46" s="475">
        <v>277</v>
      </c>
      <c r="F46" s="475">
        <v>180</v>
      </c>
      <c r="G46" s="475">
        <v>14</v>
      </c>
      <c r="H46" s="475">
        <v>166</v>
      </c>
      <c r="I46" s="286"/>
      <c r="J46" s="286"/>
      <c r="K46" s="286"/>
      <c r="L46" s="286"/>
      <c r="M46" s="286"/>
      <c r="N46" s="286"/>
      <c r="O46" s="192"/>
      <c r="P46" s="192"/>
      <c r="Q46" s="192"/>
      <c r="R46" s="192"/>
      <c r="S46" s="192"/>
      <c r="T46" s="192"/>
    </row>
    <row r="47" spans="1:20" ht="12" customHeight="1">
      <c r="A47" s="422" t="s">
        <v>194</v>
      </c>
      <c r="B47" s="475">
        <v>1137</v>
      </c>
      <c r="C47" s="475">
        <v>1026</v>
      </c>
      <c r="D47" s="475">
        <v>420</v>
      </c>
      <c r="E47" s="475">
        <v>606</v>
      </c>
      <c r="F47" s="475">
        <v>250</v>
      </c>
      <c r="G47" s="475">
        <v>37</v>
      </c>
      <c r="H47" s="475">
        <v>213</v>
      </c>
      <c r="I47" s="286"/>
      <c r="J47" s="286"/>
      <c r="K47" s="286"/>
      <c r="L47" s="286"/>
      <c r="M47" s="286"/>
      <c r="N47" s="286"/>
      <c r="O47" s="192"/>
      <c r="P47" s="192"/>
      <c r="Q47" s="192"/>
      <c r="R47" s="192"/>
      <c r="S47" s="192"/>
      <c r="T47" s="192"/>
    </row>
    <row r="48" spans="1:20" ht="12" customHeight="1">
      <c r="A48" s="422" t="s">
        <v>195</v>
      </c>
      <c r="B48" s="475">
        <v>558</v>
      </c>
      <c r="C48" s="475">
        <v>538</v>
      </c>
      <c r="D48" s="475">
        <v>475</v>
      </c>
      <c r="E48" s="475">
        <v>63</v>
      </c>
      <c r="F48" s="475">
        <v>49</v>
      </c>
      <c r="G48" s="475">
        <v>26</v>
      </c>
      <c r="H48" s="475">
        <v>23</v>
      </c>
      <c r="I48" s="286"/>
      <c r="J48" s="286"/>
      <c r="K48" s="286"/>
      <c r="L48" s="286"/>
      <c r="M48" s="286"/>
      <c r="N48" s="286"/>
      <c r="O48" s="192"/>
      <c r="P48" s="192"/>
      <c r="Q48" s="192"/>
      <c r="R48" s="192"/>
      <c r="S48" s="192"/>
      <c r="T48" s="192"/>
    </row>
    <row r="49" spans="1:20" ht="12" customHeight="1">
      <c r="A49" s="422" t="s">
        <v>221</v>
      </c>
      <c r="B49" s="475">
        <v>2976</v>
      </c>
      <c r="C49" s="475">
        <v>3052</v>
      </c>
      <c r="D49" s="475">
        <v>841</v>
      </c>
      <c r="E49" s="475">
        <v>2211</v>
      </c>
      <c r="F49" s="475">
        <v>843</v>
      </c>
      <c r="G49" s="475">
        <v>83</v>
      </c>
      <c r="H49" s="475">
        <v>760</v>
      </c>
      <c r="I49" s="286"/>
      <c r="J49" s="286"/>
      <c r="K49" s="286"/>
      <c r="L49" s="286"/>
      <c r="M49" s="286"/>
      <c r="N49" s="286"/>
      <c r="O49" s="192"/>
      <c r="P49" s="192"/>
      <c r="Q49" s="192"/>
      <c r="R49" s="192"/>
      <c r="S49" s="192"/>
      <c r="T49" s="192"/>
    </row>
    <row r="50" spans="1:20" ht="12" customHeight="1">
      <c r="A50" s="422" t="s">
        <v>222</v>
      </c>
      <c r="B50" s="475">
        <v>266</v>
      </c>
      <c r="C50" s="475">
        <v>271</v>
      </c>
      <c r="D50" s="475">
        <v>91</v>
      </c>
      <c r="E50" s="475">
        <v>180</v>
      </c>
      <c r="F50" s="475">
        <v>82</v>
      </c>
      <c r="G50" s="475">
        <v>14</v>
      </c>
      <c r="H50" s="475">
        <v>68</v>
      </c>
      <c r="I50" s="286"/>
      <c r="J50" s="286"/>
      <c r="K50" s="286"/>
      <c r="L50" s="286"/>
      <c r="M50" s="286"/>
      <c r="N50" s="286"/>
      <c r="O50" s="192"/>
      <c r="P50" s="192"/>
      <c r="Q50" s="192"/>
      <c r="R50" s="192"/>
      <c r="S50" s="192"/>
      <c r="T50" s="192"/>
    </row>
    <row r="51" spans="1:20" ht="12" customHeight="1">
      <c r="A51" s="422" t="s">
        <v>223</v>
      </c>
      <c r="B51" s="475">
        <v>187</v>
      </c>
      <c r="C51" s="475">
        <v>217</v>
      </c>
      <c r="D51" s="475">
        <v>55</v>
      </c>
      <c r="E51" s="475">
        <v>162</v>
      </c>
      <c r="F51" s="475">
        <v>102</v>
      </c>
      <c r="G51" s="475">
        <v>22</v>
      </c>
      <c r="H51" s="475">
        <v>80</v>
      </c>
      <c r="I51" s="286"/>
      <c r="J51" s="286"/>
      <c r="K51" s="286"/>
      <c r="L51" s="286"/>
      <c r="M51" s="286"/>
      <c r="N51" s="286"/>
      <c r="O51" s="192"/>
      <c r="P51" s="192"/>
      <c r="Q51" s="192"/>
      <c r="R51" s="192"/>
      <c r="S51" s="192"/>
      <c r="T51" s="192"/>
    </row>
    <row r="52" spans="1:20" ht="12" customHeight="1">
      <c r="A52" s="423" t="s">
        <v>483</v>
      </c>
      <c r="B52" s="475">
        <v>44</v>
      </c>
      <c r="C52" s="475">
        <v>44</v>
      </c>
      <c r="D52" s="475">
        <v>17</v>
      </c>
      <c r="E52" s="475">
        <v>27</v>
      </c>
      <c r="F52" s="475">
        <v>13</v>
      </c>
      <c r="G52" s="475">
        <v>6</v>
      </c>
      <c r="H52" s="475">
        <v>7</v>
      </c>
      <c r="I52" s="286"/>
      <c r="J52" s="286"/>
      <c r="K52" s="286"/>
      <c r="L52" s="286"/>
      <c r="M52" s="286"/>
      <c r="N52" s="286"/>
      <c r="O52" s="192"/>
      <c r="P52" s="192"/>
      <c r="Q52" s="192"/>
      <c r="R52" s="192"/>
      <c r="S52" s="192"/>
      <c r="T52" s="192"/>
    </row>
    <row r="53" spans="1:20" ht="12" customHeight="1">
      <c r="A53" s="427" t="s">
        <v>230</v>
      </c>
      <c r="B53" s="485">
        <v>35797</v>
      </c>
      <c r="C53" s="485">
        <v>36539</v>
      </c>
      <c r="D53" s="485">
        <v>7165</v>
      </c>
      <c r="E53" s="485">
        <v>29374</v>
      </c>
      <c r="F53" s="485">
        <v>15869</v>
      </c>
      <c r="G53" s="485">
        <v>1710</v>
      </c>
      <c r="H53" s="485">
        <v>14159</v>
      </c>
      <c r="L53" s="286"/>
      <c r="O53" s="192"/>
      <c r="P53" s="192"/>
      <c r="Q53" s="192"/>
      <c r="R53" s="192"/>
      <c r="S53" s="192"/>
      <c r="T53" s="192"/>
    </row>
    <row r="54" spans="1:20" ht="12" customHeight="1">
      <c r="A54" s="428" t="s">
        <v>226</v>
      </c>
      <c r="B54" s="475" t="s">
        <v>394</v>
      </c>
      <c r="C54" s="475"/>
      <c r="D54" s="475"/>
      <c r="E54" s="475"/>
      <c r="F54" s="475"/>
      <c r="G54" s="475"/>
      <c r="H54" s="475"/>
      <c r="L54" s="286"/>
      <c r="O54" s="192"/>
      <c r="P54" s="192"/>
      <c r="Q54" s="192"/>
      <c r="R54" s="192"/>
      <c r="S54" s="192"/>
      <c r="T54" s="192"/>
    </row>
    <row r="55" spans="1:20" ht="12" customHeight="1">
      <c r="A55" s="429" t="s">
        <v>468</v>
      </c>
      <c r="B55" s="475">
        <v>1820</v>
      </c>
      <c r="C55" s="475">
        <v>1643</v>
      </c>
      <c r="D55" s="475">
        <v>284</v>
      </c>
      <c r="E55" s="475">
        <v>1359</v>
      </c>
      <c r="F55" s="475">
        <v>736</v>
      </c>
      <c r="G55" s="475">
        <v>90</v>
      </c>
      <c r="H55" s="475">
        <v>646</v>
      </c>
      <c r="L55" s="286"/>
      <c r="O55" s="192"/>
      <c r="P55" s="192"/>
      <c r="Q55" s="192"/>
      <c r="R55" s="192"/>
      <c r="S55" s="192"/>
      <c r="T55" s="192"/>
    </row>
    <row r="56" spans="1:20" ht="12" customHeight="1">
      <c r="A56" s="430" t="s">
        <v>226</v>
      </c>
      <c r="B56" s="475"/>
      <c r="C56" s="475"/>
      <c r="D56" s="475"/>
      <c r="E56" s="475"/>
      <c r="F56" s="475"/>
      <c r="G56" s="475"/>
      <c r="H56" s="475"/>
      <c r="L56" s="286"/>
      <c r="O56" s="192"/>
      <c r="P56" s="192"/>
      <c r="Q56" s="192"/>
      <c r="R56" s="192"/>
      <c r="S56" s="192"/>
      <c r="T56" s="192"/>
    </row>
    <row r="57" spans="1:20" ht="12" customHeight="1">
      <c r="A57" s="431" t="s">
        <v>227</v>
      </c>
      <c r="B57" s="475">
        <v>778</v>
      </c>
      <c r="C57" s="475">
        <v>621</v>
      </c>
      <c r="D57" s="475">
        <v>139</v>
      </c>
      <c r="E57" s="475">
        <v>482</v>
      </c>
      <c r="F57" s="475">
        <v>331</v>
      </c>
      <c r="G57" s="475">
        <v>54</v>
      </c>
      <c r="H57" s="475">
        <v>277</v>
      </c>
      <c r="L57" s="286"/>
      <c r="O57" s="192"/>
      <c r="P57" s="192"/>
      <c r="Q57" s="192"/>
      <c r="R57" s="192"/>
      <c r="S57" s="192"/>
      <c r="T57" s="192"/>
    </row>
    <row r="58" spans="1:20" ht="12" customHeight="1">
      <c r="A58" s="431" t="s">
        <v>224</v>
      </c>
      <c r="B58" s="475">
        <v>588</v>
      </c>
      <c r="C58" s="475">
        <v>574</v>
      </c>
      <c r="D58" s="475">
        <v>64</v>
      </c>
      <c r="E58" s="475">
        <v>510</v>
      </c>
      <c r="F58" s="475">
        <v>230</v>
      </c>
      <c r="G58" s="475">
        <v>11</v>
      </c>
      <c r="H58" s="475">
        <v>219</v>
      </c>
      <c r="L58" s="286"/>
      <c r="O58" s="192"/>
      <c r="P58" s="192"/>
      <c r="Q58" s="192"/>
      <c r="R58" s="192"/>
      <c r="S58" s="192"/>
      <c r="T58" s="192"/>
    </row>
    <row r="59" spans="1:20" ht="12" customHeight="1">
      <c r="A59" s="431" t="s">
        <v>225</v>
      </c>
      <c r="B59" s="475">
        <v>169</v>
      </c>
      <c r="C59" s="475">
        <v>164</v>
      </c>
      <c r="D59" s="475">
        <v>46</v>
      </c>
      <c r="E59" s="475">
        <v>118</v>
      </c>
      <c r="F59" s="475">
        <v>58</v>
      </c>
      <c r="G59" s="475">
        <v>15</v>
      </c>
      <c r="H59" s="475">
        <v>43</v>
      </c>
      <c r="L59" s="286"/>
      <c r="O59" s="192"/>
      <c r="P59" s="192"/>
      <c r="Q59" s="192"/>
      <c r="R59" s="192"/>
      <c r="S59" s="192"/>
      <c r="T59" s="192"/>
    </row>
    <row r="60" spans="1:20" ht="12" customHeight="1">
      <c r="A60" s="429" t="s">
        <v>476</v>
      </c>
      <c r="B60" s="475">
        <v>76</v>
      </c>
      <c r="C60" s="475">
        <v>83</v>
      </c>
      <c r="D60" s="475">
        <v>8</v>
      </c>
      <c r="E60" s="475">
        <v>75</v>
      </c>
      <c r="F60" s="475">
        <v>36</v>
      </c>
      <c r="G60" s="475">
        <v>3</v>
      </c>
      <c r="H60" s="475">
        <v>33</v>
      </c>
      <c r="L60" s="286"/>
      <c r="O60" s="192"/>
      <c r="P60" s="192"/>
      <c r="Q60" s="192"/>
      <c r="R60" s="192"/>
      <c r="S60" s="192"/>
      <c r="T60" s="192"/>
    </row>
    <row r="61" spans="1:20" ht="12" customHeight="1">
      <c r="A61" s="76"/>
      <c r="B61" s="76"/>
      <c r="C61" s="76"/>
      <c r="D61" s="76"/>
      <c r="E61" s="76"/>
      <c r="F61" s="76"/>
      <c r="G61" s="76"/>
      <c r="H61" s="76"/>
      <c r="L61" s="286"/>
      <c r="O61" s="192"/>
      <c r="P61" s="192"/>
      <c r="Q61" s="192"/>
      <c r="R61" s="192"/>
      <c r="S61" s="192"/>
      <c r="T61" s="192"/>
    </row>
    <row r="62" spans="1:20" ht="12" customHeight="1">
      <c r="A62" s="76"/>
      <c r="B62" s="76"/>
      <c r="C62" s="76"/>
      <c r="D62" s="76"/>
      <c r="E62" s="76"/>
      <c r="F62" s="76"/>
      <c r="G62" s="76"/>
      <c r="H62" s="76"/>
      <c r="L62" s="286"/>
      <c r="O62" s="192"/>
      <c r="P62" s="192"/>
      <c r="Q62" s="192"/>
      <c r="R62" s="192"/>
      <c r="S62" s="192"/>
      <c r="T62" s="192"/>
    </row>
    <row r="63" spans="1:20" ht="12" customHeight="1">
      <c r="L63" s="286"/>
      <c r="O63" s="192"/>
      <c r="P63" s="192"/>
      <c r="Q63" s="192"/>
      <c r="R63" s="192"/>
      <c r="S63" s="192"/>
      <c r="T63" s="192"/>
    </row>
    <row r="64" spans="1:20" ht="12" customHeight="1">
      <c r="L64" s="286"/>
      <c r="O64" s="192"/>
      <c r="P64" s="192"/>
      <c r="Q64" s="192"/>
      <c r="R64" s="192"/>
      <c r="S64" s="192"/>
      <c r="T64" s="192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6">
    <mergeCell ref="C3:E3"/>
    <mergeCell ref="F3:H3"/>
    <mergeCell ref="B3:B4"/>
    <mergeCell ref="A1:H1"/>
    <mergeCell ref="A2:H2"/>
    <mergeCell ref="A3:A4"/>
  </mergeCells>
  <phoneticPr fontId="18" type="noConversion"/>
  <hyperlinks>
    <hyperlink ref="A1" location="Inhaltsverzeichnis!A21" display="Inhaltsverzeichnis!A21"/>
    <hyperlink ref="A1:H1" location="Inhaltsverzeichnis!E36:G39" display="Inhaltsverzeichnis!E36:G39"/>
  </hyperlinks>
  <pageMargins left="0.59055118110236227" right="0.5118110236220472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77734375" style="23" customWidth="1"/>
    <col min="2" max="2" width="25.77734375" style="4" customWidth="1"/>
    <col min="3" max="3" width="15.77734375" style="4" customWidth="1"/>
    <col min="4" max="4" width="1.77734375" style="4" customWidth="1"/>
    <col min="5" max="5" width="25.77734375" style="4" customWidth="1"/>
    <col min="6" max="16384" width="11.44140625" style="4"/>
  </cols>
  <sheetData>
    <row r="3" spans="1:2">
      <c r="B3" s="23"/>
    </row>
    <row r="4" spans="1:2">
      <c r="B4" s="23"/>
    </row>
    <row r="5" spans="1:2">
      <c r="B5" s="23"/>
    </row>
    <row r="6" spans="1:2">
      <c r="B6" s="23"/>
    </row>
    <row r="7" spans="1:2">
      <c r="B7" s="23"/>
    </row>
    <row r="8" spans="1:2">
      <c r="B8" s="23"/>
    </row>
    <row r="9" spans="1:2">
      <c r="B9" s="23"/>
    </row>
    <row r="10" spans="1:2">
      <c r="B10" s="23"/>
    </row>
    <row r="11" spans="1:2">
      <c r="B11" s="23"/>
    </row>
    <row r="12" spans="1:2">
      <c r="B12" s="23"/>
    </row>
    <row r="13" spans="1:2">
      <c r="B13" s="23"/>
    </row>
    <row r="14" spans="1:2">
      <c r="B14" s="23"/>
    </row>
    <row r="15" spans="1:2">
      <c r="B15" s="23"/>
    </row>
    <row r="16" spans="1:2">
      <c r="A16" s="4"/>
      <c r="B16" s="23"/>
    </row>
    <row r="17" spans="1:2">
      <c r="A17" s="4"/>
      <c r="B17" s="23"/>
    </row>
    <row r="18" spans="1:2">
      <c r="A18" s="4"/>
      <c r="B18" s="23"/>
    </row>
    <row r="19" spans="1:2">
      <c r="B19" s="251"/>
    </row>
    <row r="20" spans="1:2">
      <c r="B20" s="23"/>
    </row>
    <row r="21" spans="1:2">
      <c r="A21" s="24" t="s">
        <v>56</v>
      </c>
      <c r="B21" s="23"/>
    </row>
    <row r="23" spans="1:2" ht="11.1" customHeight="1">
      <c r="A23" s="4"/>
      <c r="B23" s="24" t="s">
        <v>76</v>
      </c>
    </row>
    <row r="24" spans="1:2" ht="11.1" customHeight="1">
      <c r="A24" s="4"/>
      <c r="B24" s="247" t="s">
        <v>721</v>
      </c>
    </row>
    <row r="25" spans="1:2" ht="11.1" customHeight="1">
      <c r="A25" s="4"/>
    </row>
    <row r="26" spans="1:2" ht="11.1" customHeight="1">
      <c r="A26" s="4"/>
      <c r="B26" s="247" t="s">
        <v>86</v>
      </c>
    </row>
    <row r="27" spans="1:2" ht="11.1" customHeight="1">
      <c r="A27" s="4"/>
      <c r="B27" s="247" t="s">
        <v>723</v>
      </c>
    </row>
    <row r="28" spans="1:2" ht="11.1" customHeight="1">
      <c r="A28" s="4"/>
      <c r="B28" s="252"/>
    </row>
    <row r="29" spans="1:2" ht="11.1" customHeight="1">
      <c r="A29" s="4"/>
      <c r="B29" s="24"/>
    </row>
    <row r="30" spans="1:2" ht="11.1" customHeight="1">
      <c r="A30" s="4"/>
      <c r="B30" s="252"/>
    </row>
    <row r="31" spans="1:2" ht="11.1" customHeight="1">
      <c r="A31" s="4"/>
      <c r="B31" s="252"/>
    </row>
    <row r="32" spans="1:2" ht="11.1" customHeight="1">
      <c r="A32" s="4"/>
      <c r="B32" s="247"/>
    </row>
    <row r="33" spans="1:5" ht="80.55" customHeight="1">
      <c r="A33" s="4"/>
    </row>
    <row r="34" spans="1:5" ht="10.95" customHeight="1">
      <c r="A34" s="25" t="s">
        <v>79</v>
      </c>
      <c r="B34" s="30"/>
      <c r="C34" s="30"/>
      <c r="D34" s="28" t="s">
        <v>60</v>
      </c>
      <c r="E34" s="29"/>
    </row>
    <row r="35" spans="1:5" ht="10.95" customHeight="1">
      <c r="A35" s="30"/>
      <c r="B35" s="30"/>
      <c r="C35" s="30"/>
      <c r="D35" s="29"/>
      <c r="E35" s="29"/>
    </row>
    <row r="36" spans="1:5" ht="10.95" customHeight="1">
      <c r="A36" s="30"/>
      <c r="B36" s="27" t="s">
        <v>627</v>
      </c>
      <c r="C36" s="30"/>
      <c r="D36" s="29">
        <v>0</v>
      </c>
      <c r="E36" s="29" t="s">
        <v>84</v>
      </c>
    </row>
    <row r="37" spans="1:5" ht="10.95" customHeight="1">
      <c r="A37" s="30"/>
      <c r="B37" s="30" t="s">
        <v>309</v>
      </c>
      <c r="C37" s="30"/>
      <c r="D37" s="30"/>
      <c r="E37" s="29" t="s">
        <v>85</v>
      </c>
    </row>
    <row r="38" spans="1:5" ht="10.95" customHeight="1">
      <c r="A38" s="30"/>
      <c r="B38" s="30" t="s">
        <v>57</v>
      </c>
      <c r="C38" s="30"/>
      <c r="D38" s="30"/>
      <c r="E38" s="29" t="s">
        <v>75</v>
      </c>
    </row>
    <row r="39" spans="1:5" ht="10.95" customHeight="1">
      <c r="A39" s="30"/>
      <c r="B39" s="30" t="s">
        <v>58</v>
      </c>
      <c r="C39" s="30"/>
      <c r="D39" s="29" t="s">
        <v>41</v>
      </c>
      <c r="E39" s="29" t="s">
        <v>61</v>
      </c>
    </row>
    <row r="40" spans="1:5" ht="10.95" customHeight="1">
      <c r="A40" s="30"/>
      <c r="B40" s="30" t="s">
        <v>59</v>
      </c>
      <c r="C40" s="30"/>
      <c r="D40" s="29" t="s">
        <v>73</v>
      </c>
      <c r="E40" s="29" t="s">
        <v>67</v>
      </c>
    </row>
    <row r="41" spans="1:5" ht="10.95" customHeight="1">
      <c r="A41" s="30"/>
      <c r="B41" s="27"/>
      <c r="C41" s="26"/>
      <c r="D41" s="29" t="s">
        <v>78</v>
      </c>
      <c r="E41" s="29" t="s">
        <v>62</v>
      </c>
    </row>
    <row r="42" spans="1:5" ht="10.95" customHeight="1">
      <c r="A42" s="30"/>
      <c r="B42" s="30" t="s">
        <v>310</v>
      </c>
      <c r="C42" s="26"/>
      <c r="D42" s="29" t="s">
        <v>63</v>
      </c>
      <c r="E42" s="29" t="s">
        <v>64</v>
      </c>
    </row>
    <row r="43" spans="1:5" ht="10.95" customHeight="1">
      <c r="A43" s="30"/>
      <c r="B43" s="30" t="s">
        <v>311</v>
      </c>
      <c r="C43" s="26"/>
      <c r="D43" s="29" t="s">
        <v>42</v>
      </c>
      <c r="E43" s="29" t="s">
        <v>74</v>
      </c>
    </row>
    <row r="44" spans="1:5" ht="10.95" customHeight="1">
      <c r="A44" s="26"/>
      <c r="B44" s="31"/>
      <c r="C44" s="26"/>
      <c r="D44" s="30"/>
      <c r="E44" s="29" t="s">
        <v>80</v>
      </c>
    </row>
    <row r="45" spans="1:5" ht="10.95" customHeight="1">
      <c r="A45" s="26"/>
      <c r="B45" s="31"/>
      <c r="C45" s="26"/>
      <c r="D45" s="29" t="s">
        <v>44</v>
      </c>
      <c r="E45" s="29" t="s">
        <v>72</v>
      </c>
    </row>
    <row r="46" spans="1:5" ht="10.95" customHeight="1">
      <c r="A46" s="26"/>
      <c r="B46" s="31"/>
      <c r="C46" s="26"/>
      <c r="D46" s="29" t="s">
        <v>65</v>
      </c>
      <c r="E46" s="29" t="s">
        <v>66</v>
      </c>
    </row>
    <row r="47" spans="1:5" ht="10.95" customHeight="1">
      <c r="A47" s="26"/>
      <c r="B47" s="31"/>
      <c r="C47" s="26"/>
      <c r="D47" s="29" t="s">
        <v>68</v>
      </c>
      <c r="E47" s="29" t="s">
        <v>69</v>
      </c>
    </row>
    <row r="48" spans="1:5" ht="10.95" customHeight="1">
      <c r="A48" s="26"/>
      <c r="B48" s="31"/>
      <c r="C48" s="26"/>
      <c r="D48" s="29" t="s">
        <v>70</v>
      </c>
      <c r="E48" s="29" t="s">
        <v>71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30"/>
      <c r="B51" s="27" t="s">
        <v>628</v>
      </c>
      <c r="C51" s="26"/>
    </row>
    <row r="52" spans="1:5" ht="10.95" customHeight="1">
      <c r="A52" s="30"/>
      <c r="B52" s="253" t="s">
        <v>724</v>
      </c>
      <c r="C52" s="26"/>
    </row>
    <row r="53" spans="1:5" ht="10.95" customHeight="1">
      <c r="A53" s="30"/>
      <c r="B53" s="253"/>
      <c r="C53" s="26"/>
    </row>
    <row r="54" spans="1:5" ht="30" customHeight="1">
      <c r="A54" s="30"/>
      <c r="B54" s="253"/>
      <c r="C54" s="26"/>
    </row>
    <row r="55" spans="1:5" ht="18" customHeight="1">
      <c r="A55" s="4"/>
      <c r="B55" s="498" t="s">
        <v>625</v>
      </c>
      <c r="C55" s="498"/>
      <c r="D55" s="498"/>
    </row>
    <row r="56" spans="1:5" ht="18" customHeight="1">
      <c r="A56" s="26"/>
      <c r="B56" s="498"/>
      <c r="C56" s="498"/>
      <c r="D56" s="498"/>
    </row>
    <row r="57" spans="1:5" ht="10.95" customHeight="1">
      <c r="A57" s="26"/>
      <c r="B57" s="248" t="s">
        <v>626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Z70"/>
  <sheetViews>
    <sheetView workbookViewId="0">
      <pane xSplit="2" ySplit="6" topLeftCell="C7" activePane="bottomRight" state="frozen"/>
      <selection activeCell="F25" sqref="F25"/>
      <selection pane="topRight" activeCell="F25" sqref="F25"/>
      <selection pane="bottomLeft" activeCell="F25" sqref="F25"/>
      <selection pane="bottomRight" activeCell="A2" sqref="A2"/>
    </sheetView>
  </sheetViews>
  <sheetFormatPr baseColWidth="10" defaultColWidth="11.5546875" defaultRowHeight="10.199999999999999"/>
  <cols>
    <col min="1" max="1" width="4.109375" style="76" customWidth="1"/>
    <col min="2" max="2" width="34.33203125" style="76" customWidth="1"/>
    <col min="3" max="9" width="7.6640625" style="76" customWidth="1"/>
    <col min="10" max="18" width="8.6640625" style="76" customWidth="1"/>
    <col min="19" max="19" width="4.109375" style="76" customWidth="1"/>
    <col min="20" max="16384" width="11.5546875" style="76"/>
  </cols>
  <sheetData>
    <row r="1" spans="1:52" s="22" customFormat="1" ht="24" customHeight="1">
      <c r="A1" s="502" t="s">
        <v>746</v>
      </c>
      <c r="B1" s="502"/>
      <c r="C1" s="502"/>
      <c r="D1" s="502"/>
      <c r="E1" s="502"/>
      <c r="F1" s="502"/>
      <c r="G1" s="502"/>
      <c r="H1" s="502"/>
      <c r="I1" s="502"/>
      <c r="J1" s="725"/>
      <c r="K1" s="726"/>
      <c r="L1" s="726"/>
      <c r="M1" s="726"/>
      <c r="N1" s="726"/>
      <c r="O1" s="726"/>
      <c r="P1" s="726"/>
      <c r="Q1" s="726"/>
      <c r="R1" s="726"/>
    </row>
    <row r="2" spans="1:52" s="22" customFormat="1" ht="11.25" customHeight="1">
      <c r="B2" s="628"/>
      <c r="C2" s="628"/>
      <c r="D2" s="628"/>
      <c r="E2" s="628"/>
      <c r="F2" s="628"/>
      <c r="G2" s="628"/>
      <c r="H2" s="628"/>
      <c r="I2" s="628"/>
      <c r="J2" s="628"/>
      <c r="K2" s="628"/>
      <c r="L2" s="628"/>
      <c r="M2" s="628"/>
      <c r="N2" s="628"/>
      <c r="O2" s="628"/>
      <c r="P2" s="628"/>
      <c r="Q2" s="628"/>
      <c r="R2" s="628"/>
    </row>
    <row r="3" spans="1:52" s="22" customFormat="1" ht="11.25" customHeight="1">
      <c r="A3" s="638" t="s">
        <v>424</v>
      </c>
      <c r="B3" s="629" t="s">
        <v>31</v>
      </c>
      <c r="C3" s="629" t="s">
        <v>747</v>
      </c>
      <c r="D3" s="629" t="s">
        <v>748</v>
      </c>
      <c r="E3" s="629"/>
      <c r="F3" s="629"/>
      <c r="G3" s="629"/>
      <c r="H3" s="629"/>
      <c r="I3" s="633"/>
      <c r="J3" s="727" t="s">
        <v>748</v>
      </c>
      <c r="K3" s="727"/>
      <c r="L3" s="727"/>
      <c r="M3" s="727"/>
      <c r="N3" s="727"/>
      <c r="O3" s="727"/>
      <c r="P3" s="727"/>
      <c r="Q3" s="727"/>
      <c r="R3" s="727"/>
      <c r="S3" s="642" t="s">
        <v>424</v>
      </c>
    </row>
    <row r="4" spans="1:52" s="22" customFormat="1" ht="11.25" customHeight="1">
      <c r="A4" s="639"/>
      <c r="B4" s="629"/>
      <c r="C4" s="632"/>
      <c r="D4" s="719" t="s">
        <v>47</v>
      </c>
      <c r="E4" s="719" t="s">
        <v>48</v>
      </c>
      <c r="F4" s="719" t="s">
        <v>49</v>
      </c>
      <c r="G4" s="719" t="s">
        <v>477</v>
      </c>
      <c r="H4" s="719"/>
      <c r="I4" s="721"/>
      <c r="J4" s="727" t="s">
        <v>99</v>
      </c>
      <c r="K4" s="727"/>
      <c r="L4" s="727"/>
      <c r="M4" s="727"/>
      <c r="N4" s="727"/>
      <c r="O4" s="727"/>
      <c r="P4" s="727"/>
      <c r="Q4" s="727"/>
      <c r="R4" s="727"/>
      <c r="S4" s="643"/>
    </row>
    <row r="5" spans="1:52" s="158" customFormat="1" ht="11.25" customHeight="1">
      <c r="A5" s="639"/>
      <c r="B5" s="629"/>
      <c r="C5" s="632"/>
      <c r="D5" s="719"/>
      <c r="E5" s="719"/>
      <c r="F5" s="719"/>
      <c r="G5" s="719"/>
      <c r="H5" s="719"/>
      <c r="I5" s="721"/>
      <c r="J5" s="727" t="s">
        <v>26</v>
      </c>
      <c r="K5" s="728"/>
      <c r="L5" s="729"/>
      <c r="M5" s="642" t="s">
        <v>27</v>
      </c>
      <c r="N5" s="728"/>
      <c r="O5" s="729"/>
      <c r="P5" s="629" t="s">
        <v>28</v>
      </c>
      <c r="Q5" s="730"/>
      <c r="R5" s="731"/>
      <c r="S5" s="643"/>
    </row>
    <row r="6" spans="1:52" s="158" customFormat="1" ht="11.25" customHeight="1">
      <c r="A6" s="640"/>
      <c r="B6" s="629"/>
      <c r="C6" s="632"/>
      <c r="D6" s="719"/>
      <c r="E6" s="719"/>
      <c r="F6" s="719"/>
      <c r="G6" s="378" t="s">
        <v>47</v>
      </c>
      <c r="H6" s="378" t="s">
        <v>48</v>
      </c>
      <c r="I6" s="181" t="s">
        <v>49</v>
      </c>
      <c r="J6" s="182" t="s">
        <v>47</v>
      </c>
      <c r="K6" s="378" t="s">
        <v>48</v>
      </c>
      <c r="L6" s="378" t="s">
        <v>49</v>
      </c>
      <c r="M6" s="378" t="s">
        <v>47</v>
      </c>
      <c r="N6" s="378" t="s">
        <v>48</v>
      </c>
      <c r="O6" s="378" t="s">
        <v>49</v>
      </c>
      <c r="P6" s="378" t="s">
        <v>47</v>
      </c>
      <c r="Q6" s="378" t="s">
        <v>48</v>
      </c>
      <c r="R6" s="181" t="s">
        <v>49</v>
      </c>
      <c r="S6" s="644"/>
    </row>
    <row r="7" spans="1:52" ht="12" customHeight="1">
      <c r="B7" s="191"/>
      <c r="C7" s="432"/>
      <c r="D7" s="432"/>
      <c r="E7" s="432"/>
      <c r="F7" s="432"/>
      <c r="G7" s="432"/>
      <c r="H7" s="432"/>
      <c r="I7" s="432"/>
      <c r="J7" s="190"/>
      <c r="K7" s="190"/>
      <c r="L7" s="190"/>
      <c r="M7" s="190"/>
      <c r="N7" s="190"/>
      <c r="O7" s="190"/>
      <c r="P7" s="190"/>
      <c r="Q7" s="190"/>
      <c r="R7" s="190"/>
    </row>
    <row r="8" spans="1:52" ht="11.25" customHeight="1">
      <c r="A8" s="172">
        <v>1</v>
      </c>
      <c r="B8" s="159" t="s">
        <v>231</v>
      </c>
      <c r="C8" s="475">
        <v>49</v>
      </c>
      <c r="D8" s="475">
        <v>57</v>
      </c>
      <c r="E8" s="475">
        <v>26</v>
      </c>
      <c r="F8" s="475">
        <v>31</v>
      </c>
      <c r="G8" s="475">
        <v>30</v>
      </c>
      <c r="H8" s="475">
        <v>12</v>
      </c>
      <c r="I8" s="475">
        <v>18</v>
      </c>
      <c r="J8" s="475">
        <v>11</v>
      </c>
      <c r="K8" s="475">
        <v>7</v>
      </c>
      <c r="L8" s="475">
        <v>4</v>
      </c>
      <c r="M8" s="475">
        <v>7</v>
      </c>
      <c r="N8" s="475">
        <v>5</v>
      </c>
      <c r="O8" s="475">
        <v>2</v>
      </c>
      <c r="P8" s="475">
        <v>39</v>
      </c>
      <c r="Q8" s="475">
        <v>14</v>
      </c>
      <c r="R8" s="475">
        <v>25</v>
      </c>
      <c r="S8" s="76">
        <v>1</v>
      </c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186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186"/>
      <c r="AV8" s="186"/>
      <c r="AW8" s="186"/>
      <c r="AX8" s="186"/>
      <c r="AY8" s="186"/>
      <c r="AZ8" s="186"/>
    </row>
    <row r="9" spans="1:52" ht="11.25" customHeight="1">
      <c r="A9" s="172">
        <v>2</v>
      </c>
      <c r="B9" s="159" t="s">
        <v>232</v>
      </c>
      <c r="C9" s="475">
        <v>799</v>
      </c>
      <c r="D9" s="475">
        <v>809</v>
      </c>
      <c r="E9" s="475">
        <v>422</v>
      </c>
      <c r="F9" s="475">
        <v>387</v>
      </c>
      <c r="G9" s="475">
        <v>337</v>
      </c>
      <c r="H9" s="475">
        <v>112</v>
      </c>
      <c r="I9" s="475">
        <v>225</v>
      </c>
      <c r="J9" s="475">
        <v>57</v>
      </c>
      <c r="K9" s="475">
        <v>44</v>
      </c>
      <c r="L9" s="475">
        <v>13</v>
      </c>
      <c r="M9" s="475">
        <v>237</v>
      </c>
      <c r="N9" s="475">
        <v>155</v>
      </c>
      <c r="O9" s="475">
        <v>82</v>
      </c>
      <c r="P9" s="475">
        <v>515</v>
      </c>
      <c r="Q9" s="475">
        <v>223</v>
      </c>
      <c r="R9" s="475">
        <v>292</v>
      </c>
      <c r="S9" s="76">
        <v>2</v>
      </c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</row>
    <row r="10" spans="1:52" ht="11.25" customHeight="1">
      <c r="A10" s="172">
        <v>3</v>
      </c>
      <c r="B10" s="159" t="s">
        <v>363</v>
      </c>
      <c r="C10" s="475">
        <v>7</v>
      </c>
      <c r="D10" s="475">
        <v>10</v>
      </c>
      <c r="E10" s="475">
        <v>8</v>
      </c>
      <c r="F10" s="475">
        <v>2</v>
      </c>
      <c r="G10" s="475">
        <v>5</v>
      </c>
      <c r="H10" s="475">
        <v>4</v>
      </c>
      <c r="I10" s="475">
        <v>1</v>
      </c>
      <c r="J10" s="475">
        <v>2</v>
      </c>
      <c r="K10" s="475">
        <v>2</v>
      </c>
      <c r="L10" s="475">
        <v>0</v>
      </c>
      <c r="M10" s="475">
        <v>0</v>
      </c>
      <c r="N10" s="475">
        <v>0</v>
      </c>
      <c r="O10" s="475">
        <v>0</v>
      </c>
      <c r="P10" s="475">
        <v>8</v>
      </c>
      <c r="Q10" s="475">
        <v>6</v>
      </c>
      <c r="R10" s="475">
        <v>2</v>
      </c>
      <c r="S10" s="76">
        <v>3</v>
      </c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  <c r="AW10" s="186"/>
      <c r="AX10" s="186"/>
    </row>
    <row r="11" spans="1:52" ht="11.25" customHeight="1">
      <c r="A11" s="172">
        <v>4</v>
      </c>
      <c r="B11" s="159" t="s">
        <v>233</v>
      </c>
      <c r="C11" s="475">
        <v>5</v>
      </c>
      <c r="D11" s="475">
        <v>5</v>
      </c>
      <c r="E11" s="475">
        <v>2</v>
      </c>
      <c r="F11" s="475">
        <v>3</v>
      </c>
      <c r="G11" s="475">
        <v>1</v>
      </c>
      <c r="H11" s="475">
        <v>0</v>
      </c>
      <c r="I11" s="475">
        <v>1</v>
      </c>
      <c r="J11" s="475">
        <v>2</v>
      </c>
      <c r="K11" s="475">
        <v>1</v>
      </c>
      <c r="L11" s="475">
        <v>1</v>
      </c>
      <c r="M11" s="475">
        <v>0</v>
      </c>
      <c r="N11" s="475">
        <v>0</v>
      </c>
      <c r="O11" s="475">
        <v>0</v>
      </c>
      <c r="P11" s="475">
        <v>3</v>
      </c>
      <c r="Q11" s="475">
        <v>1</v>
      </c>
      <c r="R11" s="475">
        <v>2</v>
      </c>
      <c r="S11" s="76">
        <v>4</v>
      </c>
      <c r="T11" s="288"/>
      <c r="U11" s="288"/>
      <c r="V11" s="288"/>
      <c r="W11" s="288"/>
      <c r="X11" s="288"/>
      <c r="Y11" s="288"/>
      <c r="Z11" s="288"/>
      <c r="AA11" s="288"/>
      <c r="AB11" s="288"/>
      <c r="AC11" s="288"/>
      <c r="AD11" s="288"/>
      <c r="AE11" s="288"/>
      <c r="AF11" s="288"/>
      <c r="AG11" s="288"/>
      <c r="AH11" s="288"/>
      <c r="AI11" s="288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</row>
    <row r="12" spans="1:52" ht="11.25" customHeight="1">
      <c r="A12" s="172">
        <v>5</v>
      </c>
      <c r="B12" s="159" t="s">
        <v>234</v>
      </c>
      <c r="C12" s="475">
        <v>54</v>
      </c>
      <c r="D12" s="475">
        <v>62</v>
      </c>
      <c r="E12" s="475">
        <v>31</v>
      </c>
      <c r="F12" s="475">
        <v>31</v>
      </c>
      <c r="G12" s="475">
        <v>22</v>
      </c>
      <c r="H12" s="475">
        <v>5</v>
      </c>
      <c r="I12" s="475">
        <v>17</v>
      </c>
      <c r="J12" s="475">
        <v>14</v>
      </c>
      <c r="K12" s="475">
        <v>12</v>
      </c>
      <c r="L12" s="475">
        <v>2</v>
      </c>
      <c r="M12" s="475">
        <v>32</v>
      </c>
      <c r="N12" s="475">
        <v>12</v>
      </c>
      <c r="O12" s="475">
        <v>20</v>
      </c>
      <c r="P12" s="475">
        <v>16</v>
      </c>
      <c r="Q12" s="475">
        <v>7</v>
      </c>
      <c r="R12" s="475">
        <v>9</v>
      </c>
      <c r="S12" s="76">
        <v>5</v>
      </c>
      <c r="T12" s="288"/>
      <c r="U12" s="288"/>
      <c r="V12" s="288"/>
      <c r="W12" s="288"/>
      <c r="X12" s="288"/>
      <c r="Y12" s="288"/>
      <c r="Z12" s="288"/>
      <c r="AA12" s="288"/>
      <c r="AB12" s="288"/>
      <c r="AC12" s="288"/>
      <c r="AD12" s="288"/>
      <c r="AE12" s="288"/>
      <c r="AF12" s="288"/>
      <c r="AG12" s="288"/>
      <c r="AH12" s="288"/>
      <c r="AI12" s="288"/>
      <c r="AJ12" s="186"/>
      <c r="AK12" s="186"/>
      <c r="AL12" s="186"/>
      <c r="AM12" s="186"/>
      <c r="AN12" s="186"/>
      <c r="AO12" s="186"/>
      <c r="AP12" s="186"/>
      <c r="AQ12" s="186"/>
      <c r="AR12" s="186"/>
      <c r="AS12" s="186"/>
      <c r="AT12" s="186"/>
      <c r="AU12" s="186"/>
      <c r="AV12" s="186"/>
      <c r="AW12" s="186"/>
      <c r="AX12" s="186"/>
    </row>
    <row r="13" spans="1:52" ht="11.25" customHeight="1">
      <c r="A13" s="172">
        <v>6</v>
      </c>
      <c r="B13" s="159" t="s">
        <v>364</v>
      </c>
      <c r="C13" s="475">
        <v>7</v>
      </c>
      <c r="D13" s="475">
        <v>7</v>
      </c>
      <c r="E13" s="475">
        <v>6</v>
      </c>
      <c r="F13" s="475">
        <v>1</v>
      </c>
      <c r="G13" s="475">
        <v>1</v>
      </c>
      <c r="H13" s="475">
        <v>1</v>
      </c>
      <c r="I13" s="475">
        <v>0</v>
      </c>
      <c r="J13" s="475">
        <v>4</v>
      </c>
      <c r="K13" s="475">
        <v>4</v>
      </c>
      <c r="L13" s="475">
        <v>0</v>
      </c>
      <c r="M13" s="475">
        <v>0</v>
      </c>
      <c r="N13" s="475">
        <v>0</v>
      </c>
      <c r="O13" s="475">
        <v>0</v>
      </c>
      <c r="P13" s="475">
        <v>3</v>
      </c>
      <c r="Q13" s="475">
        <v>2</v>
      </c>
      <c r="R13" s="475">
        <v>1</v>
      </c>
      <c r="S13" s="76">
        <v>6</v>
      </c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8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186"/>
      <c r="AV13" s="186"/>
      <c r="AW13" s="186"/>
      <c r="AX13" s="186"/>
    </row>
    <row r="14" spans="1:52" ht="11.25" customHeight="1">
      <c r="A14" s="172">
        <v>7</v>
      </c>
      <c r="B14" s="159" t="s">
        <v>341</v>
      </c>
      <c r="C14" s="475">
        <v>683</v>
      </c>
      <c r="D14" s="475">
        <v>714</v>
      </c>
      <c r="E14" s="475">
        <v>540</v>
      </c>
      <c r="F14" s="475">
        <v>174</v>
      </c>
      <c r="G14" s="475">
        <v>112</v>
      </c>
      <c r="H14" s="475">
        <v>60</v>
      </c>
      <c r="I14" s="475">
        <v>52</v>
      </c>
      <c r="J14" s="475">
        <v>121</v>
      </c>
      <c r="K14" s="475">
        <v>113</v>
      </c>
      <c r="L14" s="475">
        <v>8</v>
      </c>
      <c r="M14" s="475">
        <v>286</v>
      </c>
      <c r="N14" s="475">
        <v>219</v>
      </c>
      <c r="O14" s="475">
        <v>67</v>
      </c>
      <c r="P14" s="475">
        <v>307</v>
      </c>
      <c r="Q14" s="475">
        <v>208</v>
      </c>
      <c r="R14" s="475">
        <v>99</v>
      </c>
      <c r="S14" s="76">
        <v>7</v>
      </c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  <c r="AW14" s="186"/>
      <c r="AX14" s="186"/>
    </row>
    <row r="15" spans="1:52" ht="11.25" customHeight="1">
      <c r="A15" s="172"/>
      <c r="B15" s="168" t="s">
        <v>45</v>
      </c>
      <c r="C15" s="475" t="s">
        <v>394</v>
      </c>
      <c r="D15" s="475" t="s">
        <v>394</v>
      </c>
      <c r="E15" s="475" t="s">
        <v>394</v>
      </c>
      <c r="F15" s="475" t="s">
        <v>394</v>
      </c>
      <c r="G15" s="475" t="s">
        <v>394</v>
      </c>
      <c r="H15" s="475" t="s">
        <v>394</v>
      </c>
      <c r="I15" s="475" t="s">
        <v>394</v>
      </c>
      <c r="J15" s="475" t="s">
        <v>394</v>
      </c>
      <c r="K15" s="475" t="s">
        <v>394</v>
      </c>
      <c r="L15" s="475" t="s">
        <v>394</v>
      </c>
      <c r="M15" s="475" t="s">
        <v>394</v>
      </c>
      <c r="N15" s="475" t="s">
        <v>394</v>
      </c>
      <c r="O15" s="475" t="s">
        <v>394</v>
      </c>
      <c r="P15" s="475" t="s">
        <v>394</v>
      </c>
      <c r="Q15" s="475" t="s">
        <v>394</v>
      </c>
      <c r="R15" s="475" t="s">
        <v>394</v>
      </c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</row>
    <row r="16" spans="1:52" ht="11.25" customHeight="1">
      <c r="A16" s="172">
        <v>8</v>
      </c>
      <c r="B16" s="173" t="s">
        <v>29</v>
      </c>
      <c r="C16" s="475">
        <v>59</v>
      </c>
      <c r="D16" s="475">
        <v>66</v>
      </c>
      <c r="E16" s="475">
        <v>52</v>
      </c>
      <c r="F16" s="475">
        <v>14</v>
      </c>
      <c r="G16" s="475">
        <v>3</v>
      </c>
      <c r="H16" s="475">
        <v>2</v>
      </c>
      <c r="I16" s="475">
        <v>1</v>
      </c>
      <c r="J16" s="475">
        <v>19</v>
      </c>
      <c r="K16" s="475">
        <v>19</v>
      </c>
      <c r="L16" s="475">
        <v>0</v>
      </c>
      <c r="M16" s="475">
        <v>30</v>
      </c>
      <c r="N16" s="475">
        <v>23</v>
      </c>
      <c r="O16" s="475">
        <v>7</v>
      </c>
      <c r="P16" s="475">
        <v>17</v>
      </c>
      <c r="Q16" s="475">
        <v>10</v>
      </c>
      <c r="R16" s="475">
        <v>7</v>
      </c>
      <c r="S16" s="76">
        <v>8</v>
      </c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186"/>
      <c r="AW16" s="186"/>
      <c r="AX16" s="186"/>
    </row>
    <row r="17" spans="1:50" ht="11.25" customHeight="1">
      <c r="A17" s="172">
        <v>9</v>
      </c>
      <c r="B17" s="173" t="s">
        <v>236</v>
      </c>
      <c r="C17" s="475">
        <v>182</v>
      </c>
      <c r="D17" s="475">
        <v>202</v>
      </c>
      <c r="E17" s="475">
        <v>160</v>
      </c>
      <c r="F17" s="475">
        <v>42</v>
      </c>
      <c r="G17" s="475">
        <v>34</v>
      </c>
      <c r="H17" s="475">
        <v>19</v>
      </c>
      <c r="I17" s="475">
        <v>15</v>
      </c>
      <c r="J17" s="475">
        <v>28</v>
      </c>
      <c r="K17" s="475">
        <v>28</v>
      </c>
      <c r="L17" s="475">
        <v>0</v>
      </c>
      <c r="M17" s="475">
        <v>83</v>
      </c>
      <c r="N17" s="475">
        <v>68</v>
      </c>
      <c r="O17" s="475">
        <v>15</v>
      </c>
      <c r="P17" s="475">
        <v>91</v>
      </c>
      <c r="Q17" s="475">
        <v>64</v>
      </c>
      <c r="R17" s="475">
        <v>27</v>
      </c>
      <c r="S17" s="76">
        <v>9</v>
      </c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</row>
    <row r="18" spans="1:50" ht="11.25" customHeight="1">
      <c r="A18" s="172">
        <v>10</v>
      </c>
      <c r="B18" s="173" t="s">
        <v>237</v>
      </c>
      <c r="C18" s="475">
        <v>51</v>
      </c>
      <c r="D18" s="475">
        <v>58</v>
      </c>
      <c r="E18" s="475">
        <v>41</v>
      </c>
      <c r="F18" s="475">
        <v>17</v>
      </c>
      <c r="G18" s="475">
        <v>4</v>
      </c>
      <c r="H18" s="475">
        <v>2</v>
      </c>
      <c r="I18" s="475">
        <v>2</v>
      </c>
      <c r="J18" s="475">
        <v>11</v>
      </c>
      <c r="K18" s="475">
        <v>11</v>
      </c>
      <c r="L18" s="475">
        <v>0</v>
      </c>
      <c r="M18" s="475">
        <v>28</v>
      </c>
      <c r="N18" s="475">
        <v>18</v>
      </c>
      <c r="O18" s="475">
        <v>10</v>
      </c>
      <c r="P18" s="475">
        <v>19</v>
      </c>
      <c r="Q18" s="475">
        <v>12</v>
      </c>
      <c r="R18" s="475">
        <v>7</v>
      </c>
      <c r="S18" s="76">
        <v>10</v>
      </c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8"/>
      <c r="AJ18" s="186"/>
      <c r="AK18" s="186"/>
      <c r="AL18" s="186"/>
      <c r="AM18" s="186"/>
      <c r="AN18" s="186"/>
      <c r="AO18" s="186"/>
      <c r="AP18" s="186"/>
      <c r="AQ18" s="186"/>
      <c r="AR18" s="186"/>
      <c r="AS18" s="186"/>
      <c r="AT18" s="186"/>
      <c r="AU18" s="186"/>
      <c r="AV18" s="186"/>
      <c r="AW18" s="186"/>
      <c r="AX18" s="186"/>
    </row>
    <row r="19" spans="1:50" ht="11.25" customHeight="1">
      <c r="A19" s="172">
        <v>11</v>
      </c>
      <c r="B19" s="159" t="s">
        <v>238</v>
      </c>
      <c r="C19" s="475">
        <v>226</v>
      </c>
      <c r="D19" s="475">
        <v>244</v>
      </c>
      <c r="E19" s="475">
        <v>142</v>
      </c>
      <c r="F19" s="475">
        <v>102</v>
      </c>
      <c r="G19" s="475">
        <v>78</v>
      </c>
      <c r="H19" s="475">
        <v>23</v>
      </c>
      <c r="I19" s="475">
        <v>55</v>
      </c>
      <c r="J19" s="475">
        <v>40</v>
      </c>
      <c r="K19" s="475">
        <v>32</v>
      </c>
      <c r="L19" s="475">
        <v>8</v>
      </c>
      <c r="M19" s="475">
        <v>91</v>
      </c>
      <c r="N19" s="475">
        <v>55</v>
      </c>
      <c r="O19" s="475">
        <v>36</v>
      </c>
      <c r="P19" s="475">
        <v>113</v>
      </c>
      <c r="Q19" s="475">
        <v>55</v>
      </c>
      <c r="R19" s="475">
        <v>58</v>
      </c>
      <c r="S19" s="76">
        <v>11</v>
      </c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  <c r="AE19" s="288"/>
      <c r="AF19" s="288"/>
      <c r="AG19" s="288"/>
      <c r="AH19" s="288"/>
      <c r="AI19" s="288"/>
      <c r="AJ19" s="186"/>
      <c r="AK19" s="186"/>
      <c r="AL19" s="186"/>
      <c r="AM19" s="186"/>
      <c r="AN19" s="186"/>
      <c r="AO19" s="186"/>
      <c r="AP19" s="186"/>
      <c r="AQ19" s="186"/>
      <c r="AR19" s="186"/>
      <c r="AS19" s="186"/>
      <c r="AT19" s="186"/>
      <c r="AU19" s="186"/>
      <c r="AV19" s="186"/>
      <c r="AW19" s="186"/>
      <c r="AX19" s="186"/>
    </row>
    <row r="20" spans="1:50" ht="11.25" customHeight="1">
      <c r="A20" s="172"/>
      <c r="B20" s="168" t="s">
        <v>45</v>
      </c>
      <c r="C20" s="475" t="s">
        <v>394</v>
      </c>
      <c r="D20" s="475"/>
      <c r="E20" s="475"/>
      <c r="F20" s="475"/>
      <c r="G20" s="475"/>
      <c r="H20" s="475"/>
      <c r="I20" s="475"/>
      <c r="J20" s="475"/>
      <c r="K20" s="475"/>
      <c r="L20" s="475"/>
      <c r="M20" s="475"/>
      <c r="N20" s="475"/>
      <c r="O20" s="475"/>
      <c r="P20" s="475"/>
      <c r="Q20" s="475"/>
      <c r="R20" s="475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8"/>
      <c r="AG20" s="288"/>
      <c r="AH20" s="288"/>
      <c r="AI20" s="288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</row>
    <row r="21" spans="1:50" ht="11.25" customHeight="1">
      <c r="A21" s="172">
        <v>12</v>
      </c>
      <c r="B21" s="173" t="s">
        <v>239</v>
      </c>
      <c r="C21" s="475">
        <v>18</v>
      </c>
      <c r="D21" s="475">
        <v>22</v>
      </c>
      <c r="E21" s="475">
        <v>18</v>
      </c>
      <c r="F21" s="475">
        <v>4</v>
      </c>
      <c r="G21" s="475">
        <v>2</v>
      </c>
      <c r="H21" s="475">
        <v>0</v>
      </c>
      <c r="I21" s="475">
        <v>2</v>
      </c>
      <c r="J21" s="475">
        <v>4</v>
      </c>
      <c r="K21" s="475">
        <v>4</v>
      </c>
      <c r="L21" s="475">
        <v>0</v>
      </c>
      <c r="M21" s="475">
        <v>9</v>
      </c>
      <c r="N21" s="475">
        <v>6</v>
      </c>
      <c r="O21" s="475">
        <v>3</v>
      </c>
      <c r="P21" s="475">
        <v>9</v>
      </c>
      <c r="Q21" s="475">
        <v>8</v>
      </c>
      <c r="R21" s="475">
        <v>1</v>
      </c>
      <c r="S21" s="76">
        <v>12</v>
      </c>
      <c r="T21" s="288"/>
      <c r="U21" s="288"/>
      <c r="V21" s="288"/>
      <c r="W21" s="288"/>
      <c r="X21" s="288"/>
      <c r="Y21" s="288"/>
      <c r="Z21" s="288"/>
      <c r="AA21" s="288"/>
      <c r="AB21" s="288"/>
      <c r="AC21" s="288"/>
      <c r="AD21" s="288"/>
      <c r="AE21" s="288"/>
      <c r="AF21" s="288"/>
      <c r="AG21" s="288"/>
      <c r="AH21" s="288"/>
      <c r="AI21" s="288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6"/>
    </row>
    <row r="22" spans="1:50" ht="11.25" customHeight="1">
      <c r="A22" s="172">
        <v>13</v>
      </c>
      <c r="B22" s="159" t="s">
        <v>156</v>
      </c>
      <c r="C22" s="475">
        <v>235</v>
      </c>
      <c r="D22" s="475">
        <v>245</v>
      </c>
      <c r="E22" s="475">
        <v>76</v>
      </c>
      <c r="F22" s="475">
        <v>169</v>
      </c>
      <c r="G22" s="475">
        <v>108</v>
      </c>
      <c r="H22" s="475">
        <v>10</v>
      </c>
      <c r="I22" s="475">
        <v>98</v>
      </c>
      <c r="J22" s="475">
        <v>38</v>
      </c>
      <c r="K22" s="475">
        <v>24</v>
      </c>
      <c r="L22" s="475">
        <v>14</v>
      </c>
      <c r="M22" s="475">
        <v>89</v>
      </c>
      <c r="N22" s="475">
        <v>25</v>
      </c>
      <c r="O22" s="475">
        <v>64</v>
      </c>
      <c r="P22" s="475">
        <v>118</v>
      </c>
      <c r="Q22" s="475">
        <v>27</v>
      </c>
      <c r="R22" s="475">
        <v>91</v>
      </c>
      <c r="S22" s="76">
        <v>13</v>
      </c>
      <c r="T22" s="288"/>
      <c r="U22" s="288"/>
      <c r="V22" s="288"/>
      <c r="W22" s="288"/>
      <c r="X22" s="288"/>
      <c r="Y22" s="288"/>
      <c r="Z22" s="288"/>
      <c r="AA22" s="288"/>
      <c r="AB22" s="288"/>
      <c r="AC22" s="288"/>
      <c r="AD22" s="288"/>
      <c r="AE22" s="288"/>
      <c r="AF22" s="288"/>
      <c r="AG22" s="288"/>
      <c r="AH22" s="288"/>
      <c r="AI22" s="288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</row>
    <row r="23" spans="1:50" ht="11.25" customHeight="1">
      <c r="A23" s="172">
        <v>14</v>
      </c>
      <c r="B23" s="159" t="s">
        <v>240</v>
      </c>
      <c r="C23" s="475">
        <v>58</v>
      </c>
      <c r="D23" s="475">
        <v>56</v>
      </c>
      <c r="E23" s="475">
        <v>36</v>
      </c>
      <c r="F23" s="475">
        <v>20</v>
      </c>
      <c r="G23" s="475">
        <v>8</v>
      </c>
      <c r="H23" s="475">
        <v>2</v>
      </c>
      <c r="I23" s="475">
        <v>6</v>
      </c>
      <c r="J23" s="475">
        <v>8</v>
      </c>
      <c r="K23" s="475">
        <v>8</v>
      </c>
      <c r="L23" s="475">
        <v>0</v>
      </c>
      <c r="M23" s="475">
        <v>23</v>
      </c>
      <c r="N23" s="475">
        <v>14</v>
      </c>
      <c r="O23" s="475">
        <v>9</v>
      </c>
      <c r="P23" s="475">
        <v>25</v>
      </c>
      <c r="Q23" s="475">
        <v>14</v>
      </c>
      <c r="R23" s="475">
        <v>11</v>
      </c>
      <c r="S23" s="76">
        <v>14</v>
      </c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</row>
    <row r="24" spans="1:50" ht="11.25" customHeight="1">
      <c r="A24" s="172">
        <v>15</v>
      </c>
      <c r="B24" s="159" t="s">
        <v>241</v>
      </c>
      <c r="C24" s="475">
        <v>42</v>
      </c>
      <c r="D24" s="475">
        <v>48</v>
      </c>
      <c r="E24" s="475">
        <v>25</v>
      </c>
      <c r="F24" s="475">
        <v>23</v>
      </c>
      <c r="G24" s="475">
        <v>15</v>
      </c>
      <c r="H24" s="475">
        <v>3</v>
      </c>
      <c r="I24" s="475">
        <v>12</v>
      </c>
      <c r="J24" s="475">
        <v>7</v>
      </c>
      <c r="K24" s="475">
        <v>3</v>
      </c>
      <c r="L24" s="475">
        <v>4</v>
      </c>
      <c r="M24" s="475">
        <v>15</v>
      </c>
      <c r="N24" s="475">
        <v>11</v>
      </c>
      <c r="O24" s="475">
        <v>4</v>
      </c>
      <c r="P24" s="475">
        <v>26</v>
      </c>
      <c r="Q24" s="475">
        <v>11</v>
      </c>
      <c r="R24" s="475">
        <v>15</v>
      </c>
      <c r="S24" s="76">
        <v>15</v>
      </c>
      <c r="T24" s="288"/>
      <c r="U24" s="288"/>
      <c r="V24" s="288"/>
      <c r="W24" s="288"/>
      <c r="X24" s="288"/>
      <c r="Y24" s="288"/>
      <c r="Z24" s="288"/>
      <c r="AA24" s="288"/>
      <c r="AB24" s="288"/>
      <c r="AC24" s="288"/>
      <c r="AD24" s="288"/>
      <c r="AE24" s="288"/>
      <c r="AF24" s="288"/>
      <c r="AG24" s="288"/>
      <c r="AH24" s="288"/>
      <c r="AI24" s="288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</row>
    <row r="25" spans="1:50" ht="11.25" customHeight="1">
      <c r="A25" s="172">
        <v>16</v>
      </c>
      <c r="B25" s="159" t="s">
        <v>342</v>
      </c>
      <c r="C25" s="475">
        <v>24</v>
      </c>
      <c r="D25" s="475">
        <v>29</v>
      </c>
      <c r="E25" s="475">
        <v>26</v>
      </c>
      <c r="F25" s="475">
        <v>3</v>
      </c>
      <c r="G25" s="475">
        <v>1</v>
      </c>
      <c r="H25" s="475">
        <v>0</v>
      </c>
      <c r="I25" s="475">
        <v>1</v>
      </c>
      <c r="J25" s="475">
        <v>3</v>
      </c>
      <c r="K25" s="475">
        <v>3</v>
      </c>
      <c r="L25" s="475">
        <v>0</v>
      </c>
      <c r="M25" s="475">
        <v>13</v>
      </c>
      <c r="N25" s="475">
        <v>13</v>
      </c>
      <c r="O25" s="475">
        <v>0</v>
      </c>
      <c r="P25" s="475">
        <v>13</v>
      </c>
      <c r="Q25" s="475">
        <v>10</v>
      </c>
      <c r="R25" s="475">
        <v>3</v>
      </c>
      <c r="S25" s="76">
        <v>16</v>
      </c>
      <c r="T25" s="288"/>
      <c r="U25" s="288"/>
      <c r="V25" s="288"/>
      <c r="W25" s="288"/>
      <c r="X25" s="288"/>
      <c r="Y25" s="288"/>
      <c r="Z25" s="288"/>
      <c r="AA25" s="288"/>
      <c r="AB25" s="288"/>
      <c r="AC25" s="288"/>
      <c r="AD25" s="288"/>
      <c r="AE25" s="288"/>
      <c r="AF25" s="288"/>
      <c r="AG25" s="288"/>
      <c r="AH25" s="288"/>
      <c r="AI25" s="288"/>
      <c r="AJ25" s="186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186"/>
      <c r="AV25" s="186"/>
      <c r="AW25" s="186"/>
      <c r="AX25" s="186"/>
    </row>
    <row r="26" spans="1:50" ht="11.25" customHeight="1">
      <c r="A26" s="172">
        <v>17</v>
      </c>
      <c r="B26" s="159" t="s">
        <v>242</v>
      </c>
      <c r="C26" s="475">
        <v>8</v>
      </c>
      <c r="D26" s="475">
        <v>7</v>
      </c>
      <c r="E26" s="475">
        <v>6</v>
      </c>
      <c r="F26" s="475">
        <v>1</v>
      </c>
      <c r="G26" s="475">
        <v>0</v>
      </c>
      <c r="H26" s="475">
        <v>0</v>
      </c>
      <c r="I26" s="475">
        <v>0</v>
      </c>
      <c r="J26" s="475">
        <v>5</v>
      </c>
      <c r="K26" s="475">
        <v>4</v>
      </c>
      <c r="L26" s="475">
        <v>1</v>
      </c>
      <c r="M26" s="475">
        <v>0</v>
      </c>
      <c r="N26" s="475">
        <v>0</v>
      </c>
      <c r="O26" s="475">
        <v>0</v>
      </c>
      <c r="P26" s="475">
        <v>2</v>
      </c>
      <c r="Q26" s="475">
        <v>2</v>
      </c>
      <c r="R26" s="475">
        <v>0</v>
      </c>
      <c r="S26" s="76">
        <v>17</v>
      </c>
      <c r="T26" s="288"/>
      <c r="U26" s="288"/>
      <c r="V26" s="288"/>
      <c r="W26" s="288"/>
      <c r="X26" s="288"/>
      <c r="Y26" s="288"/>
      <c r="Z26" s="288"/>
      <c r="AA26" s="288"/>
      <c r="AB26" s="288"/>
      <c r="AC26" s="288"/>
      <c r="AD26" s="288"/>
      <c r="AE26" s="288"/>
      <c r="AF26" s="288"/>
      <c r="AG26" s="288"/>
      <c r="AH26" s="288"/>
      <c r="AI26" s="288"/>
      <c r="AJ26" s="186"/>
      <c r="AK26" s="186"/>
      <c r="AL26" s="186"/>
      <c r="AM26" s="186"/>
      <c r="AN26" s="186"/>
      <c r="AO26" s="186"/>
      <c r="AP26" s="186"/>
      <c r="AQ26" s="186"/>
      <c r="AR26" s="186"/>
      <c r="AS26" s="186"/>
      <c r="AT26" s="186"/>
      <c r="AU26" s="186"/>
      <c r="AV26" s="186"/>
      <c r="AW26" s="186"/>
      <c r="AX26" s="186"/>
    </row>
    <row r="27" spans="1:50" ht="11.25" customHeight="1">
      <c r="A27" s="172">
        <v>18</v>
      </c>
      <c r="B27" s="159" t="s">
        <v>243</v>
      </c>
      <c r="C27" s="475">
        <v>11</v>
      </c>
      <c r="D27" s="475">
        <v>15</v>
      </c>
      <c r="E27" s="475">
        <v>5</v>
      </c>
      <c r="F27" s="475">
        <v>10</v>
      </c>
      <c r="G27" s="475">
        <v>5</v>
      </c>
      <c r="H27" s="475">
        <v>1</v>
      </c>
      <c r="I27" s="475">
        <v>4</v>
      </c>
      <c r="J27" s="475">
        <v>3</v>
      </c>
      <c r="K27" s="475">
        <v>1</v>
      </c>
      <c r="L27" s="475">
        <v>2</v>
      </c>
      <c r="M27" s="475">
        <v>5</v>
      </c>
      <c r="N27" s="475">
        <v>2</v>
      </c>
      <c r="O27" s="475">
        <v>3</v>
      </c>
      <c r="P27" s="475">
        <v>7</v>
      </c>
      <c r="Q27" s="475">
        <v>2</v>
      </c>
      <c r="R27" s="475">
        <v>5</v>
      </c>
      <c r="S27" s="76">
        <v>18</v>
      </c>
      <c r="T27" s="288"/>
      <c r="U27" s="288"/>
      <c r="V27" s="288"/>
      <c r="W27" s="288"/>
      <c r="X27" s="288"/>
      <c r="Y27" s="288"/>
      <c r="Z27" s="288"/>
      <c r="AA27" s="288"/>
      <c r="AB27" s="288"/>
      <c r="AC27" s="288"/>
      <c r="AD27" s="288"/>
      <c r="AE27" s="288"/>
      <c r="AF27" s="288"/>
      <c r="AG27" s="288"/>
      <c r="AH27" s="288"/>
      <c r="AI27" s="288"/>
      <c r="AJ27" s="186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186"/>
      <c r="AV27" s="186"/>
      <c r="AW27" s="186"/>
      <c r="AX27" s="186"/>
    </row>
    <row r="28" spans="1:50" ht="11.25" customHeight="1">
      <c r="A28" s="172">
        <v>19</v>
      </c>
      <c r="B28" s="159" t="s">
        <v>244</v>
      </c>
      <c r="C28" s="475">
        <v>1131</v>
      </c>
      <c r="D28" s="475">
        <v>1216</v>
      </c>
      <c r="E28" s="475">
        <v>737</v>
      </c>
      <c r="F28" s="475">
        <v>479</v>
      </c>
      <c r="G28" s="475">
        <v>340</v>
      </c>
      <c r="H28" s="475">
        <v>135</v>
      </c>
      <c r="I28" s="475">
        <v>205</v>
      </c>
      <c r="J28" s="475">
        <v>175</v>
      </c>
      <c r="K28" s="475">
        <v>141</v>
      </c>
      <c r="L28" s="475">
        <v>34</v>
      </c>
      <c r="M28" s="475">
        <v>449</v>
      </c>
      <c r="N28" s="475">
        <v>303</v>
      </c>
      <c r="O28" s="475">
        <v>146</v>
      </c>
      <c r="P28" s="475">
        <v>592</v>
      </c>
      <c r="Q28" s="475">
        <v>293</v>
      </c>
      <c r="R28" s="475">
        <v>299</v>
      </c>
      <c r="S28" s="76">
        <v>19</v>
      </c>
      <c r="T28" s="288"/>
      <c r="U28" s="288"/>
      <c r="V28" s="288"/>
      <c r="W28" s="288"/>
      <c r="X28" s="288"/>
      <c r="Y28" s="288"/>
      <c r="Z28" s="288"/>
      <c r="AA28" s="288"/>
      <c r="AB28" s="288"/>
      <c r="AC28" s="288"/>
      <c r="AD28" s="288"/>
      <c r="AE28" s="288"/>
      <c r="AF28" s="288"/>
      <c r="AG28" s="288"/>
      <c r="AH28" s="288"/>
      <c r="AI28" s="288"/>
      <c r="AJ28" s="186"/>
      <c r="AK28" s="186"/>
      <c r="AL28" s="186"/>
      <c r="AM28" s="186"/>
      <c r="AN28" s="186"/>
      <c r="AO28" s="186"/>
      <c r="AP28" s="186"/>
      <c r="AQ28" s="186"/>
      <c r="AR28" s="186"/>
      <c r="AS28" s="186"/>
      <c r="AT28" s="186"/>
      <c r="AU28" s="186"/>
      <c r="AV28" s="186"/>
      <c r="AW28" s="186"/>
      <c r="AX28" s="186"/>
    </row>
    <row r="29" spans="1:50" ht="11.25" customHeight="1">
      <c r="A29" s="172"/>
      <c r="B29" s="168" t="s">
        <v>45</v>
      </c>
      <c r="C29" s="475"/>
      <c r="D29" s="475"/>
      <c r="E29" s="475"/>
      <c r="F29" s="475"/>
      <c r="G29" s="475"/>
      <c r="H29" s="475"/>
      <c r="I29" s="475"/>
      <c r="J29" s="475"/>
      <c r="K29" s="475"/>
      <c r="L29" s="475"/>
      <c r="M29" s="475"/>
      <c r="N29" s="475"/>
      <c r="O29" s="475"/>
      <c r="P29" s="475"/>
      <c r="Q29" s="475"/>
      <c r="R29" s="475"/>
      <c r="T29" s="288"/>
      <c r="U29" s="288"/>
      <c r="V29" s="288"/>
      <c r="W29" s="288"/>
      <c r="X29" s="288"/>
      <c r="Y29" s="288"/>
      <c r="Z29" s="288"/>
      <c r="AA29" s="288"/>
      <c r="AB29" s="288"/>
      <c r="AC29" s="288"/>
      <c r="AD29" s="288"/>
      <c r="AE29" s="288"/>
      <c r="AF29" s="288"/>
      <c r="AG29" s="288"/>
      <c r="AH29" s="288"/>
      <c r="AI29" s="288"/>
      <c r="AJ29" s="186"/>
      <c r="AK29" s="186"/>
      <c r="AL29" s="186"/>
      <c r="AM29" s="186"/>
      <c r="AN29" s="186"/>
      <c r="AO29" s="186"/>
      <c r="AP29" s="186"/>
      <c r="AQ29" s="186"/>
      <c r="AR29" s="186"/>
      <c r="AS29" s="186"/>
      <c r="AT29" s="186"/>
      <c r="AU29" s="186"/>
      <c r="AV29" s="186"/>
      <c r="AW29" s="186"/>
      <c r="AX29" s="186"/>
    </row>
    <row r="30" spans="1:50" ht="11.25" customHeight="1">
      <c r="A30" s="172">
        <v>20</v>
      </c>
      <c r="B30" s="173" t="s">
        <v>343</v>
      </c>
      <c r="C30" s="475">
        <v>112</v>
      </c>
      <c r="D30" s="475">
        <v>113</v>
      </c>
      <c r="E30" s="475">
        <v>84</v>
      </c>
      <c r="F30" s="475">
        <v>29</v>
      </c>
      <c r="G30" s="475">
        <v>33</v>
      </c>
      <c r="H30" s="475">
        <v>15</v>
      </c>
      <c r="I30" s="475">
        <v>18</v>
      </c>
      <c r="J30" s="475">
        <v>21</v>
      </c>
      <c r="K30" s="475">
        <v>20</v>
      </c>
      <c r="L30" s="475">
        <v>1</v>
      </c>
      <c r="M30" s="475">
        <v>55</v>
      </c>
      <c r="N30" s="475">
        <v>40</v>
      </c>
      <c r="O30" s="475">
        <v>15</v>
      </c>
      <c r="P30" s="475">
        <v>37</v>
      </c>
      <c r="Q30" s="475">
        <v>24</v>
      </c>
      <c r="R30" s="475">
        <v>13</v>
      </c>
      <c r="S30" s="76">
        <v>20</v>
      </c>
      <c r="T30" s="288"/>
      <c r="U30" s="288"/>
      <c r="V30" s="288"/>
      <c r="W30" s="288"/>
      <c r="X30" s="288"/>
      <c r="Y30" s="288"/>
      <c r="Z30" s="288"/>
      <c r="AA30" s="288"/>
      <c r="AB30" s="288"/>
      <c r="AC30" s="288"/>
      <c r="AD30" s="288"/>
      <c r="AE30" s="288"/>
      <c r="AF30" s="288"/>
      <c r="AG30" s="288"/>
      <c r="AH30" s="288"/>
      <c r="AI30" s="288"/>
      <c r="AJ30" s="186"/>
      <c r="AK30" s="186"/>
      <c r="AL30" s="186"/>
      <c r="AM30" s="186"/>
      <c r="AN30" s="186"/>
      <c r="AO30" s="186"/>
      <c r="AP30" s="186"/>
      <c r="AQ30" s="186"/>
      <c r="AR30" s="186"/>
      <c r="AS30" s="186"/>
      <c r="AT30" s="186"/>
      <c r="AU30" s="186"/>
      <c r="AV30" s="186"/>
      <c r="AW30" s="186"/>
      <c r="AX30" s="186"/>
    </row>
    <row r="31" spans="1:50" ht="11.25" customHeight="1">
      <c r="A31" s="172">
        <v>21</v>
      </c>
      <c r="B31" s="173" t="s">
        <v>246</v>
      </c>
      <c r="C31" s="475">
        <v>64</v>
      </c>
      <c r="D31" s="475">
        <v>67</v>
      </c>
      <c r="E31" s="475">
        <v>44</v>
      </c>
      <c r="F31" s="475">
        <v>23</v>
      </c>
      <c r="G31" s="475">
        <v>14</v>
      </c>
      <c r="H31" s="475">
        <v>4</v>
      </c>
      <c r="I31" s="475">
        <v>10</v>
      </c>
      <c r="J31" s="475">
        <v>11</v>
      </c>
      <c r="K31" s="475">
        <v>9</v>
      </c>
      <c r="L31" s="475">
        <v>2</v>
      </c>
      <c r="M31" s="475">
        <v>25</v>
      </c>
      <c r="N31" s="475">
        <v>18</v>
      </c>
      <c r="O31" s="475">
        <v>7</v>
      </c>
      <c r="P31" s="475">
        <v>31</v>
      </c>
      <c r="Q31" s="475">
        <v>17</v>
      </c>
      <c r="R31" s="475">
        <v>14</v>
      </c>
      <c r="S31" s="76">
        <v>21</v>
      </c>
      <c r="T31" s="288"/>
      <c r="U31" s="288"/>
      <c r="V31" s="288"/>
      <c r="W31" s="288"/>
      <c r="X31" s="288"/>
      <c r="Y31" s="288"/>
      <c r="Z31" s="288"/>
      <c r="AA31" s="288"/>
      <c r="AB31" s="288"/>
      <c r="AC31" s="288"/>
      <c r="AD31" s="288"/>
      <c r="AE31" s="288"/>
      <c r="AF31" s="288"/>
      <c r="AG31" s="288"/>
      <c r="AH31" s="288"/>
      <c r="AI31" s="288"/>
      <c r="AJ31" s="186"/>
      <c r="AK31" s="186"/>
      <c r="AL31" s="186"/>
      <c r="AM31" s="186"/>
      <c r="AN31" s="186"/>
      <c r="AO31" s="186"/>
      <c r="AP31" s="186"/>
      <c r="AQ31" s="186"/>
      <c r="AR31" s="186"/>
      <c r="AS31" s="186"/>
      <c r="AT31" s="186"/>
      <c r="AU31" s="186"/>
      <c r="AV31" s="186"/>
      <c r="AW31" s="186"/>
      <c r="AX31" s="186"/>
    </row>
    <row r="32" spans="1:50" ht="11.25" customHeight="1">
      <c r="A32" s="172">
        <v>22</v>
      </c>
      <c r="B32" s="173" t="s">
        <v>247</v>
      </c>
      <c r="C32" s="475">
        <v>173</v>
      </c>
      <c r="D32" s="475">
        <v>219</v>
      </c>
      <c r="E32" s="475">
        <v>174</v>
      </c>
      <c r="F32" s="475">
        <v>45</v>
      </c>
      <c r="G32" s="475">
        <v>54</v>
      </c>
      <c r="H32" s="475">
        <v>38</v>
      </c>
      <c r="I32" s="475">
        <v>16</v>
      </c>
      <c r="J32" s="475">
        <v>34</v>
      </c>
      <c r="K32" s="475">
        <v>32</v>
      </c>
      <c r="L32" s="475">
        <v>2</v>
      </c>
      <c r="M32" s="475">
        <v>93</v>
      </c>
      <c r="N32" s="475">
        <v>77</v>
      </c>
      <c r="O32" s="475">
        <v>16</v>
      </c>
      <c r="P32" s="475">
        <v>92</v>
      </c>
      <c r="Q32" s="475">
        <v>65</v>
      </c>
      <c r="R32" s="475">
        <v>27</v>
      </c>
      <c r="S32" s="76">
        <v>22</v>
      </c>
      <c r="T32" s="288"/>
      <c r="U32" s="288"/>
      <c r="V32" s="288"/>
      <c r="W32" s="288"/>
      <c r="X32" s="288"/>
      <c r="Y32" s="288"/>
      <c r="Z32" s="288"/>
      <c r="AA32" s="288"/>
      <c r="AB32" s="288"/>
      <c r="AC32" s="288"/>
      <c r="AD32" s="288"/>
      <c r="AE32" s="288"/>
      <c r="AF32" s="288"/>
      <c r="AG32" s="288"/>
      <c r="AH32" s="288"/>
      <c r="AI32" s="288"/>
      <c r="AJ32" s="186"/>
      <c r="AK32" s="186"/>
      <c r="AL32" s="186"/>
      <c r="AM32" s="186"/>
      <c r="AN32" s="186"/>
      <c r="AO32" s="186"/>
      <c r="AP32" s="186"/>
      <c r="AQ32" s="186"/>
      <c r="AR32" s="186"/>
      <c r="AS32" s="186"/>
      <c r="AT32" s="186"/>
      <c r="AU32" s="186"/>
      <c r="AV32" s="186"/>
      <c r="AW32" s="186"/>
      <c r="AX32" s="186"/>
    </row>
    <row r="33" spans="1:50" ht="11.25" customHeight="1">
      <c r="A33" s="172">
        <v>23</v>
      </c>
      <c r="B33" s="173" t="s">
        <v>248</v>
      </c>
      <c r="C33" s="475">
        <v>59</v>
      </c>
      <c r="D33" s="475">
        <v>66</v>
      </c>
      <c r="E33" s="475">
        <v>25</v>
      </c>
      <c r="F33" s="475">
        <v>41</v>
      </c>
      <c r="G33" s="475">
        <v>15</v>
      </c>
      <c r="H33" s="475">
        <v>3</v>
      </c>
      <c r="I33" s="475">
        <v>12</v>
      </c>
      <c r="J33" s="475">
        <v>19</v>
      </c>
      <c r="K33" s="475">
        <v>10</v>
      </c>
      <c r="L33" s="475">
        <v>9</v>
      </c>
      <c r="M33" s="475">
        <v>33</v>
      </c>
      <c r="N33" s="475">
        <v>12</v>
      </c>
      <c r="O33" s="475">
        <v>21</v>
      </c>
      <c r="P33" s="475">
        <v>14</v>
      </c>
      <c r="Q33" s="475">
        <v>3</v>
      </c>
      <c r="R33" s="475">
        <v>11</v>
      </c>
      <c r="S33" s="76">
        <v>23</v>
      </c>
      <c r="T33" s="288"/>
      <c r="U33" s="288"/>
      <c r="V33" s="288"/>
      <c r="W33" s="288"/>
      <c r="X33" s="288"/>
      <c r="Y33" s="288"/>
      <c r="Z33" s="288"/>
      <c r="AA33" s="288"/>
      <c r="AB33" s="288"/>
      <c r="AC33" s="288"/>
      <c r="AD33" s="288"/>
      <c r="AE33" s="288"/>
      <c r="AF33" s="288"/>
      <c r="AG33" s="288"/>
      <c r="AH33" s="288"/>
      <c r="AI33" s="288"/>
      <c r="AJ33" s="186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</row>
    <row r="34" spans="1:50" ht="11.25" customHeight="1">
      <c r="A34" s="172">
        <v>24</v>
      </c>
      <c r="B34" s="173" t="s">
        <v>249</v>
      </c>
      <c r="C34" s="475">
        <v>54</v>
      </c>
      <c r="D34" s="475">
        <v>62</v>
      </c>
      <c r="E34" s="475">
        <v>41</v>
      </c>
      <c r="F34" s="475">
        <v>21</v>
      </c>
      <c r="G34" s="475">
        <v>6</v>
      </c>
      <c r="H34" s="475">
        <v>3</v>
      </c>
      <c r="I34" s="475">
        <v>3</v>
      </c>
      <c r="J34" s="475">
        <v>8</v>
      </c>
      <c r="K34" s="475">
        <v>5</v>
      </c>
      <c r="L34" s="475">
        <v>3</v>
      </c>
      <c r="M34" s="475">
        <v>23</v>
      </c>
      <c r="N34" s="475">
        <v>16</v>
      </c>
      <c r="O34" s="475">
        <v>7</v>
      </c>
      <c r="P34" s="475">
        <v>31</v>
      </c>
      <c r="Q34" s="475">
        <v>20</v>
      </c>
      <c r="R34" s="475">
        <v>11</v>
      </c>
      <c r="S34" s="76">
        <v>24</v>
      </c>
      <c r="T34" s="288"/>
      <c r="U34" s="288"/>
      <c r="V34" s="288"/>
      <c r="W34" s="288"/>
      <c r="X34" s="288"/>
      <c r="Y34" s="288"/>
      <c r="Z34" s="288"/>
      <c r="AA34" s="288"/>
      <c r="AB34" s="288"/>
      <c r="AC34" s="288"/>
      <c r="AD34" s="288"/>
      <c r="AE34" s="288"/>
      <c r="AF34" s="288"/>
      <c r="AG34" s="288"/>
      <c r="AH34" s="288"/>
      <c r="AI34" s="288"/>
      <c r="AJ34" s="186"/>
      <c r="AK34" s="186"/>
      <c r="AL34" s="186"/>
      <c r="AM34" s="186"/>
      <c r="AN34" s="186"/>
      <c r="AO34" s="186"/>
      <c r="AP34" s="186"/>
      <c r="AQ34" s="186"/>
      <c r="AR34" s="186"/>
      <c r="AS34" s="186"/>
      <c r="AT34" s="186"/>
      <c r="AU34" s="186"/>
      <c r="AV34" s="186"/>
      <c r="AW34" s="186"/>
      <c r="AX34" s="186"/>
    </row>
    <row r="35" spans="1:50" ht="11.25" customHeight="1">
      <c r="A35" s="172">
        <v>25</v>
      </c>
      <c r="B35" s="173" t="s">
        <v>250</v>
      </c>
      <c r="C35" s="475">
        <v>65</v>
      </c>
      <c r="D35" s="475">
        <v>56</v>
      </c>
      <c r="E35" s="475">
        <v>29</v>
      </c>
      <c r="F35" s="475">
        <v>27</v>
      </c>
      <c r="G35" s="475">
        <v>13</v>
      </c>
      <c r="H35" s="475">
        <v>4</v>
      </c>
      <c r="I35" s="475">
        <v>9</v>
      </c>
      <c r="J35" s="475">
        <v>8</v>
      </c>
      <c r="K35" s="475">
        <v>8</v>
      </c>
      <c r="L35" s="475">
        <v>0</v>
      </c>
      <c r="M35" s="475">
        <v>22</v>
      </c>
      <c r="N35" s="475">
        <v>13</v>
      </c>
      <c r="O35" s="475">
        <v>9</v>
      </c>
      <c r="P35" s="475">
        <v>26</v>
      </c>
      <c r="Q35" s="475">
        <v>8</v>
      </c>
      <c r="R35" s="475">
        <v>18</v>
      </c>
      <c r="S35" s="76">
        <v>25</v>
      </c>
      <c r="T35" s="288"/>
      <c r="U35" s="288"/>
      <c r="V35" s="288"/>
      <c r="W35" s="288"/>
      <c r="X35" s="288"/>
      <c r="Y35" s="288"/>
      <c r="Z35" s="288"/>
      <c r="AA35" s="288"/>
      <c r="AB35" s="288"/>
      <c r="AC35" s="288"/>
      <c r="AD35" s="288"/>
      <c r="AE35" s="288"/>
      <c r="AF35" s="288"/>
      <c r="AG35" s="288"/>
      <c r="AH35" s="288"/>
      <c r="AI35" s="288"/>
      <c r="AJ35" s="186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</row>
    <row r="36" spans="1:50" ht="11.25" customHeight="1">
      <c r="A36" s="172">
        <v>26</v>
      </c>
      <c r="B36" s="159" t="s">
        <v>159</v>
      </c>
      <c r="C36" s="475">
        <v>36</v>
      </c>
      <c r="D36" s="475">
        <v>35</v>
      </c>
      <c r="E36" s="475">
        <v>18</v>
      </c>
      <c r="F36" s="475">
        <v>17</v>
      </c>
      <c r="G36" s="475">
        <v>17</v>
      </c>
      <c r="H36" s="475">
        <v>7</v>
      </c>
      <c r="I36" s="475">
        <v>10</v>
      </c>
      <c r="J36" s="475">
        <v>8</v>
      </c>
      <c r="K36" s="475">
        <v>6</v>
      </c>
      <c r="L36" s="475">
        <v>2</v>
      </c>
      <c r="M36" s="475">
        <v>11</v>
      </c>
      <c r="N36" s="475">
        <v>7</v>
      </c>
      <c r="O36" s="475">
        <v>4</v>
      </c>
      <c r="P36" s="475">
        <v>16</v>
      </c>
      <c r="Q36" s="475">
        <v>5</v>
      </c>
      <c r="R36" s="475">
        <v>11</v>
      </c>
      <c r="S36" s="76">
        <v>26</v>
      </c>
      <c r="T36" s="288"/>
      <c r="U36" s="288"/>
      <c r="V36" s="288"/>
      <c r="W36" s="288"/>
      <c r="X36" s="288"/>
      <c r="Y36" s="288"/>
      <c r="Z36" s="288"/>
      <c r="AA36" s="288"/>
      <c r="AB36" s="288"/>
      <c r="AC36" s="288"/>
      <c r="AD36" s="288"/>
      <c r="AE36" s="288"/>
      <c r="AF36" s="288"/>
      <c r="AG36" s="288"/>
      <c r="AH36" s="288"/>
      <c r="AI36" s="288"/>
      <c r="AJ36" s="186"/>
      <c r="AK36" s="186"/>
      <c r="AL36" s="186"/>
      <c r="AM36" s="186"/>
      <c r="AN36" s="186"/>
      <c r="AO36" s="186"/>
      <c r="AP36" s="186"/>
      <c r="AQ36" s="186"/>
      <c r="AR36" s="186"/>
      <c r="AS36" s="186"/>
      <c r="AT36" s="186"/>
      <c r="AU36" s="186"/>
      <c r="AV36" s="186"/>
      <c r="AW36" s="186"/>
      <c r="AX36" s="186"/>
    </row>
    <row r="37" spans="1:50" ht="11.25" customHeight="1">
      <c r="A37" s="172">
        <v>27</v>
      </c>
      <c r="B37" s="159" t="s">
        <v>251</v>
      </c>
      <c r="C37" s="475">
        <v>260</v>
      </c>
      <c r="D37" s="475">
        <v>284</v>
      </c>
      <c r="E37" s="475">
        <v>117</v>
      </c>
      <c r="F37" s="475">
        <v>167</v>
      </c>
      <c r="G37" s="475">
        <v>116</v>
      </c>
      <c r="H37" s="475">
        <v>23</v>
      </c>
      <c r="I37" s="475">
        <v>93</v>
      </c>
      <c r="J37" s="475">
        <v>24</v>
      </c>
      <c r="K37" s="475">
        <v>19</v>
      </c>
      <c r="L37" s="475">
        <v>5</v>
      </c>
      <c r="M37" s="475">
        <v>85</v>
      </c>
      <c r="N37" s="475">
        <v>45</v>
      </c>
      <c r="O37" s="475">
        <v>40</v>
      </c>
      <c r="P37" s="475">
        <v>175</v>
      </c>
      <c r="Q37" s="475">
        <v>53</v>
      </c>
      <c r="R37" s="475">
        <v>122</v>
      </c>
      <c r="S37" s="76">
        <v>27</v>
      </c>
      <c r="T37" s="288"/>
      <c r="U37" s="288"/>
      <c r="V37" s="288"/>
      <c r="W37" s="288"/>
      <c r="X37" s="288"/>
      <c r="Y37" s="288"/>
      <c r="Z37" s="288"/>
      <c r="AA37" s="288"/>
      <c r="AB37" s="288"/>
      <c r="AC37" s="288"/>
      <c r="AD37" s="288"/>
      <c r="AE37" s="288"/>
      <c r="AF37" s="288"/>
      <c r="AG37" s="288"/>
      <c r="AH37" s="288"/>
      <c r="AI37" s="288"/>
      <c r="AJ37" s="186"/>
      <c r="AK37" s="186"/>
      <c r="AL37" s="186"/>
      <c r="AM37" s="186"/>
      <c r="AN37" s="186"/>
      <c r="AO37" s="186"/>
      <c r="AP37" s="186"/>
      <c r="AQ37" s="186"/>
      <c r="AR37" s="186"/>
      <c r="AS37" s="186"/>
      <c r="AT37" s="186"/>
      <c r="AU37" s="186"/>
      <c r="AV37" s="186"/>
      <c r="AW37" s="186"/>
      <c r="AX37" s="186"/>
    </row>
    <row r="38" spans="1:50" ht="11.25" customHeight="1">
      <c r="A38" s="172"/>
      <c r="B38" s="168" t="s">
        <v>45</v>
      </c>
      <c r="C38" s="475" t="s">
        <v>394</v>
      </c>
      <c r="D38" s="475" t="s">
        <v>394</v>
      </c>
      <c r="E38" s="475" t="s">
        <v>394</v>
      </c>
      <c r="F38" s="475" t="s">
        <v>394</v>
      </c>
      <c r="G38" s="475" t="s">
        <v>394</v>
      </c>
      <c r="H38" s="475" t="s">
        <v>394</v>
      </c>
      <c r="I38" s="475" t="s">
        <v>394</v>
      </c>
      <c r="J38" s="475" t="s">
        <v>394</v>
      </c>
      <c r="K38" s="475" t="s">
        <v>394</v>
      </c>
      <c r="L38" s="475" t="s">
        <v>394</v>
      </c>
      <c r="M38" s="475" t="s">
        <v>394</v>
      </c>
      <c r="N38" s="475" t="s">
        <v>394</v>
      </c>
      <c r="O38" s="475" t="s">
        <v>394</v>
      </c>
      <c r="P38" s="475" t="s">
        <v>394</v>
      </c>
      <c r="Q38" s="475" t="s">
        <v>394</v>
      </c>
      <c r="R38" s="475" t="s">
        <v>394</v>
      </c>
      <c r="T38" s="288"/>
      <c r="U38" s="288"/>
      <c r="V38" s="288"/>
      <c r="W38" s="288"/>
      <c r="X38" s="288"/>
      <c r="Y38" s="288"/>
      <c r="Z38" s="288"/>
      <c r="AA38" s="288"/>
      <c r="AB38" s="288"/>
      <c r="AC38" s="288"/>
      <c r="AD38" s="288"/>
      <c r="AE38" s="288"/>
      <c r="AF38" s="288"/>
      <c r="AG38" s="288"/>
      <c r="AH38" s="288"/>
      <c r="AI38" s="288"/>
      <c r="AJ38" s="186"/>
      <c r="AK38" s="186"/>
      <c r="AL38" s="186"/>
      <c r="AM38" s="186"/>
      <c r="AN38" s="186"/>
      <c r="AO38" s="186"/>
      <c r="AP38" s="186"/>
      <c r="AQ38" s="186"/>
      <c r="AR38" s="186"/>
      <c r="AS38" s="186"/>
      <c r="AT38" s="186"/>
      <c r="AU38" s="186"/>
      <c r="AV38" s="186"/>
      <c r="AW38" s="186"/>
      <c r="AX38" s="186"/>
    </row>
    <row r="39" spans="1:50" ht="11.25" customHeight="1">
      <c r="A39" s="172">
        <v>28</v>
      </c>
      <c r="B39" s="173" t="s">
        <v>160</v>
      </c>
      <c r="C39" s="475">
        <v>23</v>
      </c>
      <c r="D39" s="475">
        <v>25</v>
      </c>
      <c r="E39" s="475">
        <v>14</v>
      </c>
      <c r="F39" s="475">
        <v>11</v>
      </c>
      <c r="G39" s="475">
        <v>6</v>
      </c>
      <c r="H39" s="475">
        <v>0</v>
      </c>
      <c r="I39" s="475">
        <v>6</v>
      </c>
      <c r="J39" s="475">
        <v>3</v>
      </c>
      <c r="K39" s="475">
        <v>3</v>
      </c>
      <c r="L39" s="475">
        <v>0</v>
      </c>
      <c r="M39" s="475">
        <v>9</v>
      </c>
      <c r="N39" s="475">
        <v>5</v>
      </c>
      <c r="O39" s="475">
        <v>4</v>
      </c>
      <c r="P39" s="475">
        <v>13</v>
      </c>
      <c r="Q39" s="475">
        <v>6</v>
      </c>
      <c r="R39" s="475">
        <v>7</v>
      </c>
      <c r="S39" s="76">
        <v>28</v>
      </c>
      <c r="T39" s="288"/>
      <c r="U39" s="288"/>
      <c r="V39" s="288"/>
      <c r="W39" s="288"/>
      <c r="X39" s="288"/>
      <c r="Y39" s="288"/>
      <c r="Z39" s="288"/>
      <c r="AA39" s="288"/>
      <c r="AB39" s="288"/>
      <c r="AC39" s="288"/>
      <c r="AD39" s="288"/>
      <c r="AE39" s="288"/>
      <c r="AF39" s="288"/>
      <c r="AG39" s="288"/>
      <c r="AH39" s="288"/>
      <c r="AI39" s="288"/>
      <c r="AJ39" s="186"/>
      <c r="AK39" s="186"/>
      <c r="AL39" s="186"/>
      <c r="AM39" s="186"/>
      <c r="AN39" s="186"/>
      <c r="AO39" s="186"/>
      <c r="AP39" s="186"/>
      <c r="AQ39" s="186"/>
      <c r="AR39" s="186"/>
      <c r="AS39" s="186"/>
      <c r="AT39" s="186"/>
      <c r="AU39" s="186"/>
      <c r="AV39" s="186"/>
      <c r="AW39" s="186"/>
      <c r="AX39" s="186"/>
    </row>
    <row r="40" spans="1:50" ht="11.25" customHeight="1">
      <c r="A40" s="172">
        <v>29</v>
      </c>
      <c r="B40" s="173" t="s">
        <v>161</v>
      </c>
      <c r="C40" s="475">
        <v>25</v>
      </c>
      <c r="D40" s="475">
        <v>33</v>
      </c>
      <c r="E40" s="475">
        <v>17</v>
      </c>
      <c r="F40" s="475">
        <v>16</v>
      </c>
      <c r="G40" s="475">
        <v>14</v>
      </c>
      <c r="H40" s="475">
        <v>4</v>
      </c>
      <c r="I40" s="475">
        <v>10</v>
      </c>
      <c r="J40" s="475">
        <v>4</v>
      </c>
      <c r="K40" s="475">
        <v>3</v>
      </c>
      <c r="L40" s="475">
        <v>1</v>
      </c>
      <c r="M40" s="475">
        <v>10</v>
      </c>
      <c r="N40" s="475">
        <v>6</v>
      </c>
      <c r="O40" s="475">
        <v>4</v>
      </c>
      <c r="P40" s="475">
        <v>19</v>
      </c>
      <c r="Q40" s="475">
        <v>8</v>
      </c>
      <c r="R40" s="475">
        <v>11</v>
      </c>
      <c r="S40" s="76">
        <v>29</v>
      </c>
      <c r="T40" s="288"/>
      <c r="U40" s="288"/>
      <c r="V40" s="288"/>
      <c r="W40" s="288"/>
      <c r="X40" s="288"/>
      <c r="Y40" s="288"/>
      <c r="Z40" s="288"/>
      <c r="AA40" s="288"/>
      <c r="AB40" s="288"/>
      <c r="AC40" s="288"/>
      <c r="AD40" s="288"/>
      <c r="AE40" s="288"/>
      <c r="AF40" s="288"/>
      <c r="AG40" s="288"/>
      <c r="AH40" s="288"/>
      <c r="AI40" s="288"/>
      <c r="AJ40" s="186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186"/>
      <c r="AV40" s="186"/>
      <c r="AW40" s="186"/>
      <c r="AX40" s="186"/>
    </row>
    <row r="41" spans="1:50" ht="11.25" customHeight="1">
      <c r="A41" s="172">
        <v>30</v>
      </c>
      <c r="B41" s="159" t="s">
        <v>252</v>
      </c>
      <c r="C41" s="475">
        <v>31</v>
      </c>
      <c r="D41" s="475">
        <v>31</v>
      </c>
      <c r="E41" s="475">
        <v>11</v>
      </c>
      <c r="F41" s="475">
        <v>20</v>
      </c>
      <c r="G41" s="475">
        <v>14</v>
      </c>
      <c r="H41" s="475">
        <v>5</v>
      </c>
      <c r="I41" s="475">
        <v>9</v>
      </c>
      <c r="J41" s="475">
        <v>6</v>
      </c>
      <c r="K41" s="475">
        <v>4</v>
      </c>
      <c r="L41" s="475">
        <v>2</v>
      </c>
      <c r="M41" s="475">
        <v>15</v>
      </c>
      <c r="N41" s="475">
        <v>4</v>
      </c>
      <c r="O41" s="475">
        <v>11</v>
      </c>
      <c r="P41" s="475">
        <v>10</v>
      </c>
      <c r="Q41" s="475">
        <v>3</v>
      </c>
      <c r="R41" s="475">
        <v>7</v>
      </c>
      <c r="S41" s="76">
        <v>30</v>
      </c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8"/>
      <c r="AE41" s="288"/>
      <c r="AF41" s="288"/>
      <c r="AG41" s="288"/>
      <c r="AH41" s="288"/>
      <c r="AI41" s="288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</row>
    <row r="42" spans="1:50" ht="11.25" customHeight="1">
      <c r="A42" s="172">
        <v>31</v>
      </c>
      <c r="B42" s="159" t="s">
        <v>365</v>
      </c>
      <c r="C42" s="475">
        <v>5</v>
      </c>
      <c r="D42" s="475">
        <v>5</v>
      </c>
      <c r="E42" s="475">
        <v>3</v>
      </c>
      <c r="F42" s="475">
        <v>2</v>
      </c>
      <c r="G42" s="475">
        <v>0</v>
      </c>
      <c r="H42" s="475">
        <v>0</v>
      </c>
      <c r="I42" s="475">
        <v>0</v>
      </c>
      <c r="J42" s="475">
        <v>3</v>
      </c>
      <c r="K42" s="475">
        <v>3</v>
      </c>
      <c r="L42" s="475">
        <v>0</v>
      </c>
      <c r="M42" s="475">
        <v>0</v>
      </c>
      <c r="N42" s="475">
        <v>0</v>
      </c>
      <c r="O42" s="475">
        <v>0</v>
      </c>
      <c r="P42" s="475">
        <v>2</v>
      </c>
      <c r="Q42" s="475">
        <v>0</v>
      </c>
      <c r="R42" s="475">
        <v>2</v>
      </c>
      <c r="S42" s="76">
        <v>31</v>
      </c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  <c r="AE42" s="288"/>
      <c r="AF42" s="288"/>
      <c r="AG42" s="288"/>
      <c r="AH42" s="288"/>
      <c r="AI42" s="288"/>
      <c r="AJ42" s="186"/>
      <c r="AK42" s="186"/>
      <c r="AL42" s="186"/>
      <c r="AM42" s="186"/>
      <c r="AN42" s="186"/>
      <c r="AO42" s="186"/>
      <c r="AP42" s="186"/>
      <c r="AQ42" s="186"/>
      <c r="AR42" s="186"/>
      <c r="AS42" s="186"/>
      <c r="AT42" s="186"/>
      <c r="AU42" s="186"/>
      <c r="AV42" s="186"/>
      <c r="AW42" s="186"/>
      <c r="AX42" s="186"/>
    </row>
    <row r="43" spans="1:50" ht="11.25" customHeight="1">
      <c r="A43" s="172">
        <v>32</v>
      </c>
      <c r="B43" s="159" t="s">
        <v>253</v>
      </c>
      <c r="C43" s="475">
        <v>17</v>
      </c>
      <c r="D43" s="475">
        <v>17</v>
      </c>
      <c r="E43" s="475">
        <v>7</v>
      </c>
      <c r="F43" s="475">
        <v>10</v>
      </c>
      <c r="G43" s="475">
        <v>2</v>
      </c>
      <c r="H43" s="475">
        <v>1</v>
      </c>
      <c r="I43" s="475">
        <v>1</v>
      </c>
      <c r="J43" s="475">
        <v>5</v>
      </c>
      <c r="K43" s="475">
        <v>4</v>
      </c>
      <c r="L43" s="475">
        <v>1</v>
      </c>
      <c r="M43" s="475">
        <v>3</v>
      </c>
      <c r="N43" s="475">
        <v>1</v>
      </c>
      <c r="O43" s="475">
        <v>2</v>
      </c>
      <c r="P43" s="475">
        <v>9</v>
      </c>
      <c r="Q43" s="475">
        <v>2</v>
      </c>
      <c r="R43" s="475">
        <v>7</v>
      </c>
      <c r="S43" s="76">
        <v>32</v>
      </c>
      <c r="T43" s="288"/>
      <c r="U43" s="288"/>
      <c r="V43" s="288"/>
      <c r="W43" s="288"/>
      <c r="X43" s="288"/>
      <c r="Y43" s="288"/>
      <c r="Z43" s="288"/>
      <c r="AA43" s="288"/>
      <c r="AB43" s="288"/>
      <c r="AC43" s="288"/>
      <c r="AD43" s="288"/>
      <c r="AE43" s="288"/>
      <c r="AF43" s="288"/>
      <c r="AG43" s="288"/>
      <c r="AH43" s="288"/>
      <c r="AI43" s="288"/>
      <c r="AJ43" s="186"/>
      <c r="AK43" s="186"/>
      <c r="AL43" s="186"/>
      <c r="AM43" s="186"/>
      <c r="AN43" s="186"/>
      <c r="AO43" s="186"/>
      <c r="AP43" s="186"/>
      <c r="AQ43" s="186"/>
      <c r="AR43" s="186"/>
      <c r="AS43" s="186"/>
      <c r="AT43" s="186"/>
      <c r="AU43" s="186"/>
      <c r="AV43" s="186"/>
      <c r="AW43" s="186"/>
      <c r="AX43" s="186"/>
    </row>
    <row r="44" spans="1:50" ht="11.25" customHeight="1">
      <c r="A44" s="172">
        <v>33</v>
      </c>
      <c r="B44" s="159" t="s">
        <v>254</v>
      </c>
      <c r="C44" s="475">
        <v>24</v>
      </c>
      <c r="D44" s="475">
        <v>27</v>
      </c>
      <c r="E44" s="475">
        <v>19</v>
      </c>
      <c r="F44" s="475">
        <v>8</v>
      </c>
      <c r="G44" s="475">
        <v>4</v>
      </c>
      <c r="H44" s="475">
        <v>3</v>
      </c>
      <c r="I44" s="475">
        <v>1</v>
      </c>
      <c r="J44" s="475">
        <v>7</v>
      </c>
      <c r="K44" s="475">
        <v>6</v>
      </c>
      <c r="L44" s="475">
        <v>1</v>
      </c>
      <c r="M44" s="475">
        <v>5</v>
      </c>
      <c r="N44" s="475">
        <v>4</v>
      </c>
      <c r="O44" s="475">
        <v>1</v>
      </c>
      <c r="P44" s="475">
        <v>15</v>
      </c>
      <c r="Q44" s="475">
        <v>9</v>
      </c>
      <c r="R44" s="475">
        <v>6</v>
      </c>
      <c r="S44" s="76">
        <v>33</v>
      </c>
      <c r="T44" s="288"/>
      <c r="U44" s="288"/>
      <c r="V44" s="288"/>
      <c r="W44" s="288"/>
      <c r="X44" s="288"/>
      <c r="Y44" s="288"/>
      <c r="Z44" s="288"/>
      <c r="AA44" s="288"/>
      <c r="AB44" s="288"/>
      <c r="AC44" s="288"/>
      <c r="AD44" s="288"/>
      <c r="AE44" s="288"/>
      <c r="AF44" s="288"/>
      <c r="AG44" s="288"/>
      <c r="AH44" s="288"/>
      <c r="AI44" s="288"/>
      <c r="AJ44" s="186"/>
      <c r="AK44" s="186"/>
      <c r="AL44" s="186"/>
      <c r="AM44" s="186"/>
      <c r="AN44" s="186"/>
      <c r="AO44" s="186"/>
      <c r="AP44" s="186"/>
      <c r="AQ44" s="186"/>
      <c r="AR44" s="186"/>
      <c r="AS44" s="186"/>
      <c r="AT44" s="186"/>
      <c r="AU44" s="186"/>
      <c r="AV44" s="186"/>
      <c r="AW44" s="186"/>
      <c r="AX44" s="186"/>
    </row>
    <row r="45" spans="1:50" ht="11.25" customHeight="1">
      <c r="A45" s="172">
        <v>34</v>
      </c>
      <c r="B45" s="159" t="s">
        <v>345</v>
      </c>
      <c r="C45" s="475">
        <v>28</v>
      </c>
      <c r="D45" s="475">
        <v>29</v>
      </c>
      <c r="E45" s="475">
        <v>24</v>
      </c>
      <c r="F45" s="475">
        <v>5</v>
      </c>
      <c r="G45" s="475">
        <v>6</v>
      </c>
      <c r="H45" s="475">
        <v>5</v>
      </c>
      <c r="I45" s="475">
        <v>1</v>
      </c>
      <c r="J45" s="475">
        <v>10</v>
      </c>
      <c r="K45" s="475">
        <v>10</v>
      </c>
      <c r="L45" s="475">
        <v>0</v>
      </c>
      <c r="M45" s="475">
        <v>6</v>
      </c>
      <c r="N45" s="475">
        <v>6</v>
      </c>
      <c r="O45" s="475">
        <v>0</v>
      </c>
      <c r="P45" s="475">
        <v>13</v>
      </c>
      <c r="Q45" s="475">
        <v>8</v>
      </c>
      <c r="R45" s="475">
        <v>5</v>
      </c>
      <c r="S45" s="76">
        <v>34</v>
      </c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  <c r="AE45" s="288"/>
      <c r="AF45" s="288"/>
      <c r="AG45" s="288"/>
      <c r="AH45" s="288"/>
      <c r="AI45" s="288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6"/>
      <c r="AX45" s="186"/>
    </row>
    <row r="46" spans="1:50" ht="11.25" customHeight="1">
      <c r="A46" s="172">
        <v>35</v>
      </c>
      <c r="B46" s="159" t="s">
        <v>366</v>
      </c>
      <c r="C46" s="475">
        <v>7</v>
      </c>
      <c r="D46" s="475">
        <v>5</v>
      </c>
      <c r="E46" s="475">
        <v>3</v>
      </c>
      <c r="F46" s="475">
        <v>2</v>
      </c>
      <c r="G46" s="475">
        <v>3</v>
      </c>
      <c r="H46" s="475">
        <v>2</v>
      </c>
      <c r="I46" s="475">
        <v>1</v>
      </c>
      <c r="J46" s="475">
        <v>0</v>
      </c>
      <c r="K46" s="475">
        <v>0</v>
      </c>
      <c r="L46" s="475">
        <v>0</v>
      </c>
      <c r="M46" s="475">
        <v>3</v>
      </c>
      <c r="N46" s="475">
        <v>1</v>
      </c>
      <c r="O46" s="475">
        <v>2</v>
      </c>
      <c r="P46" s="475">
        <v>2</v>
      </c>
      <c r="Q46" s="475">
        <v>2</v>
      </c>
      <c r="R46" s="475">
        <v>0</v>
      </c>
      <c r="S46" s="76">
        <v>35</v>
      </c>
      <c r="T46" s="288"/>
      <c r="U46" s="288"/>
      <c r="V46" s="288"/>
      <c r="W46" s="288"/>
      <c r="X46" s="288"/>
      <c r="Y46" s="288"/>
      <c r="Z46" s="288"/>
      <c r="AA46" s="288"/>
      <c r="AB46" s="288"/>
      <c r="AC46" s="288"/>
      <c r="AD46" s="288"/>
      <c r="AE46" s="288"/>
      <c r="AF46" s="288"/>
      <c r="AG46" s="288"/>
      <c r="AH46" s="288"/>
      <c r="AI46" s="288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186"/>
      <c r="AU46" s="186"/>
      <c r="AV46" s="186"/>
      <c r="AW46" s="186"/>
      <c r="AX46" s="186"/>
    </row>
    <row r="47" spans="1:50" ht="11.25" customHeight="1">
      <c r="A47" s="172">
        <v>36</v>
      </c>
      <c r="B47" s="159" t="s">
        <v>346</v>
      </c>
      <c r="C47" s="475">
        <v>67</v>
      </c>
      <c r="D47" s="475">
        <v>72</v>
      </c>
      <c r="E47" s="475">
        <v>59</v>
      </c>
      <c r="F47" s="475">
        <v>13</v>
      </c>
      <c r="G47" s="475">
        <v>13</v>
      </c>
      <c r="H47" s="475">
        <v>8</v>
      </c>
      <c r="I47" s="475">
        <v>5</v>
      </c>
      <c r="J47" s="475">
        <v>10</v>
      </c>
      <c r="K47" s="475">
        <v>10</v>
      </c>
      <c r="L47" s="475">
        <v>0</v>
      </c>
      <c r="M47" s="475">
        <v>29</v>
      </c>
      <c r="N47" s="475">
        <v>25</v>
      </c>
      <c r="O47" s="475">
        <v>4</v>
      </c>
      <c r="P47" s="475">
        <v>33</v>
      </c>
      <c r="Q47" s="475">
        <v>24</v>
      </c>
      <c r="R47" s="475">
        <v>9</v>
      </c>
      <c r="S47" s="76">
        <v>36</v>
      </c>
      <c r="T47" s="288"/>
      <c r="U47" s="288"/>
      <c r="V47" s="288"/>
      <c r="W47" s="288"/>
      <c r="X47" s="288"/>
      <c r="Y47" s="288"/>
      <c r="Z47" s="288"/>
      <c r="AA47" s="288"/>
      <c r="AB47" s="288"/>
      <c r="AC47" s="288"/>
      <c r="AD47" s="288"/>
      <c r="AE47" s="288"/>
      <c r="AF47" s="288"/>
      <c r="AG47" s="288"/>
      <c r="AH47" s="288"/>
      <c r="AI47" s="288"/>
      <c r="AJ47" s="186"/>
      <c r="AK47" s="186"/>
      <c r="AL47" s="186"/>
      <c r="AM47" s="186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</row>
    <row r="48" spans="1:50" ht="11.25" customHeight="1">
      <c r="A48" s="172">
        <v>37</v>
      </c>
      <c r="B48" s="159" t="s">
        <v>347</v>
      </c>
      <c r="C48" s="475">
        <v>159</v>
      </c>
      <c r="D48" s="475">
        <v>159</v>
      </c>
      <c r="E48" s="475">
        <v>95</v>
      </c>
      <c r="F48" s="475">
        <v>64</v>
      </c>
      <c r="G48" s="475">
        <v>39</v>
      </c>
      <c r="H48" s="475">
        <v>14</v>
      </c>
      <c r="I48" s="475">
        <v>25</v>
      </c>
      <c r="J48" s="475">
        <v>28</v>
      </c>
      <c r="K48" s="475">
        <v>23</v>
      </c>
      <c r="L48" s="475">
        <v>5</v>
      </c>
      <c r="M48" s="475">
        <v>60</v>
      </c>
      <c r="N48" s="475">
        <v>45</v>
      </c>
      <c r="O48" s="475">
        <v>15</v>
      </c>
      <c r="P48" s="475">
        <v>71</v>
      </c>
      <c r="Q48" s="475">
        <v>27</v>
      </c>
      <c r="R48" s="475">
        <v>44</v>
      </c>
      <c r="S48" s="76">
        <v>37</v>
      </c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  <c r="AF48" s="288"/>
      <c r="AG48" s="288"/>
      <c r="AH48" s="288"/>
      <c r="AI48" s="288"/>
      <c r="AJ48" s="186"/>
      <c r="AK48" s="186"/>
      <c r="AL48" s="186"/>
      <c r="AM48" s="186"/>
      <c r="AN48" s="186"/>
      <c r="AO48" s="186"/>
      <c r="AP48" s="186"/>
      <c r="AQ48" s="186"/>
      <c r="AR48" s="186"/>
      <c r="AS48" s="186"/>
      <c r="AT48" s="186"/>
      <c r="AU48" s="186"/>
      <c r="AV48" s="186"/>
      <c r="AW48" s="186"/>
      <c r="AX48" s="186"/>
    </row>
    <row r="49" spans="1:50" ht="11.25" customHeight="1">
      <c r="A49" s="172">
        <v>38</v>
      </c>
      <c r="B49" s="159" t="s">
        <v>367</v>
      </c>
      <c r="C49" s="475">
        <v>3</v>
      </c>
      <c r="D49" s="475">
        <v>5</v>
      </c>
      <c r="E49" s="475">
        <v>5</v>
      </c>
      <c r="F49" s="475">
        <v>0</v>
      </c>
      <c r="G49" s="475">
        <v>1</v>
      </c>
      <c r="H49" s="475">
        <v>1</v>
      </c>
      <c r="I49" s="475">
        <v>0</v>
      </c>
      <c r="J49" s="475">
        <v>2</v>
      </c>
      <c r="K49" s="475">
        <v>2</v>
      </c>
      <c r="L49" s="475">
        <v>0</v>
      </c>
      <c r="M49" s="475">
        <v>1</v>
      </c>
      <c r="N49" s="475">
        <v>1</v>
      </c>
      <c r="O49" s="475">
        <v>0</v>
      </c>
      <c r="P49" s="475">
        <v>2</v>
      </c>
      <c r="Q49" s="475">
        <v>2</v>
      </c>
      <c r="R49" s="475">
        <v>0</v>
      </c>
      <c r="S49" s="76">
        <v>38</v>
      </c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  <c r="AF49" s="288"/>
      <c r="AG49" s="288"/>
      <c r="AH49" s="288"/>
      <c r="AI49" s="288"/>
      <c r="AJ49" s="186"/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186"/>
      <c r="AV49" s="186"/>
      <c r="AW49" s="186"/>
      <c r="AX49" s="186"/>
    </row>
    <row r="50" spans="1:50" ht="11.25" customHeight="1">
      <c r="A50" s="172">
        <v>39</v>
      </c>
      <c r="B50" s="159" t="s">
        <v>348</v>
      </c>
      <c r="C50" s="475">
        <v>14</v>
      </c>
      <c r="D50" s="475">
        <v>14</v>
      </c>
      <c r="E50" s="475">
        <v>8</v>
      </c>
      <c r="F50" s="475">
        <v>6</v>
      </c>
      <c r="G50" s="475">
        <v>2</v>
      </c>
      <c r="H50" s="475">
        <v>0</v>
      </c>
      <c r="I50" s="475">
        <v>2</v>
      </c>
      <c r="J50" s="475">
        <v>4</v>
      </c>
      <c r="K50" s="475">
        <v>3</v>
      </c>
      <c r="L50" s="475">
        <v>1</v>
      </c>
      <c r="M50" s="475">
        <v>4</v>
      </c>
      <c r="N50" s="475">
        <v>3</v>
      </c>
      <c r="O50" s="475">
        <v>1</v>
      </c>
      <c r="P50" s="475">
        <v>6</v>
      </c>
      <c r="Q50" s="475">
        <v>2</v>
      </c>
      <c r="R50" s="475">
        <v>4</v>
      </c>
      <c r="S50" s="76">
        <v>39</v>
      </c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  <c r="AF50" s="288"/>
      <c r="AG50" s="288"/>
      <c r="AH50" s="288"/>
      <c r="AI50" s="288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186"/>
      <c r="AV50" s="186"/>
      <c r="AW50" s="186"/>
      <c r="AX50" s="186"/>
    </row>
    <row r="51" spans="1:50" ht="11.25" customHeight="1">
      <c r="A51" s="172">
        <v>40</v>
      </c>
      <c r="B51" s="159" t="s">
        <v>349</v>
      </c>
      <c r="C51" s="475">
        <v>110</v>
      </c>
      <c r="D51" s="475">
        <v>119</v>
      </c>
      <c r="E51" s="475">
        <v>100</v>
      </c>
      <c r="F51" s="475">
        <v>19</v>
      </c>
      <c r="G51" s="475">
        <v>17</v>
      </c>
      <c r="H51" s="475">
        <v>10</v>
      </c>
      <c r="I51" s="475">
        <v>7</v>
      </c>
      <c r="J51" s="475">
        <v>29</v>
      </c>
      <c r="K51" s="475">
        <v>25</v>
      </c>
      <c r="L51" s="475">
        <v>4</v>
      </c>
      <c r="M51" s="475">
        <v>48</v>
      </c>
      <c r="N51" s="475">
        <v>42</v>
      </c>
      <c r="O51" s="475">
        <v>6</v>
      </c>
      <c r="P51" s="475">
        <v>42</v>
      </c>
      <c r="Q51" s="475">
        <v>33</v>
      </c>
      <c r="R51" s="475">
        <v>9</v>
      </c>
      <c r="S51" s="76">
        <v>40</v>
      </c>
      <c r="T51" s="288"/>
      <c r="U51" s="288"/>
      <c r="V51" s="288"/>
      <c r="W51" s="288"/>
      <c r="X51" s="288"/>
      <c r="Y51" s="288"/>
      <c r="Z51" s="288"/>
      <c r="AA51" s="288"/>
      <c r="AB51" s="288"/>
      <c r="AC51" s="288"/>
      <c r="AD51" s="288"/>
      <c r="AE51" s="288"/>
      <c r="AF51" s="288"/>
      <c r="AG51" s="288"/>
      <c r="AH51" s="288"/>
      <c r="AI51" s="288"/>
      <c r="AJ51" s="186"/>
      <c r="AK51" s="186"/>
      <c r="AL51" s="186"/>
      <c r="AM51" s="186"/>
      <c r="AN51" s="186"/>
      <c r="AO51" s="186"/>
      <c r="AP51" s="186"/>
      <c r="AQ51" s="186"/>
      <c r="AR51" s="186"/>
      <c r="AS51" s="186"/>
      <c r="AT51" s="186"/>
      <c r="AU51" s="186"/>
      <c r="AV51" s="186"/>
      <c r="AW51" s="186"/>
      <c r="AX51" s="186"/>
    </row>
    <row r="52" spans="1:50" ht="11.25" customHeight="1">
      <c r="A52" s="172">
        <v>41</v>
      </c>
      <c r="B52" s="159" t="s">
        <v>21</v>
      </c>
      <c r="C52" s="475">
        <v>38</v>
      </c>
      <c r="D52" s="475">
        <v>38</v>
      </c>
      <c r="E52" s="475">
        <v>21</v>
      </c>
      <c r="F52" s="475">
        <v>17</v>
      </c>
      <c r="G52" s="475">
        <v>9</v>
      </c>
      <c r="H52" s="475">
        <v>4</v>
      </c>
      <c r="I52" s="475">
        <v>5</v>
      </c>
      <c r="J52" s="475">
        <v>12</v>
      </c>
      <c r="K52" s="475">
        <v>11</v>
      </c>
      <c r="L52" s="475">
        <v>1</v>
      </c>
      <c r="M52" s="475">
        <v>14</v>
      </c>
      <c r="N52" s="475">
        <v>7</v>
      </c>
      <c r="O52" s="475">
        <v>7</v>
      </c>
      <c r="P52" s="475">
        <v>12</v>
      </c>
      <c r="Q52" s="475">
        <v>3</v>
      </c>
      <c r="R52" s="475">
        <v>9</v>
      </c>
      <c r="S52" s="76">
        <v>41</v>
      </c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8"/>
      <c r="AH52" s="288"/>
      <c r="AI52" s="288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</row>
    <row r="53" spans="1:50" ht="11.25" customHeight="1">
      <c r="A53" s="172">
        <v>42</v>
      </c>
      <c r="B53" s="159" t="s">
        <v>368</v>
      </c>
      <c r="C53" s="475">
        <v>7</v>
      </c>
      <c r="D53" s="475">
        <v>8</v>
      </c>
      <c r="E53" s="475">
        <v>1</v>
      </c>
      <c r="F53" s="475">
        <v>7</v>
      </c>
      <c r="G53" s="475">
        <v>4</v>
      </c>
      <c r="H53" s="475">
        <v>0</v>
      </c>
      <c r="I53" s="475">
        <v>4</v>
      </c>
      <c r="J53" s="475">
        <v>2</v>
      </c>
      <c r="K53" s="475">
        <v>1</v>
      </c>
      <c r="L53" s="475">
        <v>1</v>
      </c>
      <c r="M53" s="475">
        <v>0</v>
      </c>
      <c r="N53" s="475">
        <v>0</v>
      </c>
      <c r="O53" s="475">
        <v>0</v>
      </c>
      <c r="P53" s="475">
        <v>6</v>
      </c>
      <c r="Q53" s="475">
        <v>0</v>
      </c>
      <c r="R53" s="475">
        <v>6</v>
      </c>
      <c r="S53" s="76">
        <v>42</v>
      </c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  <c r="AF53" s="288"/>
      <c r="AG53" s="288"/>
      <c r="AH53" s="288"/>
      <c r="AI53" s="288"/>
      <c r="AJ53" s="186"/>
      <c r="AK53" s="186"/>
      <c r="AL53" s="186"/>
      <c r="AM53" s="186"/>
      <c r="AN53" s="186"/>
      <c r="AO53" s="186"/>
      <c r="AP53" s="186"/>
      <c r="AQ53" s="186"/>
      <c r="AR53" s="186"/>
      <c r="AS53" s="186"/>
      <c r="AT53" s="186"/>
      <c r="AU53" s="186"/>
      <c r="AV53" s="186"/>
      <c r="AW53" s="186"/>
      <c r="AX53" s="186"/>
    </row>
    <row r="54" spans="1:50" ht="11.25" customHeight="1">
      <c r="A54" s="172">
        <v>43</v>
      </c>
      <c r="B54" s="159" t="s">
        <v>361</v>
      </c>
      <c r="C54" s="475">
        <v>15</v>
      </c>
      <c r="D54" s="475">
        <v>16</v>
      </c>
      <c r="E54" s="475">
        <v>4</v>
      </c>
      <c r="F54" s="475">
        <v>12</v>
      </c>
      <c r="G54" s="475">
        <v>6</v>
      </c>
      <c r="H54" s="475">
        <v>0</v>
      </c>
      <c r="I54" s="475">
        <v>6</v>
      </c>
      <c r="J54" s="475">
        <v>3</v>
      </c>
      <c r="K54" s="475">
        <v>3</v>
      </c>
      <c r="L54" s="475">
        <v>0</v>
      </c>
      <c r="M54" s="475">
        <v>3</v>
      </c>
      <c r="N54" s="475">
        <v>0</v>
      </c>
      <c r="O54" s="475">
        <v>3</v>
      </c>
      <c r="P54" s="475">
        <v>10</v>
      </c>
      <c r="Q54" s="475">
        <v>1</v>
      </c>
      <c r="R54" s="475">
        <v>9</v>
      </c>
      <c r="S54" s="76">
        <v>43</v>
      </c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  <c r="AF54" s="288"/>
      <c r="AG54" s="288"/>
      <c r="AH54" s="288"/>
      <c r="AI54" s="288"/>
      <c r="AJ54" s="186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186"/>
      <c r="AV54" s="186"/>
      <c r="AW54" s="186"/>
      <c r="AX54" s="186"/>
    </row>
    <row r="55" spans="1:50" ht="11.25" customHeight="1">
      <c r="A55" s="172">
        <v>44</v>
      </c>
      <c r="B55" s="159" t="s">
        <v>362</v>
      </c>
      <c r="C55" s="475">
        <v>9</v>
      </c>
      <c r="D55" s="475">
        <v>6</v>
      </c>
      <c r="E55" s="475">
        <v>6</v>
      </c>
      <c r="F55" s="475">
        <v>0</v>
      </c>
      <c r="G55" s="475">
        <v>1</v>
      </c>
      <c r="H55" s="475">
        <v>1</v>
      </c>
      <c r="I55" s="475">
        <v>0</v>
      </c>
      <c r="J55" s="475">
        <v>3</v>
      </c>
      <c r="K55" s="475">
        <v>3</v>
      </c>
      <c r="L55" s="475">
        <v>0</v>
      </c>
      <c r="M55" s="475">
        <v>0</v>
      </c>
      <c r="N55" s="475">
        <v>0</v>
      </c>
      <c r="O55" s="475">
        <v>0</v>
      </c>
      <c r="P55" s="475">
        <v>3</v>
      </c>
      <c r="Q55" s="475">
        <v>3</v>
      </c>
      <c r="R55" s="475">
        <v>0</v>
      </c>
      <c r="S55" s="76">
        <v>44</v>
      </c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  <c r="AF55" s="288"/>
      <c r="AG55" s="288"/>
      <c r="AH55" s="288"/>
      <c r="AI55" s="288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</row>
    <row r="56" spans="1:50" ht="11.25" customHeight="1">
      <c r="A56" s="172">
        <v>45</v>
      </c>
      <c r="B56" s="159" t="s">
        <v>353</v>
      </c>
      <c r="C56" s="475">
        <v>58</v>
      </c>
      <c r="D56" s="475">
        <v>48</v>
      </c>
      <c r="E56" s="475">
        <v>34</v>
      </c>
      <c r="F56" s="475">
        <v>14</v>
      </c>
      <c r="G56" s="475">
        <v>8</v>
      </c>
      <c r="H56" s="475">
        <v>3</v>
      </c>
      <c r="I56" s="475">
        <v>5</v>
      </c>
      <c r="J56" s="475">
        <v>12</v>
      </c>
      <c r="K56" s="475">
        <v>8</v>
      </c>
      <c r="L56" s="475">
        <v>4</v>
      </c>
      <c r="M56" s="475">
        <v>20</v>
      </c>
      <c r="N56" s="475">
        <v>14</v>
      </c>
      <c r="O56" s="475">
        <v>6</v>
      </c>
      <c r="P56" s="475">
        <v>16</v>
      </c>
      <c r="Q56" s="475">
        <v>12</v>
      </c>
      <c r="R56" s="475">
        <v>4</v>
      </c>
      <c r="S56" s="76">
        <v>45</v>
      </c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  <c r="AF56" s="288"/>
      <c r="AG56" s="288"/>
      <c r="AH56" s="288"/>
      <c r="AI56" s="288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86"/>
    </row>
    <row r="57" spans="1:50" ht="11.25" customHeight="1">
      <c r="A57" s="172">
        <v>46</v>
      </c>
      <c r="B57" s="159" t="s">
        <v>352</v>
      </c>
      <c r="C57" s="475">
        <v>204</v>
      </c>
      <c r="D57" s="475">
        <v>211</v>
      </c>
      <c r="E57" s="475">
        <v>116</v>
      </c>
      <c r="F57" s="475">
        <v>95</v>
      </c>
      <c r="G57" s="475">
        <v>70</v>
      </c>
      <c r="H57" s="475">
        <v>21</v>
      </c>
      <c r="I57" s="475">
        <v>49</v>
      </c>
      <c r="J57" s="475">
        <v>36</v>
      </c>
      <c r="K57" s="475">
        <v>27</v>
      </c>
      <c r="L57" s="475">
        <v>9</v>
      </c>
      <c r="M57" s="475">
        <v>81</v>
      </c>
      <c r="N57" s="475">
        <v>48</v>
      </c>
      <c r="O57" s="475">
        <v>33</v>
      </c>
      <c r="P57" s="475">
        <v>94</v>
      </c>
      <c r="Q57" s="475">
        <v>41</v>
      </c>
      <c r="R57" s="475">
        <v>53</v>
      </c>
      <c r="S57" s="76">
        <v>46</v>
      </c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  <c r="AF57" s="288"/>
      <c r="AG57" s="288"/>
      <c r="AH57" s="288"/>
      <c r="AI57" s="288"/>
      <c r="AJ57" s="186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186"/>
      <c r="AV57" s="186"/>
      <c r="AW57" s="186"/>
      <c r="AX57" s="186"/>
    </row>
    <row r="58" spans="1:50" ht="11.25" customHeight="1">
      <c r="A58" s="172">
        <v>47</v>
      </c>
      <c r="B58" s="159" t="s">
        <v>391</v>
      </c>
      <c r="C58" s="475">
        <v>37</v>
      </c>
      <c r="D58" s="475">
        <v>36</v>
      </c>
      <c r="E58" s="475">
        <v>15</v>
      </c>
      <c r="F58" s="475">
        <v>21</v>
      </c>
      <c r="G58" s="475">
        <v>11</v>
      </c>
      <c r="H58" s="475">
        <v>2</v>
      </c>
      <c r="I58" s="475">
        <v>9</v>
      </c>
      <c r="J58" s="475">
        <v>9</v>
      </c>
      <c r="K58" s="475">
        <v>7</v>
      </c>
      <c r="L58" s="475">
        <v>2</v>
      </c>
      <c r="M58" s="475">
        <v>13</v>
      </c>
      <c r="N58" s="475">
        <v>5</v>
      </c>
      <c r="O58" s="475">
        <v>8</v>
      </c>
      <c r="P58" s="475">
        <v>14</v>
      </c>
      <c r="Q58" s="475">
        <v>3</v>
      </c>
      <c r="R58" s="475">
        <v>11</v>
      </c>
      <c r="S58" s="76">
        <v>47</v>
      </c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  <c r="AF58" s="288"/>
      <c r="AG58" s="288"/>
      <c r="AH58" s="288"/>
      <c r="AI58" s="288"/>
      <c r="AJ58" s="186"/>
      <c r="AK58" s="186"/>
      <c r="AL58" s="186"/>
      <c r="AM58" s="186"/>
      <c r="AN58" s="186"/>
      <c r="AO58" s="186"/>
      <c r="AP58" s="186"/>
      <c r="AQ58" s="186"/>
      <c r="AR58" s="186"/>
      <c r="AS58" s="186"/>
      <c r="AT58" s="186"/>
      <c r="AU58" s="186"/>
      <c r="AV58" s="186"/>
      <c r="AW58" s="186"/>
      <c r="AX58" s="186"/>
    </row>
    <row r="59" spans="1:50" ht="11.25" customHeight="1">
      <c r="A59" s="172">
        <v>48</v>
      </c>
      <c r="B59" s="159" t="s">
        <v>255</v>
      </c>
      <c r="C59" s="475">
        <v>5</v>
      </c>
      <c r="D59" s="475">
        <v>7</v>
      </c>
      <c r="E59" s="475">
        <v>5</v>
      </c>
      <c r="F59" s="475">
        <v>2</v>
      </c>
      <c r="G59" s="475">
        <v>1</v>
      </c>
      <c r="H59" s="475">
        <v>0</v>
      </c>
      <c r="I59" s="475">
        <v>1</v>
      </c>
      <c r="J59" s="475">
        <v>1</v>
      </c>
      <c r="K59" s="475">
        <v>1</v>
      </c>
      <c r="L59" s="475">
        <v>0</v>
      </c>
      <c r="M59" s="475">
        <v>2</v>
      </c>
      <c r="N59" s="475">
        <v>2</v>
      </c>
      <c r="O59" s="475">
        <v>0</v>
      </c>
      <c r="P59" s="475">
        <v>4</v>
      </c>
      <c r="Q59" s="475">
        <v>2</v>
      </c>
      <c r="R59" s="475">
        <v>2</v>
      </c>
      <c r="S59" s="76">
        <v>48</v>
      </c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  <c r="AF59" s="288"/>
      <c r="AG59" s="288"/>
      <c r="AH59" s="288"/>
      <c r="AI59" s="288"/>
      <c r="AJ59" s="186"/>
      <c r="AK59" s="186"/>
      <c r="AL59" s="186"/>
      <c r="AM59" s="186"/>
      <c r="AN59" s="186"/>
      <c r="AO59" s="186"/>
      <c r="AP59" s="186"/>
      <c r="AQ59" s="186"/>
      <c r="AR59" s="186"/>
      <c r="AS59" s="186"/>
      <c r="AT59" s="186"/>
      <c r="AU59" s="186"/>
      <c r="AV59" s="186"/>
      <c r="AW59" s="186"/>
      <c r="AX59" s="186"/>
    </row>
    <row r="60" spans="1:50" ht="11.25" customHeight="1">
      <c r="A60" s="172">
        <v>49</v>
      </c>
      <c r="B60" s="159" t="s">
        <v>350</v>
      </c>
      <c r="C60" s="475">
        <v>19</v>
      </c>
      <c r="D60" s="475">
        <v>21</v>
      </c>
      <c r="E60" s="475">
        <v>13</v>
      </c>
      <c r="F60" s="475">
        <v>8</v>
      </c>
      <c r="G60" s="475">
        <v>2</v>
      </c>
      <c r="H60" s="475">
        <v>2</v>
      </c>
      <c r="I60" s="475">
        <v>0</v>
      </c>
      <c r="J60" s="475">
        <v>2</v>
      </c>
      <c r="K60" s="475">
        <v>1</v>
      </c>
      <c r="L60" s="475">
        <v>1</v>
      </c>
      <c r="M60" s="475">
        <v>8</v>
      </c>
      <c r="N60" s="475">
        <v>6</v>
      </c>
      <c r="O60" s="475">
        <v>2</v>
      </c>
      <c r="P60" s="475">
        <v>11</v>
      </c>
      <c r="Q60" s="475">
        <v>6</v>
      </c>
      <c r="R60" s="475">
        <v>5</v>
      </c>
      <c r="S60" s="76">
        <v>49</v>
      </c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  <c r="AF60" s="288"/>
      <c r="AG60" s="288"/>
      <c r="AH60" s="288"/>
      <c r="AI60" s="288"/>
      <c r="AJ60" s="186"/>
      <c r="AK60" s="186"/>
      <c r="AL60" s="186"/>
      <c r="AM60" s="186"/>
      <c r="AN60" s="186"/>
      <c r="AO60" s="186"/>
      <c r="AP60" s="186"/>
      <c r="AQ60" s="186"/>
      <c r="AR60" s="186"/>
      <c r="AS60" s="186"/>
      <c r="AT60" s="186"/>
      <c r="AU60" s="186"/>
      <c r="AV60" s="186"/>
      <c r="AW60" s="186"/>
      <c r="AX60" s="186"/>
    </row>
    <row r="61" spans="1:50" ht="11.25" customHeight="1">
      <c r="A61" s="172">
        <v>50</v>
      </c>
      <c r="B61" s="159" t="s">
        <v>256</v>
      </c>
      <c r="C61" s="475">
        <v>15</v>
      </c>
      <c r="D61" s="475">
        <v>15</v>
      </c>
      <c r="E61" s="475">
        <v>11</v>
      </c>
      <c r="F61" s="475">
        <v>4</v>
      </c>
      <c r="G61" s="475">
        <v>4</v>
      </c>
      <c r="H61" s="475">
        <v>4</v>
      </c>
      <c r="I61" s="475">
        <v>0</v>
      </c>
      <c r="J61" s="475">
        <v>0</v>
      </c>
      <c r="K61" s="475">
        <v>0</v>
      </c>
      <c r="L61" s="475">
        <v>0</v>
      </c>
      <c r="M61" s="475">
        <v>7</v>
      </c>
      <c r="N61" s="475">
        <v>6</v>
      </c>
      <c r="O61" s="475">
        <v>1</v>
      </c>
      <c r="P61" s="475">
        <v>8</v>
      </c>
      <c r="Q61" s="475">
        <v>5</v>
      </c>
      <c r="R61" s="475">
        <v>3</v>
      </c>
      <c r="S61" s="76">
        <v>50</v>
      </c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  <c r="AF61" s="288"/>
      <c r="AG61" s="288"/>
      <c r="AH61" s="288"/>
      <c r="AI61" s="288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186"/>
      <c r="AV61" s="186"/>
      <c r="AW61" s="186"/>
      <c r="AX61" s="186"/>
    </row>
    <row r="62" spans="1:50" ht="11.25" customHeight="1">
      <c r="A62" s="172">
        <v>51</v>
      </c>
      <c r="B62" s="159" t="s">
        <v>351</v>
      </c>
      <c r="C62" s="475">
        <v>78</v>
      </c>
      <c r="D62" s="475">
        <v>86</v>
      </c>
      <c r="E62" s="475">
        <v>65</v>
      </c>
      <c r="F62" s="475">
        <v>21</v>
      </c>
      <c r="G62" s="475">
        <v>10</v>
      </c>
      <c r="H62" s="475">
        <v>5</v>
      </c>
      <c r="I62" s="475">
        <v>5</v>
      </c>
      <c r="J62" s="475">
        <v>13</v>
      </c>
      <c r="K62" s="475">
        <v>13</v>
      </c>
      <c r="L62" s="475">
        <v>0</v>
      </c>
      <c r="M62" s="475">
        <v>33</v>
      </c>
      <c r="N62" s="475">
        <v>28</v>
      </c>
      <c r="O62" s="475">
        <v>5</v>
      </c>
      <c r="P62" s="475">
        <v>40</v>
      </c>
      <c r="Q62" s="475">
        <v>24</v>
      </c>
      <c r="R62" s="475">
        <v>16</v>
      </c>
      <c r="S62" s="76">
        <v>51</v>
      </c>
      <c r="T62" s="288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  <c r="AE62" s="288"/>
      <c r="AF62" s="288"/>
      <c r="AG62" s="288"/>
      <c r="AH62" s="288"/>
      <c r="AI62" s="288"/>
      <c r="AJ62" s="186"/>
      <c r="AK62" s="186"/>
      <c r="AL62" s="186"/>
      <c r="AM62" s="186"/>
      <c r="AN62" s="186"/>
      <c r="AO62" s="186"/>
      <c r="AP62" s="186"/>
      <c r="AQ62" s="186"/>
      <c r="AR62" s="186"/>
      <c r="AS62" s="186"/>
      <c r="AT62" s="186"/>
      <c r="AU62" s="186"/>
      <c r="AV62" s="186"/>
      <c r="AW62" s="186"/>
      <c r="AX62" s="186"/>
    </row>
    <row r="63" spans="1:50" ht="11.25" customHeight="1">
      <c r="B63" s="184" t="s">
        <v>257</v>
      </c>
      <c r="C63" s="475" t="s">
        <v>394</v>
      </c>
      <c r="D63" s="475"/>
      <c r="E63" s="475"/>
      <c r="F63" s="475"/>
      <c r="G63" s="475"/>
      <c r="H63" s="475"/>
      <c r="I63" s="475"/>
      <c r="J63" s="475"/>
      <c r="K63" s="475"/>
      <c r="L63" s="475"/>
      <c r="M63" s="475"/>
      <c r="N63" s="475"/>
      <c r="O63" s="475"/>
      <c r="P63" s="475"/>
      <c r="Q63" s="475"/>
      <c r="R63" s="475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  <c r="AF63" s="288"/>
      <c r="AG63" s="288"/>
      <c r="AH63" s="288"/>
      <c r="AI63" s="288"/>
      <c r="AJ63" s="186"/>
      <c r="AK63" s="186"/>
      <c r="AL63" s="186"/>
      <c r="AM63" s="186"/>
      <c r="AN63" s="186"/>
      <c r="AO63" s="186"/>
      <c r="AP63" s="186"/>
      <c r="AQ63" s="186"/>
      <c r="AR63" s="186"/>
      <c r="AS63" s="186"/>
      <c r="AT63" s="186"/>
      <c r="AU63" s="186"/>
      <c r="AV63" s="186"/>
      <c r="AW63" s="186"/>
      <c r="AX63" s="186"/>
    </row>
    <row r="64" spans="1:50" ht="11.25" customHeight="1">
      <c r="A64" s="172">
        <v>52</v>
      </c>
      <c r="B64" s="183" t="s">
        <v>441</v>
      </c>
      <c r="C64" s="485">
        <v>4589</v>
      </c>
      <c r="D64" s="485">
        <v>4822</v>
      </c>
      <c r="E64" s="485">
        <v>2852</v>
      </c>
      <c r="F64" s="485">
        <v>1970</v>
      </c>
      <c r="G64" s="485">
        <v>1423</v>
      </c>
      <c r="H64" s="485">
        <v>489</v>
      </c>
      <c r="I64" s="485">
        <v>934</v>
      </c>
      <c r="J64" s="485">
        <v>720</v>
      </c>
      <c r="K64" s="485">
        <v>590</v>
      </c>
      <c r="L64" s="485">
        <v>130</v>
      </c>
      <c r="M64" s="485">
        <v>1699</v>
      </c>
      <c r="N64" s="485">
        <v>1115</v>
      </c>
      <c r="O64" s="485">
        <v>584</v>
      </c>
      <c r="P64" s="485">
        <v>2403</v>
      </c>
      <c r="Q64" s="485">
        <v>1147</v>
      </c>
      <c r="R64" s="485">
        <v>1256</v>
      </c>
      <c r="S64" s="76">
        <v>52</v>
      </c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  <c r="AF64" s="288"/>
      <c r="AG64" s="288"/>
      <c r="AH64" s="288"/>
      <c r="AI64" s="288"/>
      <c r="AJ64" s="186"/>
      <c r="AK64" s="186"/>
      <c r="AL64" s="186"/>
      <c r="AM64" s="186"/>
      <c r="AN64" s="186"/>
      <c r="AO64" s="186"/>
      <c r="AP64" s="186"/>
      <c r="AQ64" s="186"/>
      <c r="AR64" s="186"/>
      <c r="AS64" s="186"/>
      <c r="AT64" s="186"/>
      <c r="AU64" s="186"/>
      <c r="AV64" s="186"/>
      <c r="AW64" s="186"/>
      <c r="AX64" s="186"/>
    </row>
    <row r="65" spans="1:50" ht="11.25" customHeight="1">
      <c r="A65" s="172">
        <v>53</v>
      </c>
      <c r="B65" s="159" t="s">
        <v>258</v>
      </c>
      <c r="C65" s="475">
        <v>4308</v>
      </c>
      <c r="D65" s="475">
        <v>4518</v>
      </c>
      <c r="E65" s="475">
        <v>1882</v>
      </c>
      <c r="F65" s="475">
        <v>2636</v>
      </c>
      <c r="G65" s="475">
        <v>985</v>
      </c>
      <c r="H65" s="475">
        <v>240</v>
      </c>
      <c r="I65" s="475">
        <v>745</v>
      </c>
      <c r="J65" s="475">
        <v>0</v>
      </c>
      <c r="K65" s="475">
        <v>0</v>
      </c>
      <c r="L65" s="475">
        <v>0</v>
      </c>
      <c r="M65" s="475">
        <v>0</v>
      </c>
      <c r="N65" s="475">
        <v>0</v>
      </c>
      <c r="O65" s="475">
        <v>0</v>
      </c>
      <c r="P65" s="475">
        <v>4518</v>
      </c>
      <c r="Q65" s="475">
        <v>1882</v>
      </c>
      <c r="R65" s="475">
        <v>2636</v>
      </c>
      <c r="S65" s="76">
        <v>53</v>
      </c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  <c r="AF65" s="288"/>
      <c r="AG65" s="288"/>
      <c r="AH65" s="288"/>
      <c r="AI65" s="288"/>
      <c r="AJ65" s="186"/>
      <c r="AK65" s="186"/>
      <c r="AL65" s="186"/>
      <c r="AM65" s="186"/>
      <c r="AN65" s="186"/>
      <c r="AO65" s="186"/>
      <c r="AP65" s="186"/>
      <c r="AQ65" s="186"/>
      <c r="AR65" s="186"/>
      <c r="AS65" s="186"/>
      <c r="AT65" s="186"/>
      <c r="AU65" s="186"/>
      <c r="AV65" s="186"/>
      <c r="AW65" s="186"/>
      <c r="AX65" s="186"/>
    </row>
    <row r="66" spans="1:50" ht="11.25" customHeight="1">
      <c r="A66" s="172">
        <v>54</v>
      </c>
      <c r="B66" s="185" t="s">
        <v>442</v>
      </c>
      <c r="C66" s="474">
        <v>8897</v>
      </c>
      <c r="D66" s="474">
        <v>9340</v>
      </c>
      <c r="E66" s="474">
        <v>4734</v>
      </c>
      <c r="F66" s="474">
        <v>4606</v>
      </c>
      <c r="G66" s="474">
        <v>2408</v>
      </c>
      <c r="H66" s="474">
        <v>729</v>
      </c>
      <c r="I66" s="474">
        <v>1679</v>
      </c>
      <c r="J66" s="474">
        <v>720</v>
      </c>
      <c r="K66" s="474">
        <v>590</v>
      </c>
      <c r="L66" s="474">
        <v>130</v>
      </c>
      <c r="M66" s="474">
        <v>1699</v>
      </c>
      <c r="N66" s="474">
        <v>1115</v>
      </c>
      <c r="O66" s="474">
        <v>584</v>
      </c>
      <c r="P66" s="474">
        <v>6921</v>
      </c>
      <c r="Q66" s="474">
        <v>3029</v>
      </c>
      <c r="R66" s="474">
        <v>3892</v>
      </c>
      <c r="S66" s="76">
        <v>54</v>
      </c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186"/>
      <c r="AK66" s="186"/>
      <c r="AL66" s="186"/>
      <c r="AM66" s="186"/>
      <c r="AN66" s="186"/>
      <c r="AO66" s="186"/>
      <c r="AP66" s="186"/>
      <c r="AQ66" s="186"/>
      <c r="AR66" s="186"/>
      <c r="AS66" s="186"/>
      <c r="AT66" s="186"/>
      <c r="AU66" s="186"/>
      <c r="AV66" s="186"/>
      <c r="AW66" s="186"/>
      <c r="AX66" s="186"/>
    </row>
    <row r="67" spans="1:50" ht="11.25" customHeight="1">
      <c r="C67" s="468"/>
      <c r="D67" s="468"/>
      <c r="E67" s="468"/>
      <c r="F67" s="468"/>
      <c r="G67" s="468"/>
      <c r="H67" s="468"/>
      <c r="I67" s="468"/>
      <c r="J67" s="468"/>
      <c r="K67" s="468"/>
      <c r="L67" s="468"/>
      <c r="M67" s="468"/>
      <c r="N67" s="468"/>
      <c r="O67" s="468"/>
      <c r="P67" s="468"/>
      <c r="Q67" s="468"/>
      <c r="R67" s="46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288"/>
      <c r="AH67" s="288"/>
      <c r="AI67" s="288"/>
      <c r="AJ67" s="186"/>
      <c r="AK67" s="186"/>
      <c r="AL67" s="186"/>
      <c r="AM67" s="186"/>
      <c r="AN67" s="186"/>
      <c r="AO67" s="186"/>
      <c r="AP67" s="186"/>
      <c r="AQ67" s="186"/>
      <c r="AR67" s="186"/>
      <c r="AS67" s="186"/>
      <c r="AT67" s="186"/>
      <c r="AU67" s="186"/>
      <c r="AV67" s="186"/>
      <c r="AW67" s="186"/>
      <c r="AX67" s="186"/>
    </row>
    <row r="68" spans="1:50" ht="11.85" customHeight="1"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186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186"/>
      <c r="AV68" s="186"/>
      <c r="AW68" s="186"/>
      <c r="AX68" s="186"/>
    </row>
    <row r="69" spans="1:50"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186"/>
      <c r="AK69" s="186"/>
      <c r="AL69" s="186"/>
      <c r="AM69" s="186"/>
      <c r="AN69" s="186"/>
      <c r="AO69" s="186"/>
      <c r="AP69" s="186"/>
      <c r="AQ69" s="186"/>
      <c r="AR69" s="186"/>
      <c r="AS69" s="186"/>
      <c r="AT69" s="186"/>
      <c r="AU69" s="186"/>
      <c r="AV69" s="186"/>
      <c r="AW69" s="186"/>
      <c r="AX69" s="186"/>
    </row>
    <row r="70" spans="1:50"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186"/>
      <c r="AK70" s="186"/>
      <c r="AL70" s="186"/>
      <c r="AM70" s="186"/>
      <c r="AN70" s="186"/>
      <c r="AO70" s="186"/>
      <c r="AP70" s="186"/>
      <c r="AQ70" s="186"/>
      <c r="AR70" s="186"/>
      <c r="AS70" s="186"/>
      <c r="AT70" s="186"/>
      <c r="AU70" s="186"/>
      <c r="AV70" s="186"/>
      <c r="AW70" s="186"/>
      <c r="AX70" s="186"/>
    </row>
  </sheetData>
  <mergeCells count="18">
    <mergeCell ref="S3:S6"/>
    <mergeCell ref="C3:C6"/>
    <mergeCell ref="B3:B6"/>
    <mergeCell ref="D4:D6"/>
    <mergeCell ref="E4:E6"/>
    <mergeCell ref="F4:F6"/>
    <mergeCell ref="G4:I5"/>
    <mergeCell ref="J5:L5"/>
    <mergeCell ref="M5:O5"/>
    <mergeCell ref="P5:R5"/>
    <mergeCell ref="A1:I1"/>
    <mergeCell ref="A3:A6"/>
    <mergeCell ref="B2:I2"/>
    <mergeCell ref="J1:R1"/>
    <mergeCell ref="J2:R2"/>
    <mergeCell ref="J3:R3"/>
    <mergeCell ref="J4:R4"/>
    <mergeCell ref="D3:I3"/>
  </mergeCells>
  <phoneticPr fontId="18" type="noConversion"/>
  <hyperlinks>
    <hyperlink ref="A1" location="Inhaltsverzeichnis!A21" display="Inhaltsverzeichnis!A21"/>
    <hyperlink ref="A1:I1" location="Inhaltsverzeichnis!E40:G43" display="Inhaltsverzeichnis!E40:G43"/>
  </hyperlinks>
  <pageMargins left="0.59055118110236227" right="0.55118110236220474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M75"/>
  <sheetViews>
    <sheetView workbookViewId="0">
      <selection sqref="A1:L1"/>
    </sheetView>
  </sheetViews>
  <sheetFormatPr baseColWidth="10" defaultColWidth="11.5546875" defaultRowHeight="10.199999999999999"/>
  <cols>
    <col min="1" max="2" width="8.109375" style="11" customWidth="1"/>
    <col min="3" max="3" width="11.33203125" style="11" customWidth="1"/>
    <col min="4" max="4" width="7.109375" style="11" customWidth="1"/>
    <col min="5" max="5" width="6.6640625" style="11" customWidth="1"/>
    <col min="6" max="6" width="7.109375" style="11" customWidth="1"/>
    <col min="7" max="7" width="6.6640625" style="11" customWidth="1"/>
    <col min="8" max="8" width="7.109375" style="11" customWidth="1"/>
    <col min="9" max="9" width="6.6640625" style="11" customWidth="1"/>
    <col min="10" max="10" width="7.109375" style="11" customWidth="1"/>
    <col min="11" max="11" width="6.6640625" style="11" customWidth="1"/>
    <col min="12" max="12" width="8.88671875" style="11" customWidth="1"/>
    <col min="13" max="16384" width="11.5546875" style="11"/>
  </cols>
  <sheetData>
    <row r="1" spans="1:12" ht="12" customHeight="1">
      <c r="A1" s="557" t="s">
        <v>749</v>
      </c>
      <c r="B1" s="557"/>
      <c r="C1" s="531"/>
      <c r="D1" s="531"/>
      <c r="E1" s="531"/>
      <c r="F1" s="531"/>
      <c r="G1" s="531"/>
      <c r="H1" s="531"/>
      <c r="I1" s="559"/>
      <c r="J1" s="559"/>
      <c r="K1" s="559"/>
      <c r="L1" s="559"/>
    </row>
    <row r="2" spans="1:12" ht="12" customHeight="1">
      <c r="A2" s="599"/>
      <c r="B2" s="599"/>
      <c r="C2" s="599"/>
      <c r="D2" s="599"/>
      <c r="E2" s="599"/>
      <c r="F2" s="599"/>
      <c r="G2" s="599"/>
      <c r="H2" s="599"/>
      <c r="I2" s="561"/>
      <c r="J2" s="561"/>
      <c r="K2" s="561"/>
      <c r="L2" s="561"/>
    </row>
    <row r="3" spans="1:12" ht="12" customHeight="1">
      <c r="A3" s="622" t="s">
        <v>39</v>
      </c>
      <c r="B3" s="614" t="s">
        <v>395</v>
      </c>
      <c r="C3" s="752"/>
      <c r="D3" s="752"/>
      <c r="E3" s="752"/>
      <c r="F3" s="752"/>
      <c r="G3" s="752"/>
      <c r="H3" s="752"/>
      <c r="I3" s="752"/>
      <c r="J3" s="752"/>
      <c r="K3" s="752"/>
      <c r="L3" s="752"/>
    </row>
    <row r="4" spans="1:12" ht="12" customHeight="1">
      <c r="A4" s="622"/>
      <c r="B4" s="740" t="s">
        <v>100</v>
      </c>
      <c r="C4" s="742" t="s">
        <v>396</v>
      </c>
      <c r="D4" s="681" t="s">
        <v>99</v>
      </c>
      <c r="E4" s="593"/>
      <c r="F4" s="593"/>
      <c r="G4" s="593"/>
      <c r="H4" s="593"/>
      <c r="I4" s="593"/>
      <c r="J4" s="593"/>
      <c r="K4" s="734"/>
      <c r="L4" s="735" t="s">
        <v>397</v>
      </c>
    </row>
    <row r="5" spans="1:12" s="38" customFormat="1" ht="12" customHeight="1">
      <c r="A5" s="744"/>
      <c r="B5" s="741"/>
      <c r="C5" s="743"/>
      <c r="D5" s="735" t="s">
        <v>398</v>
      </c>
      <c r="E5" s="683"/>
      <c r="F5" s="613" t="s">
        <v>399</v>
      </c>
      <c r="G5" s="613"/>
      <c r="H5" s="745"/>
      <c r="I5" s="745"/>
      <c r="J5" s="739"/>
      <c r="K5" s="739"/>
      <c r="L5" s="736"/>
    </row>
    <row r="6" spans="1:12" s="38" customFormat="1" ht="12" customHeight="1">
      <c r="A6" s="744"/>
      <c r="B6" s="741"/>
      <c r="C6" s="743"/>
      <c r="D6" s="746"/>
      <c r="E6" s="747"/>
      <c r="F6" s="748" t="s">
        <v>47</v>
      </c>
      <c r="G6" s="749"/>
      <c r="H6" s="613" t="s">
        <v>45</v>
      </c>
      <c r="I6" s="613"/>
      <c r="J6" s="738"/>
      <c r="K6" s="739"/>
      <c r="L6" s="736"/>
    </row>
    <row r="7" spans="1:12" s="38" customFormat="1" ht="36" customHeight="1">
      <c r="A7" s="744"/>
      <c r="B7" s="741"/>
      <c r="C7" s="743"/>
      <c r="D7" s="746"/>
      <c r="E7" s="747"/>
      <c r="F7" s="750"/>
      <c r="G7" s="751"/>
      <c r="H7" s="613" t="s">
        <v>369</v>
      </c>
      <c r="I7" s="613"/>
      <c r="J7" s="613" t="s">
        <v>401</v>
      </c>
      <c r="K7" s="613"/>
      <c r="L7" s="737"/>
    </row>
    <row r="8" spans="1:12" s="38" customFormat="1" ht="12" customHeight="1">
      <c r="A8" s="744"/>
      <c r="B8" s="656" t="s">
        <v>43</v>
      </c>
      <c r="C8" s="657"/>
      <c r="D8" s="699"/>
      <c r="E8" s="199" t="s">
        <v>50</v>
      </c>
      <c r="F8" s="199" t="s">
        <v>43</v>
      </c>
      <c r="G8" s="199" t="s">
        <v>50</v>
      </c>
      <c r="H8" s="12" t="s">
        <v>43</v>
      </c>
      <c r="I8" s="12" t="s">
        <v>50</v>
      </c>
      <c r="J8" s="12" t="s">
        <v>43</v>
      </c>
      <c r="K8" s="12" t="s">
        <v>50</v>
      </c>
      <c r="L8" s="18" t="s">
        <v>43</v>
      </c>
    </row>
    <row r="9" spans="1:12" s="38" customFormat="1" ht="12" customHeight="1"/>
    <row r="10" spans="1:12" ht="12" customHeight="1">
      <c r="A10" s="2">
        <v>1991</v>
      </c>
      <c r="B10" s="165">
        <v>57607</v>
      </c>
      <c r="C10" s="165">
        <v>57596</v>
      </c>
      <c r="D10" s="165">
        <v>6447</v>
      </c>
      <c r="E10" s="187">
        <v>11.2</v>
      </c>
      <c r="F10" s="165">
        <v>51149</v>
      </c>
      <c r="G10" s="187">
        <v>88.8</v>
      </c>
      <c r="H10" s="165">
        <v>19644</v>
      </c>
      <c r="I10" s="187">
        <v>38.4</v>
      </c>
      <c r="J10" s="165">
        <v>8107</v>
      </c>
      <c r="K10" s="187">
        <v>15.8</v>
      </c>
      <c r="L10" s="165" t="s">
        <v>42</v>
      </c>
    </row>
    <row r="11" spans="1:12" ht="12" customHeight="1">
      <c r="A11" s="2">
        <v>1992</v>
      </c>
      <c r="B11" s="165">
        <v>57881</v>
      </c>
      <c r="C11" s="165">
        <v>57870</v>
      </c>
      <c r="D11" s="165">
        <v>6602</v>
      </c>
      <c r="E11" s="187">
        <v>11.4</v>
      </c>
      <c r="F11" s="165">
        <v>51268</v>
      </c>
      <c r="G11" s="187">
        <v>88.6</v>
      </c>
      <c r="H11" s="165">
        <v>19558</v>
      </c>
      <c r="I11" s="187">
        <v>38.1</v>
      </c>
      <c r="J11" s="165">
        <v>8516</v>
      </c>
      <c r="K11" s="187">
        <v>16.600000000000001</v>
      </c>
      <c r="L11" s="165" t="s">
        <v>42</v>
      </c>
    </row>
    <row r="12" spans="1:12" ht="12" customHeight="1">
      <c r="A12" s="2">
        <v>1993</v>
      </c>
      <c r="B12" s="165">
        <v>57249</v>
      </c>
      <c r="C12" s="165">
        <v>57238</v>
      </c>
      <c r="D12" s="165">
        <v>6317</v>
      </c>
      <c r="E12" s="187">
        <v>11</v>
      </c>
      <c r="F12" s="165">
        <v>50921</v>
      </c>
      <c r="G12" s="187">
        <v>89</v>
      </c>
      <c r="H12" s="165">
        <v>19905</v>
      </c>
      <c r="I12" s="187">
        <v>39.1</v>
      </c>
      <c r="J12" s="165">
        <v>8049</v>
      </c>
      <c r="K12" s="187">
        <v>15.8</v>
      </c>
      <c r="L12" s="165" t="s">
        <v>42</v>
      </c>
    </row>
    <row r="13" spans="1:12" ht="12" customHeight="1">
      <c r="A13" s="2">
        <v>1994</v>
      </c>
      <c r="B13" s="165">
        <v>57372</v>
      </c>
      <c r="C13" s="165">
        <v>57361</v>
      </c>
      <c r="D13" s="165">
        <v>6458</v>
      </c>
      <c r="E13" s="187">
        <v>11.3</v>
      </c>
      <c r="F13" s="165">
        <v>50903</v>
      </c>
      <c r="G13" s="187">
        <v>88.7</v>
      </c>
      <c r="H13" s="165">
        <v>20357</v>
      </c>
      <c r="I13" s="187">
        <v>40</v>
      </c>
      <c r="J13" s="165">
        <v>8331</v>
      </c>
      <c r="K13" s="187">
        <v>16.399999999999999</v>
      </c>
      <c r="L13" s="165" t="s">
        <v>42</v>
      </c>
    </row>
    <row r="14" spans="1:12" ht="12" customHeight="1">
      <c r="A14" s="2">
        <v>1995</v>
      </c>
      <c r="B14" s="165">
        <v>57671</v>
      </c>
      <c r="C14" s="165">
        <v>57659</v>
      </c>
      <c r="D14" s="165">
        <v>6958</v>
      </c>
      <c r="E14" s="187">
        <v>12.1</v>
      </c>
      <c r="F14" s="165">
        <v>50701</v>
      </c>
      <c r="G14" s="187">
        <v>87.9</v>
      </c>
      <c r="H14" s="165">
        <v>20453</v>
      </c>
      <c r="I14" s="187">
        <v>40.299999999999997</v>
      </c>
      <c r="J14" s="165">
        <v>8753</v>
      </c>
      <c r="K14" s="187">
        <v>17.3</v>
      </c>
      <c r="L14" s="165" t="s">
        <v>42</v>
      </c>
    </row>
    <row r="15" spans="1:12" ht="12" customHeight="1">
      <c r="A15" s="2">
        <v>1996</v>
      </c>
      <c r="B15" s="165">
        <v>53475</v>
      </c>
      <c r="C15" s="165">
        <v>53462</v>
      </c>
      <c r="D15" s="165">
        <v>6835</v>
      </c>
      <c r="E15" s="187">
        <v>12.8</v>
      </c>
      <c r="F15" s="165">
        <v>46627</v>
      </c>
      <c r="G15" s="187">
        <v>87.2</v>
      </c>
      <c r="H15" s="165">
        <v>18749</v>
      </c>
      <c r="I15" s="187">
        <v>40.200000000000003</v>
      </c>
      <c r="J15" s="165">
        <v>8599</v>
      </c>
      <c r="K15" s="187">
        <v>18.399999999999999</v>
      </c>
      <c r="L15" s="165" t="s">
        <v>42</v>
      </c>
    </row>
    <row r="16" spans="1:12" ht="12" customHeight="1">
      <c r="A16" s="2">
        <v>1997</v>
      </c>
      <c r="B16" s="165">
        <v>50904</v>
      </c>
      <c r="C16" s="165">
        <v>50891</v>
      </c>
      <c r="D16" s="165">
        <v>6844</v>
      </c>
      <c r="E16" s="187">
        <v>13.4</v>
      </c>
      <c r="F16" s="165">
        <v>44047</v>
      </c>
      <c r="G16" s="187">
        <v>86.6</v>
      </c>
      <c r="H16" s="165">
        <v>17695</v>
      </c>
      <c r="I16" s="187">
        <v>40.200000000000003</v>
      </c>
      <c r="J16" s="165">
        <v>8320</v>
      </c>
      <c r="K16" s="187">
        <v>18.899999999999999</v>
      </c>
      <c r="L16" s="165" t="s">
        <v>42</v>
      </c>
    </row>
    <row r="17" spans="1:13" ht="12" customHeight="1">
      <c r="A17" s="2">
        <v>1998</v>
      </c>
      <c r="B17" s="165">
        <v>49272</v>
      </c>
      <c r="C17" s="165">
        <v>49258</v>
      </c>
      <c r="D17" s="165">
        <v>6892</v>
      </c>
      <c r="E17" s="187">
        <v>14</v>
      </c>
      <c r="F17" s="165">
        <v>42366</v>
      </c>
      <c r="G17" s="187">
        <v>86</v>
      </c>
      <c r="H17" s="165">
        <v>17055</v>
      </c>
      <c r="I17" s="187">
        <v>40.299999999999997</v>
      </c>
      <c r="J17" s="165">
        <v>8152</v>
      </c>
      <c r="K17" s="187">
        <v>19.2</v>
      </c>
      <c r="L17" s="165" t="s">
        <v>42</v>
      </c>
    </row>
    <row r="18" spans="1:13" ht="12" customHeight="1">
      <c r="A18" s="2">
        <v>1999</v>
      </c>
      <c r="B18" s="165">
        <v>47438</v>
      </c>
      <c r="C18" s="165">
        <v>47423</v>
      </c>
      <c r="D18" s="165">
        <v>6882</v>
      </c>
      <c r="E18" s="187">
        <v>14.5</v>
      </c>
      <c r="F18" s="165">
        <v>40541</v>
      </c>
      <c r="G18" s="187">
        <v>85.5</v>
      </c>
      <c r="H18" s="165">
        <v>16410</v>
      </c>
      <c r="I18" s="187">
        <v>40.5</v>
      </c>
      <c r="J18" s="165">
        <v>7838</v>
      </c>
      <c r="K18" s="187">
        <v>19.3</v>
      </c>
      <c r="L18" s="165" t="s">
        <v>42</v>
      </c>
    </row>
    <row r="19" spans="1:13" ht="12" customHeight="1">
      <c r="A19" s="2">
        <v>2000</v>
      </c>
      <c r="B19" s="165">
        <v>45100</v>
      </c>
      <c r="C19" s="165">
        <v>45085</v>
      </c>
      <c r="D19" s="165">
        <v>6685</v>
      </c>
      <c r="E19" s="187">
        <v>14.8</v>
      </c>
      <c r="F19" s="165">
        <v>38400</v>
      </c>
      <c r="G19" s="187">
        <v>85.2</v>
      </c>
      <c r="H19" s="165">
        <v>15523</v>
      </c>
      <c r="I19" s="187">
        <v>40.4</v>
      </c>
      <c r="J19" s="165">
        <v>7597</v>
      </c>
      <c r="K19" s="187">
        <v>19.8</v>
      </c>
      <c r="L19" s="165" t="s">
        <v>42</v>
      </c>
    </row>
    <row r="20" spans="1:13" ht="12" customHeight="1">
      <c r="A20" s="2">
        <v>2001</v>
      </c>
      <c r="B20" s="165">
        <v>43217</v>
      </c>
      <c r="C20" s="165">
        <v>43202</v>
      </c>
      <c r="D20" s="165">
        <v>6379</v>
      </c>
      <c r="E20" s="187">
        <v>14.8</v>
      </c>
      <c r="F20" s="165">
        <v>36823</v>
      </c>
      <c r="G20" s="187">
        <v>85.2</v>
      </c>
      <c r="H20" s="165">
        <v>15070</v>
      </c>
      <c r="I20" s="187">
        <v>40.9</v>
      </c>
      <c r="J20" s="165">
        <v>7418</v>
      </c>
      <c r="K20" s="187">
        <v>20.100000000000001</v>
      </c>
      <c r="L20" s="165" t="s">
        <v>42</v>
      </c>
    </row>
    <row r="21" spans="1:13" ht="12" customHeight="1">
      <c r="A21" s="2">
        <v>2002</v>
      </c>
      <c r="B21" s="165">
        <v>42052</v>
      </c>
      <c r="C21" s="165">
        <v>41382</v>
      </c>
      <c r="D21" s="165">
        <v>6373</v>
      </c>
      <c r="E21" s="187">
        <v>15.4</v>
      </c>
      <c r="F21" s="165">
        <v>35009</v>
      </c>
      <c r="G21" s="187">
        <v>84.6</v>
      </c>
      <c r="H21" s="165">
        <v>14347</v>
      </c>
      <c r="I21" s="187">
        <v>41</v>
      </c>
      <c r="J21" s="165">
        <v>7235</v>
      </c>
      <c r="K21" s="187">
        <v>20.7</v>
      </c>
      <c r="L21" s="165">
        <v>670</v>
      </c>
    </row>
    <row r="22" spans="1:13" ht="12" customHeight="1">
      <c r="A22" s="2">
        <v>2003</v>
      </c>
      <c r="B22" s="165">
        <v>41113</v>
      </c>
      <c r="C22" s="165">
        <v>40495</v>
      </c>
      <c r="D22" s="165">
        <v>6550</v>
      </c>
      <c r="E22" s="187">
        <v>16.2</v>
      </c>
      <c r="F22" s="165">
        <v>33945</v>
      </c>
      <c r="G22" s="187">
        <v>83.8</v>
      </c>
      <c r="H22" s="165">
        <v>13927</v>
      </c>
      <c r="I22" s="187">
        <v>41</v>
      </c>
      <c r="J22" s="165">
        <v>7038</v>
      </c>
      <c r="K22" s="187">
        <v>20.7</v>
      </c>
      <c r="L22" s="165">
        <v>618</v>
      </c>
    </row>
    <row r="23" spans="1:13" ht="12" customHeight="1">
      <c r="A23" s="2">
        <v>2004</v>
      </c>
      <c r="B23" s="165">
        <v>39792</v>
      </c>
      <c r="C23" s="165">
        <v>39273</v>
      </c>
      <c r="D23" s="165">
        <v>6608</v>
      </c>
      <c r="E23" s="187">
        <v>16.8</v>
      </c>
      <c r="F23" s="165">
        <v>32665</v>
      </c>
      <c r="G23" s="187">
        <v>83.2</v>
      </c>
      <c r="H23" s="165">
        <v>13445</v>
      </c>
      <c r="I23" s="187">
        <v>41.2</v>
      </c>
      <c r="J23" s="165">
        <v>6869</v>
      </c>
      <c r="K23" s="187">
        <v>21</v>
      </c>
      <c r="L23" s="165">
        <v>519</v>
      </c>
    </row>
    <row r="24" spans="1:13" ht="12" customHeight="1">
      <c r="A24" s="2">
        <v>2005</v>
      </c>
      <c r="B24" s="165">
        <v>38549</v>
      </c>
      <c r="C24" s="165">
        <v>38073</v>
      </c>
      <c r="D24" s="165">
        <v>6755</v>
      </c>
      <c r="E24" s="187">
        <v>17.7</v>
      </c>
      <c r="F24" s="165">
        <v>31318</v>
      </c>
      <c r="G24" s="187">
        <v>82.3</v>
      </c>
      <c r="H24" s="165">
        <v>12831</v>
      </c>
      <c r="I24" s="187">
        <v>41</v>
      </c>
      <c r="J24" s="165">
        <v>6744</v>
      </c>
      <c r="K24" s="187">
        <v>21.5</v>
      </c>
      <c r="L24" s="165">
        <v>476</v>
      </c>
    </row>
    <row r="25" spans="1:13" ht="12" customHeight="1">
      <c r="A25" s="2">
        <v>2006</v>
      </c>
      <c r="B25" s="165">
        <v>37283</v>
      </c>
      <c r="C25" s="165">
        <v>36800</v>
      </c>
      <c r="D25" s="165">
        <v>6697</v>
      </c>
      <c r="E25" s="187">
        <v>18.2</v>
      </c>
      <c r="F25" s="165">
        <v>30104</v>
      </c>
      <c r="G25" s="187">
        <v>81.8</v>
      </c>
      <c r="H25" s="165">
        <v>12488</v>
      </c>
      <c r="I25" s="187">
        <v>41.5</v>
      </c>
      <c r="J25" s="165">
        <v>6572</v>
      </c>
      <c r="K25" s="187">
        <v>21.8</v>
      </c>
      <c r="L25" s="165">
        <v>483</v>
      </c>
    </row>
    <row r="26" spans="1:13" ht="12" customHeight="1">
      <c r="A26" s="2">
        <v>2007</v>
      </c>
      <c r="B26" s="165">
        <v>36951</v>
      </c>
      <c r="C26" s="165">
        <v>36457</v>
      </c>
      <c r="D26" s="165">
        <v>6751</v>
      </c>
      <c r="E26" s="187">
        <v>18.5</v>
      </c>
      <c r="F26" s="165">
        <v>29706</v>
      </c>
      <c r="G26" s="187">
        <v>81.5</v>
      </c>
      <c r="H26" s="165">
        <v>12433</v>
      </c>
      <c r="I26" s="187">
        <v>41.9</v>
      </c>
      <c r="J26" s="165">
        <v>6520</v>
      </c>
      <c r="K26" s="187">
        <v>21.9</v>
      </c>
      <c r="L26" s="165">
        <v>494</v>
      </c>
    </row>
    <row r="27" spans="1:13" ht="12" customHeight="1">
      <c r="A27" s="2">
        <v>2008</v>
      </c>
      <c r="B27" s="165">
        <v>36828</v>
      </c>
      <c r="C27" s="165">
        <v>36290</v>
      </c>
      <c r="D27" s="165">
        <v>6798</v>
      </c>
      <c r="E27" s="187">
        <v>18.7</v>
      </c>
      <c r="F27" s="165">
        <v>29492</v>
      </c>
      <c r="G27" s="187">
        <v>81.3</v>
      </c>
      <c r="H27" s="165">
        <v>12425</v>
      </c>
      <c r="I27" s="187">
        <v>42.1</v>
      </c>
      <c r="J27" s="165">
        <v>6543</v>
      </c>
      <c r="K27" s="187">
        <v>22.2</v>
      </c>
      <c r="L27" s="165">
        <v>538</v>
      </c>
    </row>
    <row r="28" spans="1:13" ht="12" customHeight="1">
      <c r="A28" s="2">
        <v>2009</v>
      </c>
      <c r="B28" s="165">
        <v>36400</v>
      </c>
      <c r="C28" s="165">
        <v>35685</v>
      </c>
      <c r="D28" s="165">
        <v>6764</v>
      </c>
      <c r="E28" s="187">
        <v>19</v>
      </c>
      <c r="F28" s="165">
        <v>28921</v>
      </c>
      <c r="G28" s="187">
        <v>81</v>
      </c>
      <c r="H28" s="165">
        <v>12222</v>
      </c>
      <c r="I28" s="187">
        <v>42.3</v>
      </c>
      <c r="J28" s="165">
        <v>6355</v>
      </c>
      <c r="K28" s="187">
        <v>22</v>
      </c>
      <c r="L28" s="165">
        <v>715</v>
      </c>
    </row>
    <row r="29" spans="1:13" ht="12" customHeight="1">
      <c r="A29" s="2">
        <v>2010</v>
      </c>
      <c r="B29" s="165">
        <v>36228</v>
      </c>
      <c r="C29" s="165">
        <v>35751</v>
      </c>
      <c r="D29" s="165">
        <v>6885</v>
      </c>
      <c r="E29" s="187">
        <v>19.3</v>
      </c>
      <c r="F29" s="165">
        <v>28866</v>
      </c>
      <c r="G29" s="187">
        <v>80.7</v>
      </c>
      <c r="H29" s="165">
        <v>12415</v>
      </c>
      <c r="I29" s="187">
        <v>43</v>
      </c>
      <c r="J29" s="165">
        <v>6244</v>
      </c>
      <c r="K29" s="187">
        <v>21.6</v>
      </c>
      <c r="L29" s="165">
        <v>477</v>
      </c>
    </row>
    <row r="30" spans="1:13" ht="12" customHeight="1">
      <c r="A30" s="2">
        <v>2011</v>
      </c>
      <c r="B30" s="165">
        <v>36194</v>
      </c>
      <c r="C30" s="165">
        <v>35700</v>
      </c>
      <c r="D30" s="165">
        <v>7059</v>
      </c>
      <c r="E30" s="187">
        <v>19.8</v>
      </c>
      <c r="F30" s="165">
        <v>28641</v>
      </c>
      <c r="G30" s="187">
        <v>80.2</v>
      </c>
      <c r="H30" s="165">
        <v>12604</v>
      </c>
      <c r="I30" s="187">
        <v>44</v>
      </c>
      <c r="J30" s="165">
        <v>6197</v>
      </c>
      <c r="K30" s="187">
        <v>21.6</v>
      </c>
      <c r="L30" s="165">
        <v>494</v>
      </c>
    </row>
    <row r="31" spans="1:13" ht="12" customHeight="1">
      <c r="A31" s="2">
        <v>2012</v>
      </c>
      <c r="B31" s="165">
        <v>36614</v>
      </c>
      <c r="C31" s="165">
        <v>36107</v>
      </c>
      <c r="D31" s="165">
        <v>7240</v>
      </c>
      <c r="E31" s="187">
        <v>20.100000000000001</v>
      </c>
      <c r="F31" s="165">
        <v>28867</v>
      </c>
      <c r="G31" s="187">
        <v>79.900000000000006</v>
      </c>
      <c r="H31" s="165">
        <v>12771</v>
      </c>
      <c r="I31" s="187">
        <v>44.2</v>
      </c>
      <c r="J31" s="165">
        <v>6234</v>
      </c>
      <c r="K31" s="187">
        <v>21.6</v>
      </c>
      <c r="L31" s="165">
        <v>507</v>
      </c>
      <c r="M31" s="148"/>
    </row>
    <row r="32" spans="1:13" ht="12" customHeight="1">
      <c r="A32" s="304">
        <v>2013</v>
      </c>
      <c r="B32" s="165">
        <v>36853</v>
      </c>
      <c r="C32" s="165">
        <v>36350</v>
      </c>
      <c r="D32" s="165">
        <v>7361</v>
      </c>
      <c r="E32" s="187">
        <v>20.3</v>
      </c>
      <c r="F32" s="165">
        <v>28989</v>
      </c>
      <c r="G32" s="187">
        <v>79.7</v>
      </c>
      <c r="H32" s="165">
        <v>12892</v>
      </c>
      <c r="I32" s="187">
        <v>44.5</v>
      </c>
      <c r="J32" s="165">
        <v>6275</v>
      </c>
      <c r="K32" s="187">
        <v>21.6</v>
      </c>
      <c r="L32" s="165">
        <v>503</v>
      </c>
      <c r="M32" s="148"/>
    </row>
    <row r="33" spans="1:13" ht="12" customHeight="1">
      <c r="A33" s="81">
        <v>2014</v>
      </c>
      <c r="B33" s="263">
        <v>37650</v>
      </c>
      <c r="C33" s="263">
        <v>37082</v>
      </c>
      <c r="D33" s="263">
        <v>7629</v>
      </c>
      <c r="E33" s="162">
        <v>20.6</v>
      </c>
      <c r="F33" s="263">
        <v>29453</v>
      </c>
      <c r="G33" s="162">
        <v>79.400000000000006</v>
      </c>
      <c r="H33" s="263">
        <v>13122</v>
      </c>
      <c r="I33" s="162">
        <v>44.6</v>
      </c>
      <c r="J33" s="263">
        <v>6344</v>
      </c>
      <c r="K33" s="162">
        <v>21.5</v>
      </c>
      <c r="L33" s="263">
        <v>568</v>
      </c>
      <c r="M33" s="148"/>
    </row>
    <row r="34" spans="1:13" ht="12" customHeight="1">
      <c r="A34" s="439">
        <v>2015</v>
      </c>
      <c r="B34" s="263">
        <v>38034</v>
      </c>
      <c r="C34" s="263">
        <v>37426</v>
      </c>
      <c r="D34" s="263">
        <v>7861</v>
      </c>
      <c r="E34" s="162">
        <v>21</v>
      </c>
      <c r="F34" s="263">
        <v>29565</v>
      </c>
      <c r="G34" s="162">
        <v>79</v>
      </c>
      <c r="H34" s="263">
        <v>13391</v>
      </c>
      <c r="I34" s="162">
        <v>45.3</v>
      </c>
      <c r="J34" s="263">
        <v>6525</v>
      </c>
      <c r="K34" s="162">
        <v>22.1</v>
      </c>
      <c r="L34" s="263">
        <v>608</v>
      </c>
      <c r="M34" s="148"/>
    </row>
    <row r="35" spans="1:13" s="76" customFormat="1" ht="12" customHeight="1">
      <c r="A35" s="81">
        <v>2016</v>
      </c>
      <c r="B35" s="263">
        <v>38718</v>
      </c>
      <c r="C35" s="263">
        <v>37986</v>
      </c>
      <c r="D35" s="263">
        <v>8105</v>
      </c>
      <c r="E35" s="162">
        <v>21.3</v>
      </c>
      <c r="F35" s="263">
        <v>29881</v>
      </c>
      <c r="G35" s="162">
        <v>78.7</v>
      </c>
      <c r="H35" s="263">
        <v>13611</v>
      </c>
      <c r="I35" s="162">
        <v>45.6</v>
      </c>
      <c r="J35" s="263">
        <v>6660</v>
      </c>
      <c r="K35" s="162">
        <v>22.3</v>
      </c>
      <c r="L35" s="263">
        <v>732</v>
      </c>
    </row>
    <row r="36" spans="1:13" ht="12" customHeight="1"/>
    <row r="37" spans="1:13" ht="24" customHeight="1">
      <c r="A37" s="557" t="s">
        <v>763</v>
      </c>
      <c r="B37" s="557"/>
      <c r="C37" s="531"/>
      <c r="D37" s="531"/>
      <c r="E37" s="531"/>
      <c r="F37" s="531"/>
      <c r="G37" s="531"/>
      <c r="H37" s="531"/>
      <c r="I37" s="559"/>
      <c r="J37" s="559"/>
      <c r="K37" s="559"/>
      <c r="L37" s="559"/>
    </row>
    <row r="38" spans="1:13" ht="12" customHeight="1">
      <c r="A38" s="291"/>
      <c r="B38" s="291"/>
      <c r="C38" s="290"/>
      <c r="D38" s="290"/>
      <c r="E38" s="290"/>
      <c r="F38" s="290"/>
      <c r="G38" s="290"/>
      <c r="H38" s="290"/>
      <c r="I38" s="289"/>
      <c r="J38" s="289"/>
      <c r="K38" s="289"/>
      <c r="L38" s="289"/>
      <c r="M38" s="76"/>
    </row>
    <row r="39" spans="1:13" ht="12" customHeight="1">
      <c r="A39" s="732" t="s">
        <v>818</v>
      </c>
      <c r="B39" s="732"/>
      <c r="C39" s="732"/>
      <c r="D39" s="732"/>
      <c r="E39" s="732"/>
      <c r="F39" s="732"/>
      <c r="G39" s="732"/>
      <c r="H39" s="732"/>
      <c r="I39" s="733"/>
      <c r="J39" s="733"/>
      <c r="K39" s="733"/>
      <c r="L39" s="733"/>
      <c r="M39" s="76"/>
    </row>
    <row r="40" spans="1:13" ht="12" customHeight="1">
      <c r="M40" s="76"/>
    </row>
    <row r="41" spans="1:13" ht="12" customHeight="1">
      <c r="M41" s="76"/>
    </row>
    <row r="42" spans="1:13" ht="12" customHeight="1">
      <c r="M42" s="76"/>
    </row>
    <row r="43" spans="1:13" ht="12" customHeight="1">
      <c r="M43" s="76"/>
    </row>
    <row r="44" spans="1:13" ht="12" customHeight="1">
      <c r="M44" s="473"/>
    </row>
    <row r="45" spans="1:13" ht="12" customHeight="1">
      <c r="M45" s="473"/>
    </row>
    <row r="46" spans="1:13" ht="12" customHeight="1">
      <c r="M46" s="473"/>
    </row>
    <row r="47" spans="1:13" ht="12" customHeight="1">
      <c r="M47" s="473"/>
    </row>
    <row r="48" spans="1:13" ht="12" customHeight="1">
      <c r="M48" s="473"/>
    </row>
    <row r="49" spans="13:13" ht="12" customHeight="1">
      <c r="M49" s="473"/>
    </row>
    <row r="50" spans="13:13" ht="12" customHeight="1">
      <c r="M50" s="473"/>
    </row>
    <row r="51" spans="13:13" ht="12" customHeight="1">
      <c r="M51" s="473"/>
    </row>
    <row r="52" spans="13:13" ht="12" customHeight="1">
      <c r="M52" s="473"/>
    </row>
    <row r="53" spans="13:13" ht="12" customHeight="1">
      <c r="M53" s="76"/>
    </row>
    <row r="54" spans="13:13" ht="12" customHeight="1">
      <c r="M54" s="76"/>
    </row>
    <row r="55" spans="13:13" ht="12" customHeight="1">
      <c r="M55" s="76"/>
    </row>
    <row r="56" spans="13:13" ht="12" customHeight="1">
      <c r="M56" s="76"/>
    </row>
    <row r="57" spans="13:13" ht="12" customHeight="1">
      <c r="M57" s="76"/>
    </row>
    <row r="58" spans="13:13" ht="12" customHeight="1"/>
    <row r="59" spans="13:13" ht="12" customHeight="1"/>
    <row r="60" spans="13:13" ht="12" customHeight="1"/>
    <row r="61" spans="13:13" ht="12" customHeight="1"/>
    <row r="62" spans="13:13" ht="12" customHeight="1"/>
    <row r="63" spans="13:13" ht="12" customHeight="1"/>
    <row r="64" spans="13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7">
    <mergeCell ref="A1:L1"/>
    <mergeCell ref="A3:A8"/>
    <mergeCell ref="H7:I7"/>
    <mergeCell ref="J7:K7"/>
    <mergeCell ref="F5:K5"/>
    <mergeCell ref="D5:E7"/>
    <mergeCell ref="F6:G7"/>
    <mergeCell ref="A2:L2"/>
    <mergeCell ref="B3:L3"/>
    <mergeCell ref="A39:L39"/>
    <mergeCell ref="D4:K4"/>
    <mergeCell ref="L4:L7"/>
    <mergeCell ref="A37:L37"/>
    <mergeCell ref="H6:K6"/>
    <mergeCell ref="B4:B7"/>
    <mergeCell ref="C4:C7"/>
    <mergeCell ref="B8:D8"/>
  </mergeCells>
  <phoneticPr fontId="18" type="noConversion"/>
  <hyperlinks>
    <hyperlink ref="A1:H1" location="Inhaltsverzeichnis!A53" display="Inhaltsverzeichnis!A53"/>
    <hyperlink ref="A37" location="Inhaltsverzeichnis!A15" display="Inhaltsverzeichnis!A15"/>
    <hyperlink ref="A37:L37" location="Inhaltsverzeichnis!A27:C29" display="Inhaltsverzeichnis!A27:C29"/>
    <hyperlink ref="A1:L1" location="Inhaltsverzeichnis!E44:G45" display="21  Vollkräfte des ärztlichen und nichtärztlichen Personals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W79"/>
  <sheetViews>
    <sheetView workbookViewId="0">
      <selection sqref="A1:K1"/>
    </sheetView>
  </sheetViews>
  <sheetFormatPr baseColWidth="10" defaultColWidth="11.5546875" defaultRowHeight="10.199999999999999" outlineLevelRow="1"/>
  <cols>
    <col min="1" max="1" width="10.6640625" style="11" customWidth="1"/>
    <col min="2" max="2" width="8.33203125" style="11" customWidth="1"/>
    <col min="3" max="5" width="7.33203125" style="11" customWidth="1"/>
    <col min="6" max="6" width="9.88671875" style="11" customWidth="1"/>
    <col min="7" max="7" width="8.33203125" style="11" customWidth="1"/>
    <col min="8" max="10" width="7.33203125" style="11" customWidth="1"/>
    <col min="11" max="11" width="9.88671875" style="11" customWidth="1"/>
    <col min="12" max="13" width="11.5546875" style="11"/>
    <col min="14" max="23" width="8.77734375" style="11" customWidth="1"/>
    <col min="24" max="16384" width="11.5546875" style="11"/>
  </cols>
  <sheetData>
    <row r="1" spans="1:23" ht="12" customHeight="1">
      <c r="A1" s="557" t="s">
        <v>750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</row>
    <row r="2" spans="1:23" ht="12" customHeight="1">
      <c r="A2" s="599"/>
      <c r="B2" s="599"/>
      <c r="C2" s="599"/>
      <c r="D2" s="599"/>
      <c r="E2" s="599"/>
      <c r="F2" s="599"/>
      <c r="G2" s="599"/>
      <c r="H2" s="599"/>
      <c r="I2" s="599"/>
      <c r="J2" s="599"/>
      <c r="K2" s="599"/>
    </row>
    <row r="3" spans="1:23" ht="12" customHeight="1">
      <c r="A3" s="622" t="s">
        <v>39</v>
      </c>
      <c r="B3" s="614" t="s">
        <v>407</v>
      </c>
      <c r="C3" s="753"/>
      <c r="D3" s="753"/>
      <c r="E3" s="753"/>
      <c r="F3" s="753"/>
      <c r="G3" s="752"/>
      <c r="H3" s="752"/>
      <c r="I3" s="752"/>
      <c r="J3" s="752"/>
      <c r="K3" s="752"/>
    </row>
    <row r="4" spans="1:23" ht="12" customHeight="1">
      <c r="A4" s="622"/>
      <c r="B4" s="614" t="s">
        <v>443</v>
      </c>
      <c r="C4" s="593"/>
      <c r="D4" s="593"/>
      <c r="E4" s="593"/>
      <c r="F4" s="734"/>
      <c r="G4" s="614" t="s">
        <v>444</v>
      </c>
      <c r="H4" s="593"/>
      <c r="I4" s="593"/>
      <c r="J4" s="593"/>
      <c r="K4" s="593"/>
    </row>
    <row r="5" spans="1:23" s="38" customFormat="1" ht="12" customHeight="1">
      <c r="A5" s="744"/>
      <c r="B5" s="613" t="s">
        <v>648</v>
      </c>
      <c r="C5" s="613" t="s">
        <v>101</v>
      </c>
      <c r="D5" s="613" t="s">
        <v>393</v>
      </c>
      <c r="E5" s="613"/>
      <c r="F5" s="613"/>
      <c r="G5" s="613" t="s">
        <v>648</v>
      </c>
      <c r="H5" s="613" t="s">
        <v>101</v>
      </c>
      <c r="I5" s="613" t="s">
        <v>393</v>
      </c>
      <c r="J5" s="613"/>
      <c r="K5" s="614"/>
      <c r="M5" s="314"/>
      <c r="N5" s="488"/>
      <c r="O5" s="488"/>
      <c r="P5" s="696"/>
      <c r="Q5" s="696"/>
      <c r="R5" s="696"/>
      <c r="S5" s="488"/>
      <c r="T5" s="488"/>
      <c r="U5" s="488"/>
      <c r="V5" s="488"/>
      <c r="W5" s="488"/>
    </row>
    <row r="6" spans="1:23" s="38" customFormat="1" ht="12" customHeight="1">
      <c r="A6" s="744"/>
      <c r="B6" s="613"/>
      <c r="C6" s="613"/>
      <c r="D6" s="742" t="s">
        <v>445</v>
      </c>
      <c r="E6" s="614" t="s">
        <v>45</v>
      </c>
      <c r="F6" s="622"/>
      <c r="G6" s="613"/>
      <c r="H6" s="613"/>
      <c r="I6" s="742" t="s">
        <v>445</v>
      </c>
      <c r="J6" s="614" t="s">
        <v>45</v>
      </c>
      <c r="K6" s="753"/>
      <c r="M6" s="314"/>
      <c r="N6" s="488"/>
      <c r="O6" s="488"/>
      <c r="P6" s="488"/>
      <c r="Q6" s="696"/>
      <c r="R6" s="696"/>
      <c r="S6" s="488"/>
      <c r="T6" s="488"/>
      <c r="U6" s="488"/>
      <c r="V6" s="488"/>
      <c r="W6" s="488"/>
    </row>
    <row r="7" spans="1:23" s="38" customFormat="1" ht="36" customHeight="1">
      <c r="A7" s="744"/>
      <c r="B7" s="613"/>
      <c r="C7" s="613"/>
      <c r="D7" s="754"/>
      <c r="E7" s="12" t="s">
        <v>400</v>
      </c>
      <c r="F7" s="12" t="s">
        <v>401</v>
      </c>
      <c r="G7" s="613"/>
      <c r="H7" s="613"/>
      <c r="I7" s="754"/>
      <c r="J7" s="12" t="s">
        <v>400</v>
      </c>
      <c r="K7" s="18" t="s">
        <v>401</v>
      </c>
      <c r="M7" s="314"/>
      <c r="N7" s="488"/>
      <c r="O7" s="488"/>
      <c r="P7" s="490"/>
      <c r="Q7" s="488"/>
      <c r="R7" s="488"/>
      <c r="S7" s="488"/>
      <c r="T7" s="488"/>
      <c r="U7" s="490"/>
      <c r="V7" s="488"/>
      <c r="W7" s="488"/>
    </row>
    <row r="8" spans="1:23" s="38" customFormat="1" ht="11.1" customHeight="1">
      <c r="M8" s="314"/>
      <c r="N8" s="755"/>
      <c r="O8" s="755"/>
      <c r="P8" s="755"/>
      <c r="Q8" s="755"/>
      <c r="R8" s="755"/>
    </row>
    <row r="9" spans="1:23" ht="12" customHeight="1">
      <c r="A9" s="81">
        <v>1991</v>
      </c>
      <c r="B9" s="162">
        <v>3</v>
      </c>
      <c r="C9" s="162">
        <v>26.5</v>
      </c>
      <c r="D9" s="162">
        <v>3.3</v>
      </c>
      <c r="E9" s="162">
        <v>8.6999999999999993</v>
      </c>
      <c r="F9" s="162">
        <v>21.1</v>
      </c>
      <c r="G9" s="162">
        <v>10.9</v>
      </c>
      <c r="H9" s="162">
        <v>97.7</v>
      </c>
      <c r="I9" s="162">
        <v>12.3</v>
      </c>
      <c r="J9" s="162">
        <v>32.1</v>
      </c>
      <c r="K9" s="162">
        <v>77.7</v>
      </c>
      <c r="M9" s="60"/>
      <c r="N9" s="60"/>
      <c r="O9" s="60"/>
      <c r="P9" s="60"/>
      <c r="Q9" s="60"/>
      <c r="R9" s="60"/>
    </row>
    <row r="10" spans="1:23" ht="12" hidden="1" customHeight="1" outlineLevel="1">
      <c r="A10" s="81">
        <v>1992</v>
      </c>
      <c r="B10" s="162">
        <v>2.9</v>
      </c>
      <c r="C10" s="162">
        <v>25.3</v>
      </c>
      <c r="D10" s="162">
        <v>3.3</v>
      </c>
      <c r="E10" s="162">
        <v>8.5</v>
      </c>
      <c r="F10" s="162">
        <v>19.600000000000001</v>
      </c>
      <c r="G10" s="162">
        <v>11.1</v>
      </c>
      <c r="H10" s="162">
        <v>97.3</v>
      </c>
      <c r="I10" s="162">
        <v>12.5</v>
      </c>
      <c r="J10" s="162">
        <v>32.799999999999997</v>
      </c>
      <c r="K10" s="162">
        <v>75.400000000000006</v>
      </c>
      <c r="M10" s="60"/>
      <c r="N10" s="60"/>
      <c r="O10" s="60"/>
      <c r="P10" s="60"/>
      <c r="Q10" s="60"/>
      <c r="R10" s="60"/>
    </row>
    <row r="11" spans="1:23" ht="12" hidden="1" customHeight="1" outlineLevel="1">
      <c r="A11" s="81">
        <v>1993</v>
      </c>
      <c r="B11" s="162">
        <v>2.8</v>
      </c>
      <c r="C11" s="162">
        <v>25.5</v>
      </c>
      <c r="D11" s="162">
        <v>3.2</v>
      </c>
      <c r="E11" s="162">
        <v>8.1</v>
      </c>
      <c r="F11" s="162">
        <v>20</v>
      </c>
      <c r="G11" s="162">
        <v>11.1</v>
      </c>
      <c r="H11" s="162">
        <v>100.9</v>
      </c>
      <c r="I11" s="162">
        <v>12.5</v>
      </c>
      <c r="J11" s="162">
        <v>32</v>
      </c>
      <c r="K11" s="162">
        <v>79.2</v>
      </c>
      <c r="M11" s="60"/>
      <c r="N11" s="60"/>
      <c r="O11" s="60"/>
      <c r="P11" s="315"/>
      <c r="Q11" s="60"/>
      <c r="R11" s="60"/>
    </row>
    <row r="12" spans="1:23" ht="12" hidden="1" customHeight="1" outlineLevel="1">
      <c r="A12" s="81">
        <v>1994</v>
      </c>
      <c r="B12" s="162">
        <v>2.7</v>
      </c>
      <c r="C12" s="162">
        <v>23.8</v>
      </c>
      <c r="D12" s="162">
        <v>3</v>
      </c>
      <c r="E12" s="162">
        <v>7.6</v>
      </c>
      <c r="F12" s="162">
        <v>18.5</v>
      </c>
      <c r="G12" s="162">
        <v>11.2</v>
      </c>
      <c r="H12" s="162">
        <v>99.2</v>
      </c>
      <c r="I12" s="162">
        <v>12.6</v>
      </c>
      <c r="J12" s="162">
        <v>31.5</v>
      </c>
      <c r="K12" s="162">
        <v>76.900000000000006</v>
      </c>
      <c r="M12" s="60"/>
      <c r="N12" s="60"/>
      <c r="O12" s="60"/>
      <c r="P12" s="60"/>
      <c r="Q12" s="60"/>
      <c r="R12" s="60"/>
    </row>
    <row r="13" spans="1:23" ht="12" customHeight="1" collapsed="1">
      <c r="A13" s="81">
        <v>1995</v>
      </c>
      <c r="B13" s="162">
        <v>2.5</v>
      </c>
      <c r="C13" s="162">
        <v>21</v>
      </c>
      <c r="D13" s="162">
        <v>2.9</v>
      </c>
      <c r="E13" s="162">
        <v>7.2</v>
      </c>
      <c r="F13" s="162">
        <v>16.7</v>
      </c>
      <c r="G13" s="162">
        <v>11</v>
      </c>
      <c r="H13" s="162">
        <v>91</v>
      </c>
      <c r="I13" s="162">
        <v>12.5</v>
      </c>
      <c r="J13" s="162">
        <v>30.9</v>
      </c>
      <c r="K13" s="162">
        <v>72.3</v>
      </c>
      <c r="M13" s="60"/>
      <c r="N13" s="60"/>
      <c r="O13" s="60"/>
      <c r="P13" s="60"/>
      <c r="Q13" s="60"/>
      <c r="R13" s="60"/>
    </row>
    <row r="14" spans="1:23" ht="12" customHeight="1">
      <c r="A14" s="81">
        <v>1996</v>
      </c>
      <c r="B14" s="162">
        <v>2.2999999999999998</v>
      </c>
      <c r="C14" s="162">
        <v>17.600000000000001</v>
      </c>
      <c r="D14" s="162">
        <v>2.6</v>
      </c>
      <c r="E14" s="162">
        <v>6.4</v>
      </c>
      <c r="F14" s="162">
        <v>14</v>
      </c>
      <c r="G14" s="162">
        <v>12</v>
      </c>
      <c r="H14" s="162">
        <v>93.5</v>
      </c>
      <c r="I14" s="162">
        <v>13.7</v>
      </c>
      <c r="J14" s="162">
        <v>34.1</v>
      </c>
      <c r="K14" s="162">
        <v>74.3</v>
      </c>
      <c r="M14" s="60"/>
      <c r="N14" s="60"/>
      <c r="O14" s="60"/>
      <c r="P14" s="60"/>
      <c r="Q14" s="60"/>
      <c r="R14" s="60"/>
    </row>
    <row r="15" spans="1:23" ht="12" hidden="1" customHeight="1" outlineLevel="1">
      <c r="A15" s="81">
        <v>1997</v>
      </c>
      <c r="B15" s="162">
        <v>2.1</v>
      </c>
      <c r="C15" s="162">
        <v>15.7</v>
      </c>
      <c r="D15" s="162">
        <v>2.4</v>
      </c>
      <c r="E15" s="162">
        <v>6.1</v>
      </c>
      <c r="F15" s="162">
        <v>12.9</v>
      </c>
      <c r="G15" s="162">
        <v>12.8</v>
      </c>
      <c r="H15" s="162">
        <v>94.9</v>
      </c>
      <c r="I15" s="162">
        <v>14.7</v>
      </c>
      <c r="J15" s="162">
        <v>36.700000000000003</v>
      </c>
      <c r="K15" s="162">
        <v>78</v>
      </c>
      <c r="M15" s="60"/>
      <c r="N15" s="60"/>
      <c r="O15" s="60"/>
      <c r="P15" s="60"/>
      <c r="Q15" s="60"/>
      <c r="R15" s="60"/>
    </row>
    <row r="16" spans="1:23" ht="12" customHeight="1" collapsed="1">
      <c r="A16" s="81">
        <v>1998</v>
      </c>
      <c r="B16" s="162">
        <v>2.1</v>
      </c>
      <c r="C16" s="162">
        <v>15.3</v>
      </c>
      <c r="D16" s="162">
        <v>2.5</v>
      </c>
      <c r="E16" s="162">
        <v>6.2</v>
      </c>
      <c r="F16" s="162">
        <v>12.9</v>
      </c>
      <c r="G16" s="162">
        <v>13.8</v>
      </c>
      <c r="H16" s="162">
        <v>98.3</v>
      </c>
      <c r="I16" s="162">
        <v>16</v>
      </c>
      <c r="J16" s="162">
        <v>39.700000000000003</v>
      </c>
      <c r="K16" s="162">
        <v>83.1</v>
      </c>
      <c r="M16" s="60"/>
      <c r="N16" s="60"/>
      <c r="O16" s="60"/>
      <c r="P16" s="60"/>
      <c r="Q16" s="60"/>
      <c r="R16" s="60"/>
    </row>
    <row r="17" spans="1:18" ht="12" customHeight="1">
      <c r="A17" s="81">
        <v>1999</v>
      </c>
      <c r="B17" s="162">
        <v>2.1</v>
      </c>
      <c r="C17" s="162">
        <v>14.7</v>
      </c>
      <c r="D17" s="162">
        <v>2.5</v>
      </c>
      <c r="E17" s="162">
        <v>6.1</v>
      </c>
      <c r="F17" s="162">
        <v>12.9</v>
      </c>
      <c r="G17" s="162">
        <v>14.6</v>
      </c>
      <c r="H17" s="162">
        <v>100.6</v>
      </c>
      <c r="I17" s="162">
        <v>17.100000000000001</v>
      </c>
      <c r="J17" s="162">
        <v>42.2</v>
      </c>
      <c r="K17" s="162">
        <v>88.3</v>
      </c>
      <c r="M17" s="60"/>
      <c r="N17" s="60"/>
      <c r="O17" s="60"/>
      <c r="P17" s="60"/>
      <c r="Q17" s="60"/>
      <c r="R17" s="60"/>
    </row>
    <row r="18" spans="1:18" ht="12" customHeight="1">
      <c r="A18" s="81">
        <v>2000</v>
      </c>
      <c r="B18" s="162">
        <v>2.1</v>
      </c>
      <c r="C18" s="162">
        <v>14.5</v>
      </c>
      <c r="D18" s="162">
        <v>2.5</v>
      </c>
      <c r="E18" s="162">
        <v>6.2</v>
      </c>
      <c r="F18" s="162">
        <v>12.7</v>
      </c>
      <c r="G18" s="162">
        <v>15.5</v>
      </c>
      <c r="H18" s="162">
        <v>104.4</v>
      </c>
      <c r="I18" s="162">
        <v>18.2</v>
      </c>
      <c r="J18" s="162">
        <v>44.9</v>
      </c>
      <c r="K18" s="162">
        <v>91.8</v>
      </c>
      <c r="M18" s="60"/>
      <c r="N18" s="60"/>
      <c r="O18" s="60"/>
      <c r="P18" s="60"/>
      <c r="Q18" s="60"/>
      <c r="R18" s="60"/>
    </row>
    <row r="19" spans="1:18" ht="12" customHeight="1">
      <c r="A19" s="81">
        <v>2001</v>
      </c>
      <c r="B19" s="162">
        <v>2.1</v>
      </c>
      <c r="C19" s="162">
        <v>14.3</v>
      </c>
      <c r="D19" s="162">
        <v>2.5</v>
      </c>
      <c r="E19" s="162">
        <v>6.1</v>
      </c>
      <c r="F19" s="162">
        <v>12.3</v>
      </c>
      <c r="G19" s="162">
        <v>16</v>
      </c>
      <c r="H19" s="162">
        <v>108.2</v>
      </c>
      <c r="I19" s="162">
        <v>18.7</v>
      </c>
      <c r="J19" s="162">
        <v>45.8</v>
      </c>
      <c r="K19" s="162">
        <v>93</v>
      </c>
      <c r="M19" s="60"/>
      <c r="N19" s="60"/>
      <c r="O19" s="60"/>
      <c r="P19" s="60"/>
      <c r="Q19" s="60"/>
      <c r="R19" s="60"/>
    </row>
    <row r="20" spans="1:18" ht="12" customHeight="1">
      <c r="A20" s="81">
        <v>2002</v>
      </c>
      <c r="B20" s="162">
        <v>2.1</v>
      </c>
      <c r="C20" s="162">
        <v>13.8</v>
      </c>
      <c r="D20" s="162">
        <v>2.5</v>
      </c>
      <c r="E20" s="162">
        <v>6.1</v>
      </c>
      <c r="F20" s="162">
        <v>12.2</v>
      </c>
      <c r="G20" s="162">
        <v>16.5</v>
      </c>
      <c r="H20" s="162">
        <v>108.9</v>
      </c>
      <c r="I20" s="162">
        <v>19.5</v>
      </c>
      <c r="J20" s="162">
        <v>48.4</v>
      </c>
      <c r="K20" s="162">
        <v>95.9</v>
      </c>
      <c r="M20" s="60"/>
      <c r="N20" s="60"/>
      <c r="O20" s="60"/>
      <c r="P20" s="60"/>
      <c r="Q20" s="60"/>
      <c r="R20" s="60"/>
    </row>
    <row r="21" spans="1:18" ht="12" customHeight="1">
      <c r="A21" s="81">
        <v>2003</v>
      </c>
      <c r="B21" s="162">
        <v>2.1</v>
      </c>
      <c r="C21" s="162">
        <v>13</v>
      </c>
      <c r="D21" s="162">
        <v>2.5</v>
      </c>
      <c r="E21" s="162">
        <v>6.1</v>
      </c>
      <c r="F21" s="162">
        <v>12.1</v>
      </c>
      <c r="G21" s="162">
        <v>16.8</v>
      </c>
      <c r="H21" s="162">
        <v>105.5</v>
      </c>
      <c r="I21" s="162">
        <v>20</v>
      </c>
      <c r="J21" s="162">
        <v>49.6</v>
      </c>
      <c r="K21" s="162">
        <v>98.2</v>
      </c>
      <c r="M21" s="60"/>
      <c r="N21" s="60"/>
      <c r="O21" s="60"/>
      <c r="P21" s="60"/>
      <c r="Q21" s="60"/>
      <c r="R21" s="60"/>
    </row>
    <row r="22" spans="1:18" ht="12" customHeight="1">
      <c r="A22" s="81">
        <v>2004</v>
      </c>
      <c r="B22" s="162">
        <v>2.1</v>
      </c>
      <c r="C22" s="162">
        <v>12.5</v>
      </c>
      <c r="D22" s="162">
        <v>2.5</v>
      </c>
      <c r="E22" s="162">
        <v>6.2</v>
      </c>
      <c r="F22" s="162">
        <v>12</v>
      </c>
      <c r="G22" s="162">
        <v>17.399999999999999</v>
      </c>
      <c r="H22" s="162">
        <v>104.6</v>
      </c>
      <c r="I22" s="162">
        <v>20.8</v>
      </c>
      <c r="J22" s="162">
        <v>51.4</v>
      </c>
      <c r="K22" s="162">
        <v>100.6</v>
      </c>
      <c r="M22" s="60"/>
      <c r="N22" s="60"/>
      <c r="O22" s="60"/>
      <c r="P22" s="60"/>
      <c r="Q22" s="60"/>
      <c r="R22" s="60"/>
    </row>
    <row r="23" spans="1:18" ht="12" customHeight="1">
      <c r="A23" s="81">
        <v>2005</v>
      </c>
      <c r="B23" s="162">
        <v>2.1</v>
      </c>
      <c r="C23" s="162">
        <v>12.1</v>
      </c>
      <c r="D23" s="162">
        <v>2.6</v>
      </c>
      <c r="E23" s="162">
        <v>6.4</v>
      </c>
      <c r="F23" s="162">
        <v>12.1</v>
      </c>
      <c r="G23" s="162">
        <v>17.899999999999999</v>
      </c>
      <c r="H23" s="162">
        <v>102.4</v>
      </c>
      <c r="I23" s="162">
        <v>21.8</v>
      </c>
      <c r="J23" s="162">
        <v>53.9</v>
      </c>
      <c r="K23" s="162">
        <v>102.6</v>
      </c>
      <c r="M23" s="60"/>
      <c r="N23" s="60"/>
      <c r="O23" s="60"/>
      <c r="P23" s="60"/>
      <c r="Q23" s="60"/>
      <c r="R23" s="60"/>
    </row>
    <row r="24" spans="1:18" ht="12" customHeight="1">
      <c r="A24" s="81">
        <v>2006</v>
      </c>
      <c r="B24" s="162">
        <v>2.1</v>
      </c>
      <c r="C24" s="162">
        <v>11.9</v>
      </c>
      <c r="D24" s="162">
        <v>2.6</v>
      </c>
      <c r="E24" s="162">
        <v>6.4</v>
      </c>
      <c r="F24" s="162">
        <v>12.1</v>
      </c>
      <c r="G24" s="162">
        <v>18.600000000000001</v>
      </c>
      <c r="H24" s="162">
        <v>103.7</v>
      </c>
      <c r="I24" s="162">
        <v>22.7</v>
      </c>
      <c r="J24" s="162">
        <v>55.6</v>
      </c>
      <c r="K24" s="162">
        <v>105.7</v>
      </c>
      <c r="M24" s="60"/>
      <c r="N24" s="60"/>
      <c r="O24" s="60"/>
      <c r="P24" s="60"/>
      <c r="Q24" s="60"/>
      <c r="R24" s="60"/>
    </row>
    <row r="25" spans="1:18" ht="12" customHeight="1">
      <c r="A25" s="81">
        <v>2007</v>
      </c>
      <c r="B25" s="162">
        <v>2.2000000000000002</v>
      </c>
      <c r="C25" s="162">
        <v>11.9</v>
      </c>
      <c r="D25" s="162">
        <v>2.7</v>
      </c>
      <c r="E25" s="162">
        <v>6.4</v>
      </c>
      <c r="F25" s="162">
        <v>12.3</v>
      </c>
      <c r="G25" s="162">
        <v>19.100000000000001</v>
      </c>
      <c r="H25" s="162">
        <v>104.5</v>
      </c>
      <c r="I25" s="162">
        <v>23.4</v>
      </c>
      <c r="J25" s="162">
        <v>56.7</v>
      </c>
      <c r="K25" s="162">
        <v>108.2</v>
      </c>
      <c r="M25" s="60"/>
      <c r="N25" s="60"/>
      <c r="O25" s="60"/>
      <c r="P25" s="60"/>
      <c r="Q25" s="60"/>
      <c r="R25" s="60"/>
    </row>
    <row r="26" spans="1:18" ht="12" customHeight="1">
      <c r="A26" s="81">
        <v>2008</v>
      </c>
      <c r="B26" s="162">
        <v>2.2000000000000002</v>
      </c>
      <c r="C26" s="162">
        <v>11.7</v>
      </c>
      <c r="D26" s="162">
        <v>2.6</v>
      </c>
      <c r="E26" s="162">
        <v>6.4</v>
      </c>
      <c r="F26" s="162">
        <v>12.1</v>
      </c>
      <c r="G26" s="162">
        <v>19.399999999999999</v>
      </c>
      <c r="H26" s="162">
        <v>105.3</v>
      </c>
      <c r="I26" s="162">
        <v>23.8</v>
      </c>
      <c r="J26" s="162">
        <v>57.6</v>
      </c>
      <c r="K26" s="162">
        <v>109.4</v>
      </c>
      <c r="M26" s="60"/>
      <c r="N26" s="60"/>
      <c r="O26" s="60"/>
      <c r="P26" s="60"/>
      <c r="Q26" s="60"/>
      <c r="R26" s="60"/>
    </row>
    <row r="27" spans="1:18" ht="12" customHeight="1">
      <c r="A27" s="81">
        <v>2009</v>
      </c>
      <c r="B27" s="162">
        <v>2.2000000000000002</v>
      </c>
      <c r="C27" s="162">
        <v>11.8</v>
      </c>
      <c r="D27" s="162">
        <v>2.7</v>
      </c>
      <c r="E27" s="162">
        <v>6.5</v>
      </c>
      <c r="F27" s="162">
        <v>12.5</v>
      </c>
      <c r="G27" s="162">
        <v>20.2</v>
      </c>
      <c r="H27" s="162">
        <v>108.8</v>
      </c>
      <c r="I27" s="162">
        <v>24.8</v>
      </c>
      <c r="J27" s="162">
        <v>60.2</v>
      </c>
      <c r="K27" s="162">
        <v>115.8</v>
      </c>
      <c r="M27" s="60"/>
      <c r="N27" s="60"/>
      <c r="O27" s="60"/>
      <c r="P27" s="60"/>
      <c r="Q27" s="60"/>
      <c r="R27" s="60"/>
    </row>
    <row r="28" spans="1:18" ht="12" customHeight="1">
      <c r="A28" s="81">
        <v>2010</v>
      </c>
      <c r="B28" s="162">
        <v>2.2000000000000002</v>
      </c>
      <c r="C28" s="162">
        <v>11.7</v>
      </c>
      <c r="D28" s="162">
        <v>2.7</v>
      </c>
      <c r="E28" s="162">
        <v>6.5</v>
      </c>
      <c r="F28" s="162">
        <v>12.9</v>
      </c>
      <c r="G28" s="162">
        <v>20.8</v>
      </c>
      <c r="H28" s="162">
        <v>109.7</v>
      </c>
      <c r="I28" s="162">
        <v>25.7</v>
      </c>
      <c r="J28" s="162">
        <v>60.8</v>
      </c>
      <c r="K28" s="162">
        <v>120.9</v>
      </c>
      <c r="M28" s="60"/>
      <c r="N28" s="60"/>
      <c r="O28" s="60"/>
      <c r="P28" s="60"/>
      <c r="Q28" s="60"/>
      <c r="R28" s="60"/>
    </row>
    <row r="29" spans="1:18" ht="12" customHeight="1">
      <c r="A29" s="81">
        <v>2011</v>
      </c>
      <c r="B29" s="162">
        <v>2.2999999999999998</v>
      </c>
      <c r="C29" s="162">
        <v>11.6</v>
      </c>
      <c r="D29" s="162">
        <v>2.8</v>
      </c>
      <c r="E29" s="162">
        <v>6.5</v>
      </c>
      <c r="F29" s="162">
        <v>13.2</v>
      </c>
      <c r="G29" s="162">
        <v>21.3</v>
      </c>
      <c r="H29" s="162">
        <v>109.3</v>
      </c>
      <c r="I29" s="162">
        <v>26.5</v>
      </c>
      <c r="J29" s="162">
        <v>61.2</v>
      </c>
      <c r="K29" s="162">
        <v>124.5</v>
      </c>
      <c r="M29" s="204"/>
      <c r="N29" s="312"/>
      <c r="O29" s="60"/>
      <c r="P29" s="60"/>
      <c r="Q29" s="60"/>
      <c r="R29" s="60"/>
    </row>
    <row r="30" spans="1:18" ht="12" customHeight="1">
      <c r="A30" s="81">
        <v>2012</v>
      </c>
      <c r="B30" s="162">
        <v>2.2000000000000002</v>
      </c>
      <c r="C30" s="162">
        <v>11.4</v>
      </c>
      <c r="D30" s="162">
        <v>2.8</v>
      </c>
      <c r="E30" s="162">
        <v>6.4</v>
      </c>
      <c r="F30" s="162">
        <v>13.2</v>
      </c>
      <c r="G30" s="162">
        <v>21.4</v>
      </c>
      <c r="H30" s="162">
        <v>108.1</v>
      </c>
      <c r="I30" s="162">
        <v>26.6</v>
      </c>
      <c r="J30" s="162">
        <v>61.3</v>
      </c>
      <c r="K30" s="162">
        <v>125.6</v>
      </c>
      <c r="M30" s="77"/>
      <c r="N30" s="77"/>
      <c r="O30" s="60"/>
      <c r="P30" s="60"/>
      <c r="Q30" s="60"/>
      <c r="R30" s="60"/>
    </row>
    <row r="31" spans="1:18" ht="12" customHeight="1">
      <c r="A31" s="81">
        <v>2013</v>
      </c>
      <c r="B31" s="162">
        <v>2.2000000000000002</v>
      </c>
      <c r="C31" s="162">
        <v>11.2</v>
      </c>
      <c r="D31" s="162">
        <v>2.8</v>
      </c>
      <c r="E31" s="162">
        <v>6.4</v>
      </c>
      <c r="F31" s="162">
        <v>13.1</v>
      </c>
      <c r="G31" s="162">
        <v>21.5</v>
      </c>
      <c r="H31" s="162">
        <v>107.9</v>
      </c>
      <c r="I31" s="162">
        <v>26.9</v>
      </c>
      <c r="J31" s="162">
        <v>61.6</v>
      </c>
      <c r="K31" s="162">
        <v>126.5</v>
      </c>
      <c r="L31" s="76"/>
      <c r="M31" s="472"/>
      <c r="N31" s="472"/>
    </row>
    <row r="32" spans="1:18" s="76" customFormat="1" ht="12" customHeight="1">
      <c r="A32" s="81">
        <v>2014</v>
      </c>
      <c r="B32" s="162">
        <v>2.2000000000000002</v>
      </c>
      <c r="C32" s="162">
        <v>10.8</v>
      </c>
      <c r="D32" s="162">
        <v>2.8</v>
      </c>
      <c r="E32" s="162">
        <v>6.3</v>
      </c>
      <c r="F32" s="162">
        <v>13</v>
      </c>
      <c r="G32" s="162">
        <v>21.6</v>
      </c>
      <c r="H32" s="162">
        <v>106.7</v>
      </c>
      <c r="I32" s="162">
        <v>27.1</v>
      </c>
      <c r="J32" s="162">
        <v>62</v>
      </c>
      <c r="K32" s="162">
        <v>128.30000000000001</v>
      </c>
      <c r="O32" s="11"/>
      <c r="P32" s="11"/>
      <c r="Q32" s="11"/>
    </row>
    <row r="33" spans="1:17" s="76" customFormat="1" ht="12" customHeight="1">
      <c r="A33" s="439">
        <v>2015</v>
      </c>
      <c r="B33" s="162">
        <v>2.2000000000000002</v>
      </c>
      <c r="C33" s="162">
        <v>10.6</v>
      </c>
      <c r="D33" s="162">
        <v>2.8</v>
      </c>
      <c r="E33" s="162">
        <v>6.2</v>
      </c>
      <c r="F33" s="162">
        <v>12.8</v>
      </c>
      <c r="G33" s="162">
        <v>21.7</v>
      </c>
      <c r="H33" s="162">
        <v>105</v>
      </c>
      <c r="I33" s="162">
        <v>27.9</v>
      </c>
      <c r="J33" s="162">
        <v>61.6</v>
      </c>
      <c r="K33" s="162">
        <v>126.5</v>
      </c>
      <c r="O33" s="11"/>
      <c r="P33" s="11"/>
      <c r="Q33" s="11"/>
    </row>
    <row r="34" spans="1:17" s="76" customFormat="1" ht="12" customHeight="1">
      <c r="A34" s="81">
        <v>2016</v>
      </c>
      <c r="B34" s="162">
        <v>2.2000000000000002</v>
      </c>
      <c r="C34" s="162">
        <v>10.5</v>
      </c>
      <c r="D34" s="162">
        <v>2.8</v>
      </c>
      <c r="E34" s="162">
        <v>6.2</v>
      </c>
      <c r="F34" s="162">
        <v>12.8</v>
      </c>
      <c r="G34" s="162">
        <v>22</v>
      </c>
      <c r="H34" s="162">
        <v>105.2</v>
      </c>
      <c r="I34" s="162">
        <v>27.9</v>
      </c>
      <c r="J34" s="162">
        <v>62.7</v>
      </c>
      <c r="K34" s="162">
        <v>128.1</v>
      </c>
    </row>
    <row r="35" spans="1:17" ht="9.9" customHeight="1">
      <c r="A35" s="654"/>
      <c r="B35" s="609"/>
      <c r="C35" s="609"/>
      <c r="D35" s="609"/>
      <c r="E35" s="609"/>
      <c r="F35" s="609"/>
      <c r="G35" s="609"/>
      <c r="H35" s="609"/>
      <c r="I35" s="609"/>
      <c r="J35" s="609"/>
      <c r="K35" s="309"/>
    </row>
    <row r="36" spans="1:17" ht="24" customHeight="1">
      <c r="A36" s="714" t="s">
        <v>742</v>
      </c>
      <c r="B36" s="714"/>
      <c r="C36" s="377"/>
      <c r="D36" s="377"/>
      <c r="E36" s="377"/>
      <c r="F36" s="377"/>
      <c r="G36" s="377"/>
      <c r="H36" s="377"/>
      <c r="I36" s="377"/>
      <c r="J36" s="377"/>
      <c r="K36" s="377"/>
    </row>
    <row r="37" spans="1:17" ht="12" customHeight="1">
      <c r="A37" s="418" t="s">
        <v>437</v>
      </c>
      <c r="B37" s="162">
        <v>2.2000000000000002</v>
      </c>
      <c r="C37" s="162">
        <v>10.199999999999999</v>
      </c>
      <c r="D37" s="162">
        <v>2.7</v>
      </c>
      <c r="E37" s="162">
        <v>6.2</v>
      </c>
      <c r="F37" s="162">
        <v>12.5</v>
      </c>
      <c r="G37" s="162">
        <v>22.3</v>
      </c>
      <c r="H37" s="162">
        <v>105.9</v>
      </c>
      <c r="I37" s="162">
        <v>28.2</v>
      </c>
      <c r="J37" s="162">
        <v>63.9</v>
      </c>
      <c r="K37" s="162">
        <v>129.1</v>
      </c>
    </row>
    <row r="38" spans="1:17" ht="12" customHeight="1">
      <c r="A38" s="418" t="s">
        <v>438</v>
      </c>
      <c r="B38" s="162">
        <v>3.9</v>
      </c>
      <c r="C38" s="162">
        <v>22.4</v>
      </c>
      <c r="D38" s="162">
        <v>4.7</v>
      </c>
      <c r="E38" s="162">
        <v>7.8</v>
      </c>
      <c r="F38" s="162">
        <v>24.4</v>
      </c>
      <c r="G38" s="162">
        <v>12.7</v>
      </c>
      <c r="H38" s="162">
        <v>73.8</v>
      </c>
      <c r="I38" s="162">
        <v>15.4</v>
      </c>
      <c r="J38" s="162">
        <v>25.8</v>
      </c>
      <c r="K38" s="162">
        <v>80.400000000000006</v>
      </c>
    </row>
    <row r="39" spans="1:17" ht="9" customHeight="1">
      <c r="A39" s="20" t="s">
        <v>46</v>
      </c>
      <c r="B39" s="20"/>
      <c r="C39" s="20"/>
      <c r="D39" s="20"/>
      <c r="E39" s="20"/>
      <c r="F39" s="20"/>
    </row>
    <row r="40" spans="1:17" ht="9" customHeight="1">
      <c r="A40" s="607" t="s">
        <v>446</v>
      </c>
      <c r="B40" s="607"/>
      <c r="C40" s="607"/>
      <c r="D40" s="607"/>
      <c r="E40" s="607"/>
      <c r="F40" s="607"/>
      <c r="G40" s="602"/>
      <c r="H40" s="602"/>
      <c r="I40" s="602"/>
      <c r="J40" s="602"/>
    </row>
    <row r="41" spans="1:17" ht="9" customHeight="1">
      <c r="A41" s="611" t="s">
        <v>653</v>
      </c>
      <c r="B41" s="602"/>
      <c r="C41" s="602"/>
      <c r="D41" s="602"/>
      <c r="E41" s="602"/>
      <c r="F41" s="602"/>
      <c r="G41" s="602"/>
      <c r="H41" s="602"/>
      <c r="K41" s="69"/>
    </row>
    <row r="42" spans="1:17" ht="9" customHeight="1">
      <c r="A42" s="611" t="s">
        <v>447</v>
      </c>
      <c r="B42" s="611"/>
      <c r="C42" s="611"/>
      <c r="D42" s="611"/>
      <c r="E42" s="611"/>
      <c r="F42" s="611"/>
    </row>
    <row r="43" spans="1:17" ht="11.1" customHeight="1"/>
    <row r="44" spans="1:17" ht="12" customHeight="1">
      <c r="A44" s="557" t="s">
        <v>792</v>
      </c>
      <c r="B44" s="531"/>
      <c r="C44" s="531"/>
      <c r="D44" s="531"/>
      <c r="E44" s="531"/>
      <c r="F44" s="531"/>
      <c r="G44" s="531"/>
      <c r="H44" s="531"/>
      <c r="I44" s="531"/>
      <c r="J44" s="531"/>
      <c r="K44" s="531"/>
      <c r="L44" s="76"/>
    </row>
    <row r="45" spans="1:17" ht="12" customHeight="1">
      <c r="L45" s="76"/>
    </row>
    <row r="46" spans="1:17" ht="12" customHeight="1">
      <c r="L46" s="76"/>
    </row>
    <row r="47" spans="1:17" ht="12" customHeight="1">
      <c r="L47" s="76"/>
    </row>
    <row r="48" spans="1:17" ht="12" customHeight="1">
      <c r="L48" s="76"/>
    </row>
    <row r="49" spans="12:12" ht="12" customHeight="1">
      <c r="L49" s="76"/>
    </row>
    <row r="50" spans="12:12" ht="12" customHeight="1">
      <c r="L50" s="76"/>
    </row>
    <row r="51" spans="12:12" ht="12" customHeight="1">
      <c r="L51" s="76"/>
    </row>
    <row r="52" spans="12:12" ht="12" customHeight="1">
      <c r="L52" s="76"/>
    </row>
    <row r="53" spans="12:12" ht="12" customHeight="1">
      <c r="L53" s="76"/>
    </row>
    <row r="54" spans="12:12" ht="12" customHeight="1">
      <c r="L54" s="76"/>
    </row>
    <row r="55" spans="12:12" ht="12" customHeight="1">
      <c r="L55" s="76"/>
    </row>
    <row r="56" spans="12:12" ht="12" customHeight="1">
      <c r="L56" s="76"/>
    </row>
    <row r="57" spans="12:12" ht="12" customHeight="1">
      <c r="L57" s="76"/>
    </row>
    <row r="58" spans="12:12" ht="12" customHeight="1">
      <c r="L58" s="76"/>
    </row>
    <row r="59" spans="12:12" ht="12" customHeight="1">
      <c r="L59" s="76"/>
    </row>
    <row r="60" spans="12:12" ht="12" customHeight="1">
      <c r="L60" s="76"/>
    </row>
    <row r="61" spans="12:12" ht="12" customHeight="1">
      <c r="L61" s="76"/>
    </row>
    <row r="62" spans="12:12" ht="12" customHeight="1">
      <c r="L62" s="76"/>
    </row>
    <row r="63" spans="12:12" ht="12" customHeight="1">
      <c r="L63" s="76"/>
    </row>
    <row r="64" spans="12:12" ht="5.25" customHeight="1"/>
    <row r="65" spans="1:8" ht="9" customHeight="1">
      <c r="A65" s="20" t="s">
        <v>46</v>
      </c>
    </row>
    <row r="66" spans="1:8" ht="9" customHeight="1">
      <c r="A66" s="611" t="s">
        <v>402</v>
      </c>
      <c r="B66" s="610"/>
      <c r="C66" s="610"/>
      <c r="D66" s="610"/>
      <c r="E66" s="610"/>
      <c r="F66" s="610"/>
      <c r="G66" s="610"/>
      <c r="H66" s="610"/>
    </row>
    <row r="67" spans="1:8" ht="12" customHeight="1"/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</sheetData>
  <mergeCells count="26">
    <mergeCell ref="N8:R8"/>
    <mergeCell ref="P5:R5"/>
    <mergeCell ref="Q6:R6"/>
    <mergeCell ref="A44:K44"/>
    <mergeCell ref="B5:B7"/>
    <mergeCell ref="D5:F5"/>
    <mergeCell ref="A35:J35"/>
    <mergeCell ref="A66:H66"/>
    <mergeCell ref="A41:H41"/>
    <mergeCell ref="H5:H7"/>
    <mergeCell ref="A3:A7"/>
    <mergeCell ref="G5:G7"/>
    <mergeCell ref="D6:D7"/>
    <mergeCell ref="A42:F42"/>
    <mergeCell ref="C5:C7"/>
    <mergeCell ref="A40:J40"/>
    <mergeCell ref="A36:B36"/>
    <mergeCell ref="A1:K1"/>
    <mergeCell ref="A2:K2"/>
    <mergeCell ref="E6:F6"/>
    <mergeCell ref="G4:K4"/>
    <mergeCell ref="I5:K5"/>
    <mergeCell ref="B3:K3"/>
    <mergeCell ref="J6:K6"/>
    <mergeCell ref="B4:F4"/>
    <mergeCell ref="I6:I7"/>
  </mergeCells>
  <phoneticPr fontId="18" type="noConversion"/>
  <hyperlinks>
    <hyperlink ref="A1:J1" location="Inhaltsverzeichnis!A53" display="Inhaltsverzeichnis!A53"/>
    <hyperlink ref="A44:J44" location="Inhaltsverzeichnis!A53" display="Inhaltsverzeichnis!A53"/>
    <hyperlink ref="A44:K44" location="Inhaltsverzeichnis!A30:C31" display="9  Personalbelastung in Krankenhäusern 1991 bis 2015 nach Anzahl der Betten "/>
    <hyperlink ref="A1:K1" location="Inhaltsverzeichnis!E46:G47" display="22  Personalbelastungszahlen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62"/>
  <sheetViews>
    <sheetView zoomScaleNormal="100" zoomScaleSheetLayoutView="100" workbookViewId="0">
      <pane ySplit="3" topLeftCell="A4" activePane="bottomLeft" state="frozen"/>
      <selection activeCell="F25" sqref="F25"/>
      <selection pane="bottomLeft" activeCell="A4" sqref="A4:I4"/>
    </sheetView>
  </sheetViews>
  <sheetFormatPr baseColWidth="10" defaultColWidth="11.5546875" defaultRowHeight="10.199999999999999"/>
  <cols>
    <col min="1" max="1" width="30.44140625" style="11" customWidth="1"/>
    <col min="2" max="10" width="6.5546875" style="11" customWidth="1"/>
    <col min="11" max="16384" width="11.5546875" style="11"/>
  </cols>
  <sheetData>
    <row r="1" spans="1:11" s="13" customFormat="1" ht="24" customHeight="1">
      <c r="A1" s="575" t="s">
        <v>751</v>
      </c>
      <c r="B1" s="575"/>
      <c r="C1" s="559"/>
      <c r="D1" s="559"/>
      <c r="E1" s="559"/>
      <c r="F1" s="559"/>
      <c r="G1" s="559"/>
      <c r="H1" s="559"/>
      <c r="I1" s="559"/>
      <c r="J1" s="559"/>
    </row>
    <row r="2" spans="1:11" ht="12" customHeight="1">
      <c r="A2" s="560"/>
      <c r="B2" s="560"/>
      <c r="C2" s="560"/>
      <c r="D2" s="561"/>
      <c r="E2" s="561"/>
      <c r="F2" s="561"/>
      <c r="G2" s="561"/>
      <c r="H2" s="561"/>
      <c r="I2" s="561"/>
      <c r="J2" s="561"/>
    </row>
    <row r="3" spans="1:11" ht="24" customHeight="1">
      <c r="A3" s="433" t="s">
        <v>405</v>
      </c>
      <c r="B3" s="61">
        <v>2008</v>
      </c>
      <c r="C3" s="61">
        <v>2009</v>
      </c>
      <c r="D3" s="61">
        <v>2010</v>
      </c>
      <c r="E3" s="62">
        <v>2011</v>
      </c>
      <c r="F3" s="62">
        <v>2012</v>
      </c>
      <c r="G3" s="62">
        <v>2013</v>
      </c>
      <c r="H3" s="62">
        <v>2014</v>
      </c>
      <c r="I3" s="62">
        <v>2015</v>
      </c>
      <c r="J3" s="62">
        <v>2016</v>
      </c>
    </row>
    <row r="4" spans="1:11" ht="12" customHeight="1">
      <c r="A4" s="756"/>
      <c r="B4" s="756"/>
      <c r="C4" s="756"/>
      <c r="D4" s="756"/>
      <c r="E4" s="756"/>
      <c r="F4" s="756"/>
      <c r="G4" s="756"/>
      <c r="H4" s="756"/>
      <c r="I4" s="756"/>
      <c r="J4" s="76"/>
    </row>
    <row r="5" spans="1:11" ht="12" customHeight="1">
      <c r="A5" s="76"/>
      <c r="B5" s="654" t="s">
        <v>320</v>
      </c>
      <c r="C5" s="609"/>
      <c r="D5" s="609"/>
      <c r="E5" s="609"/>
      <c r="F5" s="609"/>
      <c r="G5" s="609"/>
      <c r="H5" s="609"/>
      <c r="I5" s="609"/>
      <c r="J5" s="609"/>
    </row>
    <row r="6" spans="1:11" ht="12" customHeight="1">
      <c r="A6" s="179" t="s">
        <v>456</v>
      </c>
      <c r="B6" s="434"/>
      <c r="C6" s="377"/>
      <c r="D6" s="377"/>
      <c r="E6" s="377"/>
      <c r="F6" s="377"/>
      <c r="G6" s="377"/>
      <c r="H6" s="377"/>
      <c r="I6" s="377"/>
      <c r="J6" s="377"/>
    </row>
    <row r="7" spans="1:11" ht="12" customHeight="1">
      <c r="A7" s="435" t="s">
        <v>455</v>
      </c>
      <c r="B7" s="262">
        <v>30030</v>
      </c>
      <c r="C7" s="262">
        <v>29636</v>
      </c>
      <c r="D7" s="262">
        <v>29343</v>
      </c>
      <c r="E7" s="262">
        <v>29135</v>
      </c>
      <c r="F7" s="262">
        <v>29374</v>
      </c>
      <c r="G7" s="262">
        <v>29492</v>
      </c>
      <c r="H7" s="262">
        <v>30021</v>
      </c>
      <c r="I7" s="262">
        <v>30172</v>
      </c>
      <c r="J7" s="262">
        <v>30613</v>
      </c>
      <c r="K7" s="41"/>
    </row>
    <row r="8" spans="1:11" ht="12" customHeight="1">
      <c r="A8" s="78" t="s">
        <v>99</v>
      </c>
      <c r="B8" s="276"/>
      <c r="C8" s="276"/>
      <c r="D8" s="276"/>
      <c r="E8" s="276"/>
      <c r="F8" s="276"/>
      <c r="G8" s="276"/>
      <c r="H8" s="276"/>
      <c r="I8" s="276"/>
      <c r="J8" s="276"/>
    </row>
    <row r="9" spans="1:11" ht="12" customHeight="1">
      <c r="A9" s="78" t="s">
        <v>448</v>
      </c>
      <c r="B9" s="277"/>
      <c r="C9" s="277"/>
      <c r="D9" s="277"/>
      <c r="E9" s="277"/>
      <c r="F9" s="277"/>
      <c r="G9" s="277"/>
      <c r="H9" s="277"/>
      <c r="I9" s="277"/>
      <c r="J9" s="277"/>
    </row>
    <row r="10" spans="1:11" ht="12" customHeight="1">
      <c r="A10" s="374" t="s">
        <v>449</v>
      </c>
      <c r="B10" s="370">
        <v>29492</v>
      </c>
      <c r="C10" s="370">
        <v>28921</v>
      </c>
      <c r="D10" s="370">
        <v>28866</v>
      </c>
      <c r="E10" s="370">
        <v>28641</v>
      </c>
      <c r="F10" s="370">
        <v>28867</v>
      </c>
      <c r="G10" s="370">
        <v>28989</v>
      </c>
      <c r="H10" s="370">
        <v>29453</v>
      </c>
      <c r="I10" s="370">
        <v>29565</v>
      </c>
      <c r="J10" s="467">
        <v>29881</v>
      </c>
    </row>
    <row r="11" spans="1:11" ht="12" customHeight="1">
      <c r="A11" s="436" t="s">
        <v>450</v>
      </c>
      <c r="B11" s="370"/>
      <c r="C11" s="370"/>
      <c r="D11" s="370"/>
      <c r="E11" s="370"/>
      <c r="F11" s="370"/>
      <c r="G11" s="370"/>
      <c r="H11" s="370"/>
      <c r="I11" s="370"/>
      <c r="J11" s="370"/>
    </row>
    <row r="12" spans="1:11" ht="12" customHeight="1">
      <c r="A12" s="437" t="s">
        <v>369</v>
      </c>
      <c r="B12" s="370">
        <v>12425</v>
      </c>
      <c r="C12" s="370">
        <v>12222</v>
      </c>
      <c r="D12" s="370">
        <v>12415</v>
      </c>
      <c r="E12" s="370">
        <v>12604</v>
      </c>
      <c r="F12" s="370">
        <v>12771</v>
      </c>
      <c r="G12" s="370">
        <v>12892</v>
      </c>
      <c r="H12" s="370">
        <v>13122</v>
      </c>
      <c r="I12" s="370">
        <v>13391</v>
      </c>
      <c r="J12" s="467">
        <v>13611</v>
      </c>
    </row>
    <row r="13" spans="1:11" ht="12" customHeight="1">
      <c r="A13" s="437" t="s">
        <v>191</v>
      </c>
      <c r="B13" s="370">
        <v>6543</v>
      </c>
      <c r="C13" s="370">
        <v>6355</v>
      </c>
      <c r="D13" s="370">
        <v>6244</v>
      </c>
      <c r="E13" s="370">
        <v>6197</v>
      </c>
      <c r="F13" s="370">
        <v>6234</v>
      </c>
      <c r="G13" s="370">
        <v>6275</v>
      </c>
      <c r="H13" s="370">
        <v>6344</v>
      </c>
      <c r="I13" s="370">
        <v>6525</v>
      </c>
      <c r="J13" s="467">
        <v>6660</v>
      </c>
    </row>
    <row r="14" spans="1:11" ht="12" customHeight="1">
      <c r="A14" s="437" t="s">
        <v>192</v>
      </c>
      <c r="B14" s="370">
        <v>4398</v>
      </c>
      <c r="C14" s="370">
        <v>4391</v>
      </c>
      <c r="D14" s="370">
        <v>4392</v>
      </c>
      <c r="E14" s="370">
        <v>4429</v>
      </c>
      <c r="F14" s="370">
        <v>4576</v>
      </c>
      <c r="G14" s="370">
        <v>4681</v>
      </c>
      <c r="H14" s="370">
        <v>4875</v>
      </c>
      <c r="I14" s="370">
        <v>4801</v>
      </c>
      <c r="J14" s="467">
        <v>4943</v>
      </c>
    </row>
    <row r="15" spans="1:11" ht="12" customHeight="1">
      <c r="A15" s="437" t="s">
        <v>193</v>
      </c>
      <c r="B15" s="370">
        <v>260</v>
      </c>
      <c r="C15" s="370">
        <v>250</v>
      </c>
      <c r="D15" s="370">
        <v>242</v>
      </c>
      <c r="E15" s="370">
        <v>243</v>
      </c>
      <c r="F15" s="370">
        <v>217</v>
      </c>
      <c r="G15" s="370">
        <v>209</v>
      </c>
      <c r="H15" s="370">
        <v>204</v>
      </c>
      <c r="I15" s="370">
        <v>201</v>
      </c>
      <c r="J15" s="467">
        <v>215</v>
      </c>
    </row>
    <row r="16" spans="1:11" ht="12" customHeight="1">
      <c r="A16" s="437" t="s">
        <v>194</v>
      </c>
      <c r="B16" s="370">
        <v>1391</v>
      </c>
      <c r="C16" s="370">
        <v>1300</v>
      </c>
      <c r="D16" s="370">
        <v>1272</v>
      </c>
      <c r="E16" s="370">
        <v>1224</v>
      </c>
      <c r="F16" s="370">
        <v>1187</v>
      </c>
      <c r="G16" s="370">
        <v>1157</v>
      </c>
      <c r="H16" s="370">
        <v>1183</v>
      </c>
      <c r="I16" s="370">
        <v>1054</v>
      </c>
      <c r="J16" s="467">
        <v>922</v>
      </c>
    </row>
    <row r="17" spans="1:11" ht="12" customHeight="1">
      <c r="A17" s="437" t="s">
        <v>195</v>
      </c>
      <c r="B17" s="370">
        <v>771</v>
      </c>
      <c r="C17" s="370">
        <v>734</v>
      </c>
      <c r="D17" s="370">
        <v>725</v>
      </c>
      <c r="E17" s="370">
        <v>707</v>
      </c>
      <c r="F17" s="370">
        <v>678</v>
      </c>
      <c r="G17" s="370">
        <v>652</v>
      </c>
      <c r="H17" s="370">
        <v>635</v>
      </c>
      <c r="I17" s="370">
        <v>560</v>
      </c>
      <c r="J17" s="467">
        <v>520</v>
      </c>
    </row>
    <row r="18" spans="1:11" ht="12" customHeight="1">
      <c r="A18" s="437" t="s">
        <v>221</v>
      </c>
      <c r="B18" s="370">
        <v>2835</v>
      </c>
      <c r="C18" s="370">
        <v>2820</v>
      </c>
      <c r="D18" s="370">
        <v>2818</v>
      </c>
      <c r="E18" s="370">
        <v>2762</v>
      </c>
      <c r="F18" s="370">
        <v>2788</v>
      </c>
      <c r="G18" s="370">
        <v>2769</v>
      </c>
      <c r="H18" s="370">
        <v>2722</v>
      </c>
      <c r="I18" s="370">
        <v>2696</v>
      </c>
      <c r="J18" s="467">
        <v>2670</v>
      </c>
    </row>
    <row r="19" spans="1:11" ht="12" customHeight="1">
      <c r="A19" s="437" t="s">
        <v>222</v>
      </c>
      <c r="B19" s="370">
        <v>214</v>
      </c>
      <c r="C19" s="370">
        <v>194</v>
      </c>
      <c r="D19" s="370">
        <v>183</v>
      </c>
      <c r="E19" s="370">
        <v>186</v>
      </c>
      <c r="F19" s="370">
        <v>183</v>
      </c>
      <c r="G19" s="370">
        <v>242</v>
      </c>
      <c r="H19" s="370">
        <v>243</v>
      </c>
      <c r="I19" s="370">
        <v>239</v>
      </c>
      <c r="J19" s="467">
        <v>241</v>
      </c>
    </row>
    <row r="20" spans="1:11" ht="12" customHeight="1">
      <c r="A20" s="437" t="s">
        <v>223</v>
      </c>
      <c r="B20" s="370">
        <v>655</v>
      </c>
      <c r="C20" s="370">
        <v>655</v>
      </c>
      <c r="D20" s="370">
        <v>576</v>
      </c>
      <c r="E20" s="370">
        <v>289</v>
      </c>
      <c r="F20" s="370">
        <v>739</v>
      </c>
      <c r="G20" s="370">
        <v>114</v>
      </c>
      <c r="H20" s="370">
        <v>125</v>
      </c>
      <c r="I20" s="370">
        <v>100</v>
      </c>
      <c r="J20" s="467">
        <v>99</v>
      </c>
    </row>
    <row r="21" spans="1:11" ht="12" customHeight="1">
      <c r="A21" s="374" t="s">
        <v>370</v>
      </c>
      <c r="B21" s="370">
        <v>538</v>
      </c>
      <c r="C21" s="370">
        <v>715</v>
      </c>
      <c r="D21" s="370">
        <v>477</v>
      </c>
      <c r="E21" s="370">
        <v>494</v>
      </c>
      <c r="F21" s="370">
        <v>507</v>
      </c>
      <c r="G21" s="370">
        <v>503</v>
      </c>
      <c r="H21" s="370">
        <v>568</v>
      </c>
      <c r="I21" s="370">
        <v>608</v>
      </c>
      <c r="J21" s="467">
        <v>732</v>
      </c>
    </row>
    <row r="22" spans="1:11" ht="12" customHeight="1">
      <c r="A22" s="438"/>
      <c r="B22" s="714"/>
      <c r="C22" s="609"/>
      <c r="D22" s="609"/>
      <c r="E22" s="609"/>
      <c r="F22" s="609"/>
      <c r="G22" s="609"/>
      <c r="H22" s="609"/>
      <c r="I22" s="609"/>
      <c r="J22" s="76"/>
    </row>
    <row r="23" spans="1:11" ht="12" customHeight="1">
      <c r="A23" s="373"/>
      <c r="B23" s="654" t="s">
        <v>105</v>
      </c>
      <c r="C23" s="609"/>
      <c r="D23" s="609"/>
      <c r="E23" s="609"/>
      <c r="F23" s="609"/>
      <c r="G23" s="609"/>
      <c r="H23" s="609"/>
      <c r="I23" s="609"/>
      <c r="J23" s="609"/>
    </row>
    <row r="24" spans="1:11" ht="12" customHeight="1">
      <c r="A24" s="179" t="s">
        <v>456</v>
      </c>
      <c r="B24" s="434"/>
      <c r="C24" s="377"/>
      <c r="D24" s="377"/>
      <c r="E24" s="377"/>
      <c r="F24" s="309"/>
      <c r="G24" s="377"/>
      <c r="H24" s="377"/>
      <c r="I24" s="377"/>
      <c r="J24" s="377"/>
    </row>
    <row r="25" spans="1:11" ht="12" customHeight="1">
      <c r="A25" s="435" t="s">
        <v>478</v>
      </c>
      <c r="B25" s="262">
        <v>29307</v>
      </c>
      <c r="C25" s="262">
        <v>28904</v>
      </c>
      <c r="D25" s="262">
        <v>28629</v>
      </c>
      <c r="E25" s="262">
        <v>28439</v>
      </c>
      <c r="F25" s="262">
        <v>28654</v>
      </c>
      <c r="G25" s="262">
        <v>28759</v>
      </c>
      <c r="H25" s="262">
        <v>29270</v>
      </c>
      <c r="I25" s="262">
        <v>29418</v>
      </c>
      <c r="J25" s="262">
        <v>29859</v>
      </c>
    </row>
    <row r="26" spans="1:11" ht="12" customHeight="1">
      <c r="A26" s="78" t="s">
        <v>99</v>
      </c>
      <c r="B26" s="278"/>
      <c r="C26" s="278"/>
      <c r="D26" s="278"/>
      <c r="E26" s="278"/>
      <c r="F26" s="278"/>
      <c r="G26" s="278"/>
      <c r="H26" s="278"/>
      <c r="I26" s="278"/>
      <c r="J26" s="278"/>
      <c r="K26" s="41"/>
    </row>
    <row r="27" spans="1:11" ht="12" customHeight="1">
      <c r="A27" s="78" t="s">
        <v>448</v>
      </c>
      <c r="B27" s="370"/>
      <c r="C27" s="370"/>
      <c r="D27" s="370"/>
      <c r="E27" s="370"/>
      <c r="F27" s="370"/>
      <c r="G27" s="370"/>
      <c r="H27" s="370"/>
      <c r="I27" s="370"/>
      <c r="J27" s="370"/>
      <c r="K27" s="41"/>
    </row>
    <row r="28" spans="1:11" ht="12" customHeight="1">
      <c r="A28" s="374" t="s">
        <v>449</v>
      </c>
      <c r="B28" s="370">
        <v>28769</v>
      </c>
      <c r="C28" s="370">
        <v>28189</v>
      </c>
      <c r="D28" s="370">
        <v>28151</v>
      </c>
      <c r="E28" s="370">
        <v>27945</v>
      </c>
      <c r="F28" s="370">
        <v>28147</v>
      </c>
      <c r="G28" s="370">
        <v>28256</v>
      </c>
      <c r="H28" s="370">
        <v>28702</v>
      </c>
      <c r="I28" s="370">
        <v>28810</v>
      </c>
      <c r="J28" s="467">
        <v>29127</v>
      </c>
      <c r="K28" s="41"/>
    </row>
    <row r="29" spans="1:11" ht="12" customHeight="1">
      <c r="A29" s="436" t="s">
        <v>450</v>
      </c>
      <c r="B29" s="370"/>
      <c r="C29" s="370"/>
      <c r="D29" s="370"/>
      <c r="E29" s="370"/>
      <c r="F29" s="370"/>
      <c r="G29" s="370"/>
      <c r="H29" s="370"/>
      <c r="I29" s="370"/>
      <c r="J29" s="370"/>
      <c r="K29" s="41"/>
    </row>
    <row r="30" spans="1:11" ht="12" customHeight="1">
      <c r="A30" s="437" t="s">
        <v>369</v>
      </c>
      <c r="B30" s="370">
        <v>12019</v>
      </c>
      <c r="C30" s="370">
        <v>11809</v>
      </c>
      <c r="D30" s="370">
        <v>12011</v>
      </c>
      <c r="E30" s="370">
        <v>12197</v>
      </c>
      <c r="F30" s="370">
        <v>12343</v>
      </c>
      <c r="G30" s="370">
        <v>12457</v>
      </c>
      <c r="H30" s="370">
        <v>12680</v>
      </c>
      <c r="I30" s="370">
        <v>12951</v>
      </c>
      <c r="J30" s="467">
        <v>13162</v>
      </c>
    </row>
    <row r="31" spans="1:11" ht="12" customHeight="1">
      <c r="A31" s="437" t="s">
        <v>191</v>
      </c>
      <c r="B31" s="370">
        <v>6408</v>
      </c>
      <c r="C31" s="370">
        <v>6216</v>
      </c>
      <c r="D31" s="370">
        <v>6110</v>
      </c>
      <c r="E31" s="370">
        <v>6068</v>
      </c>
      <c r="F31" s="370">
        <v>6105</v>
      </c>
      <c r="G31" s="370">
        <v>6148</v>
      </c>
      <c r="H31" s="370">
        <v>6205</v>
      </c>
      <c r="I31" s="370">
        <v>6376</v>
      </c>
      <c r="J31" s="467">
        <v>6516</v>
      </c>
    </row>
    <row r="32" spans="1:11" ht="12" customHeight="1">
      <c r="A32" s="437" t="s">
        <v>192</v>
      </c>
      <c r="B32" s="370">
        <v>4344</v>
      </c>
      <c r="C32" s="370">
        <v>4338</v>
      </c>
      <c r="D32" s="370">
        <v>4341</v>
      </c>
      <c r="E32" s="370">
        <v>4379</v>
      </c>
      <c r="F32" s="370">
        <v>4524</v>
      </c>
      <c r="G32" s="370">
        <v>4626</v>
      </c>
      <c r="H32" s="370">
        <v>4819</v>
      </c>
      <c r="I32" s="370">
        <v>4747</v>
      </c>
      <c r="J32" s="467">
        <v>4888</v>
      </c>
    </row>
    <row r="33" spans="1:11" ht="12" customHeight="1">
      <c r="A33" s="437" t="s">
        <v>193</v>
      </c>
      <c r="B33" s="370">
        <v>258</v>
      </c>
      <c r="C33" s="370">
        <v>246</v>
      </c>
      <c r="D33" s="370">
        <v>238</v>
      </c>
      <c r="E33" s="370">
        <v>239</v>
      </c>
      <c r="F33" s="370">
        <v>214</v>
      </c>
      <c r="G33" s="370">
        <v>206</v>
      </c>
      <c r="H33" s="370">
        <v>201</v>
      </c>
      <c r="I33" s="370">
        <v>198</v>
      </c>
      <c r="J33" s="467">
        <v>212</v>
      </c>
    </row>
    <row r="34" spans="1:11" ht="12" customHeight="1">
      <c r="A34" s="437" t="s">
        <v>194</v>
      </c>
      <c r="B34" s="370">
        <v>1350</v>
      </c>
      <c r="C34" s="370">
        <v>1258</v>
      </c>
      <c r="D34" s="370">
        <v>1234</v>
      </c>
      <c r="E34" s="370">
        <v>1189</v>
      </c>
      <c r="F34" s="370">
        <v>1152</v>
      </c>
      <c r="G34" s="370">
        <v>1122</v>
      </c>
      <c r="H34" s="370">
        <v>1149</v>
      </c>
      <c r="I34" s="370">
        <v>1020</v>
      </c>
      <c r="J34" s="467">
        <v>889</v>
      </c>
    </row>
    <row r="35" spans="1:11" ht="12" customHeight="1">
      <c r="A35" s="437" t="s">
        <v>195</v>
      </c>
      <c r="B35" s="370">
        <v>765</v>
      </c>
      <c r="C35" s="370">
        <v>731</v>
      </c>
      <c r="D35" s="370">
        <v>723</v>
      </c>
      <c r="E35" s="370">
        <v>704</v>
      </c>
      <c r="F35" s="370">
        <v>674</v>
      </c>
      <c r="G35" s="370">
        <v>648</v>
      </c>
      <c r="H35" s="370">
        <v>631</v>
      </c>
      <c r="I35" s="370">
        <v>557</v>
      </c>
      <c r="J35" s="467">
        <v>517</v>
      </c>
    </row>
    <row r="36" spans="1:11" ht="12" customHeight="1">
      <c r="A36" s="437" t="s">
        <v>221</v>
      </c>
      <c r="B36" s="370">
        <v>2789</v>
      </c>
      <c r="C36" s="370">
        <v>2769</v>
      </c>
      <c r="D36" s="370">
        <v>2767</v>
      </c>
      <c r="E36" s="370">
        <v>2709</v>
      </c>
      <c r="F36" s="370">
        <v>2734</v>
      </c>
      <c r="G36" s="370">
        <v>2710</v>
      </c>
      <c r="H36" s="370">
        <v>2664</v>
      </c>
      <c r="I36" s="370">
        <v>2638</v>
      </c>
      <c r="J36" s="467">
        <v>2612</v>
      </c>
      <c r="K36" s="76"/>
    </row>
    <row r="37" spans="1:11" ht="12" customHeight="1">
      <c r="A37" s="437" t="s">
        <v>222</v>
      </c>
      <c r="B37" s="370">
        <v>210</v>
      </c>
      <c r="C37" s="370">
        <v>192</v>
      </c>
      <c r="D37" s="370">
        <v>181</v>
      </c>
      <c r="E37" s="370">
        <v>183</v>
      </c>
      <c r="F37" s="370">
        <v>180</v>
      </c>
      <c r="G37" s="370">
        <v>240</v>
      </c>
      <c r="H37" s="370">
        <v>241</v>
      </c>
      <c r="I37" s="370">
        <v>237</v>
      </c>
      <c r="J37" s="467">
        <v>239</v>
      </c>
    </row>
    <row r="38" spans="1:11" ht="12" customHeight="1">
      <c r="A38" s="437" t="s">
        <v>223</v>
      </c>
      <c r="B38" s="370">
        <v>625</v>
      </c>
      <c r="C38" s="370">
        <v>629</v>
      </c>
      <c r="D38" s="370">
        <v>546</v>
      </c>
      <c r="E38" s="370">
        <v>276</v>
      </c>
      <c r="F38" s="370">
        <v>727</v>
      </c>
      <c r="G38" s="370">
        <v>101</v>
      </c>
      <c r="H38" s="370">
        <v>113</v>
      </c>
      <c r="I38" s="370">
        <v>86</v>
      </c>
      <c r="J38" s="467">
        <v>92</v>
      </c>
    </row>
    <row r="39" spans="1:11" ht="12" customHeight="1">
      <c r="A39" s="374" t="s">
        <v>370</v>
      </c>
      <c r="B39" s="370">
        <v>538</v>
      </c>
      <c r="C39" s="370">
        <v>715</v>
      </c>
      <c r="D39" s="370">
        <v>477</v>
      </c>
      <c r="E39" s="370">
        <v>494</v>
      </c>
      <c r="F39" s="370">
        <v>507</v>
      </c>
      <c r="G39" s="370">
        <v>503</v>
      </c>
      <c r="H39" s="370">
        <v>568</v>
      </c>
      <c r="I39" s="370">
        <v>608</v>
      </c>
      <c r="J39" s="467">
        <v>732</v>
      </c>
    </row>
    <row r="40" spans="1:11" ht="12" customHeight="1">
      <c r="A40" s="372"/>
      <c r="B40" s="680"/>
      <c r="C40" s="609"/>
      <c r="D40" s="609"/>
      <c r="E40" s="609"/>
      <c r="F40" s="609"/>
      <c r="G40" s="609"/>
      <c r="H40" s="609"/>
      <c r="I40" s="609"/>
      <c r="J40" s="76"/>
    </row>
    <row r="41" spans="1:11" ht="12" customHeight="1">
      <c r="A41" s="373"/>
      <c r="B41" s="654" t="s">
        <v>196</v>
      </c>
      <c r="C41" s="609"/>
      <c r="D41" s="609"/>
      <c r="E41" s="609"/>
      <c r="F41" s="609"/>
      <c r="G41" s="609"/>
      <c r="H41" s="609"/>
      <c r="I41" s="609"/>
      <c r="J41" s="609"/>
    </row>
    <row r="42" spans="1:11" ht="12" customHeight="1">
      <c r="A42" s="179" t="s">
        <v>456</v>
      </c>
      <c r="B42" s="434"/>
      <c r="C42" s="377"/>
      <c r="D42" s="377"/>
      <c r="E42" s="377"/>
      <c r="F42" s="377"/>
      <c r="G42" s="377"/>
      <c r="H42" s="377"/>
      <c r="I42" s="377"/>
      <c r="J42" s="377"/>
    </row>
    <row r="43" spans="1:11" ht="12" customHeight="1">
      <c r="A43" s="435" t="s">
        <v>478</v>
      </c>
      <c r="B43" s="262">
        <v>723</v>
      </c>
      <c r="C43" s="262">
        <v>732</v>
      </c>
      <c r="D43" s="262">
        <v>715</v>
      </c>
      <c r="E43" s="262">
        <v>696</v>
      </c>
      <c r="F43" s="262">
        <v>720</v>
      </c>
      <c r="G43" s="262">
        <v>732</v>
      </c>
      <c r="H43" s="262">
        <v>751</v>
      </c>
      <c r="I43" s="262">
        <v>755</v>
      </c>
      <c r="J43" s="262">
        <v>754</v>
      </c>
      <c r="K43" s="41"/>
    </row>
    <row r="44" spans="1:11" ht="12" customHeight="1">
      <c r="A44" s="78" t="s">
        <v>99</v>
      </c>
      <c r="B44" s="278"/>
      <c r="C44" s="278"/>
      <c r="D44" s="278"/>
      <c r="E44" s="278"/>
      <c r="F44" s="278"/>
      <c r="G44" s="278"/>
      <c r="H44" s="278"/>
      <c r="I44" s="278"/>
      <c r="J44" s="278"/>
      <c r="K44" s="41"/>
    </row>
    <row r="45" spans="1:11" ht="12" customHeight="1">
      <c r="A45" s="78" t="s">
        <v>448</v>
      </c>
      <c r="B45" s="278"/>
      <c r="C45" s="278"/>
      <c r="D45" s="278"/>
      <c r="E45" s="278"/>
      <c r="F45" s="278"/>
      <c r="G45" s="278"/>
      <c r="H45" s="278"/>
      <c r="I45" s="278"/>
      <c r="J45" s="278"/>
      <c r="K45" s="41"/>
    </row>
    <row r="46" spans="1:11" ht="12" customHeight="1">
      <c r="A46" s="374" t="s">
        <v>449</v>
      </c>
      <c r="B46" s="370">
        <v>723</v>
      </c>
      <c r="C46" s="370">
        <v>732</v>
      </c>
      <c r="D46" s="370">
        <v>715</v>
      </c>
      <c r="E46" s="370">
        <v>696</v>
      </c>
      <c r="F46" s="370">
        <v>720</v>
      </c>
      <c r="G46" s="370">
        <v>732</v>
      </c>
      <c r="H46" s="370">
        <v>751</v>
      </c>
      <c r="I46" s="370">
        <v>755</v>
      </c>
      <c r="J46" s="467">
        <v>754</v>
      </c>
      <c r="K46" s="41"/>
    </row>
    <row r="47" spans="1:11" ht="12" customHeight="1">
      <c r="A47" s="436" t="s">
        <v>450</v>
      </c>
      <c r="B47" s="370"/>
      <c r="C47" s="370"/>
      <c r="D47" s="370"/>
      <c r="E47" s="370"/>
      <c r="F47" s="370"/>
      <c r="G47" s="370"/>
      <c r="H47" s="370"/>
      <c r="I47" s="370"/>
      <c r="J47" s="370"/>
      <c r="K47" s="41"/>
    </row>
    <row r="48" spans="1:11" ht="12" customHeight="1">
      <c r="A48" s="437" t="s">
        <v>369</v>
      </c>
      <c r="B48" s="370">
        <v>406</v>
      </c>
      <c r="C48" s="370">
        <v>413</v>
      </c>
      <c r="D48" s="370">
        <v>404</v>
      </c>
      <c r="E48" s="370">
        <v>407</v>
      </c>
      <c r="F48" s="370">
        <v>429</v>
      </c>
      <c r="G48" s="370">
        <v>435</v>
      </c>
      <c r="H48" s="370">
        <v>442</v>
      </c>
      <c r="I48" s="370">
        <v>440</v>
      </c>
      <c r="J48" s="467">
        <v>449</v>
      </c>
      <c r="K48" s="41"/>
    </row>
    <row r="49" spans="1:11" ht="12" customHeight="1">
      <c r="A49" s="437" t="s">
        <v>191</v>
      </c>
      <c r="B49" s="370">
        <v>136</v>
      </c>
      <c r="C49" s="370">
        <v>140</v>
      </c>
      <c r="D49" s="370">
        <v>134</v>
      </c>
      <c r="E49" s="370">
        <v>129</v>
      </c>
      <c r="F49" s="370">
        <v>129</v>
      </c>
      <c r="G49" s="370">
        <v>128</v>
      </c>
      <c r="H49" s="370">
        <v>139</v>
      </c>
      <c r="I49" s="370">
        <v>149</v>
      </c>
      <c r="J49" s="467">
        <v>144</v>
      </c>
      <c r="K49" s="41"/>
    </row>
    <row r="50" spans="1:11" ht="12" customHeight="1">
      <c r="A50" s="437" t="s">
        <v>192</v>
      </c>
      <c r="B50" s="370">
        <v>55</v>
      </c>
      <c r="C50" s="370">
        <v>54</v>
      </c>
      <c r="D50" s="370">
        <v>51</v>
      </c>
      <c r="E50" s="370">
        <v>50</v>
      </c>
      <c r="F50" s="370">
        <v>52</v>
      </c>
      <c r="G50" s="370">
        <v>56</v>
      </c>
      <c r="H50" s="370">
        <v>56</v>
      </c>
      <c r="I50" s="370">
        <v>54</v>
      </c>
      <c r="J50" s="467">
        <v>55</v>
      </c>
      <c r="K50" s="41"/>
    </row>
    <row r="51" spans="1:11" ht="12" customHeight="1">
      <c r="A51" s="437" t="s">
        <v>193</v>
      </c>
      <c r="B51" s="370">
        <v>2</v>
      </c>
      <c r="C51" s="370">
        <v>4</v>
      </c>
      <c r="D51" s="370">
        <v>4</v>
      </c>
      <c r="E51" s="370">
        <v>3</v>
      </c>
      <c r="F51" s="370">
        <v>3</v>
      </c>
      <c r="G51" s="370">
        <v>3</v>
      </c>
      <c r="H51" s="370">
        <v>3</v>
      </c>
      <c r="I51" s="370">
        <v>3</v>
      </c>
      <c r="J51" s="467">
        <v>3</v>
      </c>
      <c r="K51" s="41"/>
    </row>
    <row r="52" spans="1:11" ht="12" customHeight="1">
      <c r="A52" s="437" t="s">
        <v>194</v>
      </c>
      <c r="B52" s="370">
        <v>41</v>
      </c>
      <c r="C52" s="370">
        <v>42</v>
      </c>
      <c r="D52" s="370">
        <v>38</v>
      </c>
      <c r="E52" s="370">
        <v>35</v>
      </c>
      <c r="F52" s="370">
        <v>36</v>
      </c>
      <c r="G52" s="370">
        <v>35</v>
      </c>
      <c r="H52" s="370">
        <v>34</v>
      </c>
      <c r="I52" s="370">
        <v>34</v>
      </c>
      <c r="J52" s="467">
        <v>32</v>
      </c>
      <c r="K52" s="41"/>
    </row>
    <row r="53" spans="1:11" ht="12" customHeight="1">
      <c r="A53" s="437" t="s">
        <v>195</v>
      </c>
      <c r="B53" s="370">
        <v>6</v>
      </c>
      <c r="C53" s="370">
        <v>3</v>
      </c>
      <c r="D53" s="370">
        <v>3</v>
      </c>
      <c r="E53" s="370">
        <v>3</v>
      </c>
      <c r="F53" s="370">
        <v>4</v>
      </c>
      <c r="G53" s="370">
        <v>4</v>
      </c>
      <c r="H53" s="370">
        <v>4</v>
      </c>
      <c r="I53" s="370">
        <v>3</v>
      </c>
      <c r="J53" s="467">
        <v>3</v>
      </c>
      <c r="K53" s="41"/>
    </row>
    <row r="54" spans="1:11" ht="12" customHeight="1">
      <c r="A54" s="437" t="s">
        <v>221</v>
      </c>
      <c r="B54" s="370">
        <v>45</v>
      </c>
      <c r="C54" s="370">
        <v>51</v>
      </c>
      <c r="D54" s="370">
        <v>51</v>
      </c>
      <c r="E54" s="370">
        <v>53</v>
      </c>
      <c r="F54" s="370">
        <v>54</v>
      </c>
      <c r="G54" s="370">
        <v>59</v>
      </c>
      <c r="H54" s="370">
        <v>59</v>
      </c>
      <c r="I54" s="370">
        <v>58</v>
      </c>
      <c r="J54" s="467">
        <v>58</v>
      </c>
      <c r="K54" s="41"/>
    </row>
    <row r="55" spans="1:11" ht="12" customHeight="1">
      <c r="A55" s="437" t="s">
        <v>222</v>
      </c>
      <c r="B55" s="370">
        <v>3</v>
      </c>
      <c r="C55" s="370">
        <v>1</v>
      </c>
      <c r="D55" s="370">
        <v>2</v>
      </c>
      <c r="E55" s="370">
        <v>3</v>
      </c>
      <c r="F55" s="370">
        <v>3</v>
      </c>
      <c r="G55" s="370">
        <v>2</v>
      </c>
      <c r="H55" s="370">
        <v>2</v>
      </c>
      <c r="I55" s="370">
        <v>2</v>
      </c>
      <c r="J55" s="467">
        <v>2</v>
      </c>
      <c r="K55" s="41"/>
    </row>
    <row r="56" spans="1:11" ht="12" customHeight="1">
      <c r="A56" s="437" t="s">
        <v>223</v>
      </c>
      <c r="B56" s="370">
        <v>30</v>
      </c>
      <c r="C56" s="370">
        <v>26</v>
      </c>
      <c r="D56" s="370">
        <v>30</v>
      </c>
      <c r="E56" s="370">
        <v>14</v>
      </c>
      <c r="F56" s="370">
        <v>12</v>
      </c>
      <c r="G56" s="370">
        <v>13</v>
      </c>
      <c r="H56" s="370">
        <v>12</v>
      </c>
      <c r="I56" s="370">
        <v>13</v>
      </c>
      <c r="J56" s="467">
        <v>8</v>
      </c>
      <c r="K56" s="41"/>
    </row>
    <row r="57" spans="1:11" ht="12" customHeight="1">
      <c r="A57" s="374" t="s">
        <v>370</v>
      </c>
      <c r="B57" s="278" t="s">
        <v>41</v>
      </c>
      <c r="C57" s="278" t="s">
        <v>41</v>
      </c>
      <c r="D57" s="278" t="s">
        <v>41</v>
      </c>
      <c r="E57" s="278" t="s">
        <v>41</v>
      </c>
      <c r="F57" s="278" t="s">
        <v>41</v>
      </c>
      <c r="G57" s="278" t="s">
        <v>41</v>
      </c>
      <c r="H57" s="278" t="s">
        <v>41</v>
      </c>
      <c r="I57" s="278" t="s">
        <v>41</v>
      </c>
      <c r="J57" s="278">
        <v>0</v>
      </c>
      <c r="K57" s="41"/>
    </row>
    <row r="58" spans="1:11" ht="12" customHeight="1">
      <c r="A58" s="20" t="s">
        <v>46</v>
      </c>
    </row>
    <row r="59" spans="1:11" ht="12" customHeight="1">
      <c r="A59" s="20" t="s">
        <v>720</v>
      </c>
    </row>
    <row r="60" spans="1:11" ht="12" customHeight="1"/>
    <row r="61" spans="1:11" ht="12" customHeight="1"/>
    <row r="62" spans="1:11" ht="12" customHeight="1"/>
  </sheetData>
  <mergeCells count="8">
    <mergeCell ref="B41:J41"/>
    <mergeCell ref="A4:I4"/>
    <mergeCell ref="A1:J1"/>
    <mergeCell ref="B5:J5"/>
    <mergeCell ref="A2:J2"/>
    <mergeCell ref="B22:I22"/>
    <mergeCell ref="B40:I40"/>
    <mergeCell ref="B23:J23"/>
  </mergeCells>
  <phoneticPr fontId="18" type="noConversion"/>
  <hyperlinks>
    <hyperlink ref="A1:C1" location="Inhaltsverzeichnis!A15" display="Inhaltsverzeichnis!A15"/>
    <hyperlink ref="A1:I1" location="Inhaltsverzeichnis!A55" display="Inhaltsverzeichnis!A55"/>
    <hyperlink ref="A1:J1" location="Inhaltsverzeichnis!E48:G50" display="Inhaltsverzeichnis!E48:G50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rowBreaks count="1" manualBreakCount="1">
    <brk id="59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6"/>
  <sheetViews>
    <sheetView zoomScaleNormal="100" workbookViewId="0">
      <selection sqref="A1:C1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76" customFormat="1" ht="12">
      <c r="A1" s="757" t="s">
        <v>635</v>
      </c>
      <c r="B1" s="758"/>
      <c r="C1" s="758"/>
    </row>
    <row r="2" spans="1:3" s="76" customFormat="1" ht="6" customHeight="1">
      <c r="A2" s="216"/>
    </row>
    <row r="3" spans="1:3" s="76" customFormat="1" ht="10.199999999999999">
      <c r="A3" s="217" t="s">
        <v>491</v>
      </c>
      <c r="B3" s="218" t="s">
        <v>492</v>
      </c>
      <c r="C3" s="219" t="s">
        <v>493</v>
      </c>
    </row>
    <row r="4" spans="1:3" s="76" customFormat="1" ht="9.75" customHeight="1">
      <c r="A4" s="220"/>
      <c r="B4" s="221"/>
      <c r="C4" s="221"/>
    </row>
    <row r="5" spans="1:3" ht="12" customHeight="1">
      <c r="A5" s="222">
        <v>1010</v>
      </c>
      <c r="B5" s="223" t="s">
        <v>494</v>
      </c>
      <c r="C5" s="223" t="s">
        <v>495</v>
      </c>
    </row>
    <row r="6" spans="1:3" ht="3.9" customHeight="1">
      <c r="A6" s="222"/>
      <c r="B6" s="223"/>
      <c r="C6" s="223"/>
    </row>
    <row r="7" spans="1:3" ht="12" customHeight="1">
      <c r="A7" s="222">
        <v>1020</v>
      </c>
      <c r="B7" s="224" t="s">
        <v>496</v>
      </c>
      <c r="C7" s="223" t="s">
        <v>497</v>
      </c>
    </row>
    <row r="8" spans="1:3" ht="3.9" customHeight="1">
      <c r="A8" s="222"/>
      <c r="B8" s="224"/>
      <c r="C8" s="223"/>
    </row>
    <row r="9" spans="1:3" ht="22.2" customHeight="1">
      <c r="A9" s="222">
        <v>1050</v>
      </c>
      <c r="B9" s="224" t="s">
        <v>498</v>
      </c>
      <c r="C9" s="223" t="s">
        <v>499</v>
      </c>
    </row>
    <row r="10" spans="1:3" ht="3.9" customHeight="1">
      <c r="A10" s="222"/>
      <c r="B10" s="224"/>
      <c r="C10" s="223"/>
    </row>
    <row r="11" spans="1:3" ht="12" customHeight="1">
      <c r="A11" s="222">
        <v>1051</v>
      </c>
      <c r="B11" s="224" t="s">
        <v>500</v>
      </c>
      <c r="C11" s="223" t="s">
        <v>501</v>
      </c>
    </row>
    <row r="12" spans="1:3" ht="3.9" customHeight="1">
      <c r="A12" s="222"/>
      <c r="B12" s="224"/>
      <c r="C12" s="223"/>
    </row>
    <row r="13" spans="1:3" ht="12" customHeight="1">
      <c r="A13" s="222">
        <v>1053</v>
      </c>
      <c r="B13" s="224" t="s">
        <v>502</v>
      </c>
      <c r="C13" s="223" t="s">
        <v>499</v>
      </c>
    </row>
    <row r="14" spans="1:3" ht="3.9" customHeight="1">
      <c r="A14" s="222"/>
      <c r="B14" s="224"/>
      <c r="C14" s="223"/>
    </row>
    <row r="15" spans="1:3" ht="22.2" customHeight="1">
      <c r="A15" s="222">
        <v>2026</v>
      </c>
      <c r="B15" s="224" t="s">
        <v>503</v>
      </c>
      <c r="C15" s="223" t="s">
        <v>504</v>
      </c>
    </row>
    <row r="16" spans="1:3" ht="3.9" customHeight="1">
      <c r="A16" s="222"/>
      <c r="B16" s="224"/>
      <c r="C16" s="225"/>
    </row>
    <row r="17" spans="1:3" ht="22.2" customHeight="1">
      <c r="A17" s="222">
        <v>2027</v>
      </c>
      <c r="B17" s="224" t="s">
        <v>505</v>
      </c>
      <c r="C17" s="223" t="s">
        <v>506</v>
      </c>
    </row>
    <row r="18" spans="1:3" ht="3.9" customHeight="1">
      <c r="A18" s="222"/>
      <c r="B18" s="224"/>
      <c r="C18" s="223"/>
    </row>
    <row r="19" spans="1:3" ht="12" customHeight="1">
      <c r="A19" s="222">
        <v>2028</v>
      </c>
      <c r="B19" s="224" t="s">
        <v>507</v>
      </c>
      <c r="C19" s="223" t="s">
        <v>495</v>
      </c>
    </row>
    <row r="20" spans="1:3" ht="3.9" customHeight="1">
      <c r="A20" s="222"/>
      <c r="B20" s="224"/>
      <c r="C20" s="223"/>
    </row>
    <row r="21" spans="1:3" ht="12" customHeight="1">
      <c r="A21" s="222">
        <v>2029</v>
      </c>
      <c r="B21" s="224" t="s">
        <v>508</v>
      </c>
      <c r="C21" s="223" t="s">
        <v>509</v>
      </c>
    </row>
    <row r="22" spans="1:3" ht="3.9" customHeight="1">
      <c r="A22" s="222"/>
      <c r="B22" s="224"/>
      <c r="C22" s="223"/>
    </row>
    <row r="23" spans="1:3" ht="12" customHeight="1">
      <c r="A23" s="226">
        <v>2031</v>
      </c>
      <c r="B23" s="227" t="s">
        <v>510</v>
      </c>
      <c r="C23" s="228" t="s">
        <v>511</v>
      </c>
    </row>
    <row r="24" spans="1:3" ht="3.9" customHeight="1">
      <c r="A24" s="226"/>
      <c r="B24" s="227"/>
      <c r="C24" s="228"/>
    </row>
    <row r="25" spans="1:3" ht="12" customHeight="1">
      <c r="A25" s="222">
        <v>2032</v>
      </c>
      <c r="B25" s="224" t="s">
        <v>512</v>
      </c>
      <c r="C25" s="223" t="s">
        <v>513</v>
      </c>
    </row>
    <row r="26" spans="1:3" ht="3.9" customHeight="1">
      <c r="A26" s="222"/>
      <c r="B26" s="224"/>
      <c r="C26" s="223"/>
    </row>
    <row r="27" spans="1:3" ht="12" customHeight="1">
      <c r="A27" s="222">
        <v>2033</v>
      </c>
      <c r="B27" s="224" t="s">
        <v>514</v>
      </c>
      <c r="C27" s="223" t="s">
        <v>497</v>
      </c>
    </row>
    <row r="28" spans="1:3" ht="3.9" customHeight="1">
      <c r="A28" s="222"/>
      <c r="B28" s="224"/>
      <c r="C28" s="223"/>
    </row>
    <row r="29" spans="1:3" ht="12" customHeight="1">
      <c r="A29" s="222">
        <v>2034</v>
      </c>
      <c r="B29" s="224" t="s">
        <v>515</v>
      </c>
      <c r="C29" s="223" t="s">
        <v>516</v>
      </c>
    </row>
    <row r="30" spans="1:3" ht="3.9" customHeight="1">
      <c r="A30" s="222"/>
      <c r="B30" s="224"/>
      <c r="C30" s="223"/>
    </row>
    <row r="31" spans="1:3" ht="22.2" customHeight="1">
      <c r="A31" s="222">
        <v>2035</v>
      </c>
      <c r="B31" s="224" t="s">
        <v>517</v>
      </c>
      <c r="C31" s="223" t="s">
        <v>518</v>
      </c>
    </row>
    <row r="32" spans="1:3" ht="3.9" customHeight="1">
      <c r="A32" s="222"/>
      <c r="B32" s="224"/>
      <c r="C32" s="223"/>
    </row>
    <row r="33" spans="1:3" ht="12" customHeight="1">
      <c r="A33" s="222">
        <v>2039</v>
      </c>
      <c r="B33" s="224" t="s">
        <v>519</v>
      </c>
      <c r="C33" s="223" t="s">
        <v>520</v>
      </c>
    </row>
    <row r="34" spans="1:3" ht="3.9" customHeight="1">
      <c r="A34" s="222"/>
      <c r="B34" s="224"/>
      <c r="C34" s="223"/>
    </row>
    <row r="35" spans="1:3" ht="12" customHeight="1">
      <c r="A35" s="222">
        <v>2506</v>
      </c>
      <c r="B35" s="224" t="s">
        <v>521</v>
      </c>
      <c r="C35" s="223" t="s">
        <v>522</v>
      </c>
    </row>
    <row r="36" spans="1:3" ht="3.9" customHeight="1">
      <c r="A36" s="222"/>
      <c r="B36" s="224"/>
      <c r="C36" s="223"/>
    </row>
    <row r="37" spans="1:3" ht="12" customHeight="1">
      <c r="A37" s="222">
        <v>2509</v>
      </c>
      <c r="B37" s="224" t="s">
        <v>523</v>
      </c>
      <c r="C37" s="223" t="s">
        <v>524</v>
      </c>
    </row>
    <row r="38" spans="1:3" ht="3.9" customHeight="1">
      <c r="A38" s="222"/>
      <c r="B38" s="224"/>
      <c r="C38" s="223"/>
    </row>
    <row r="39" spans="1:3" ht="12" customHeight="1">
      <c r="A39" s="222">
        <v>2514</v>
      </c>
      <c r="B39" s="224" t="s">
        <v>525</v>
      </c>
      <c r="C39" s="223" t="s">
        <v>526</v>
      </c>
    </row>
    <row r="40" spans="1:3" ht="3.9" customHeight="1">
      <c r="A40" s="222"/>
      <c r="B40" s="224"/>
      <c r="C40" s="223"/>
    </row>
    <row r="41" spans="1:3" ht="12" customHeight="1">
      <c r="A41" s="222">
        <v>2515</v>
      </c>
      <c r="B41" s="224" t="s">
        <v>527</v>
      </c>
      <c r="C41" s="223" t="s">
        <v>528</v>
      </c>
    </row>
    <row r="42" spans="1:3" ht="3.9" customHeight="1">
      <c r="A42" s="222"/>
      <c r="B42" s="224"/>
      <c r="C42" s="223"/>
    </row>
    <row r="43" spans="1:3" ht="12" customHeight="1">
      <c r="A43" s="222">
        <v>2516</v>
      </c>
      <c r="B43" s="224" t="s">
        <v>529</v>
      </c>
      <c r="C43" s="223" t="s">
        <v>530</v>
      </c>
    </row>
    <row r="44" spans="1:3" ht="3.9" customHeight="1">
      <c r="A44" s="222"/>
      <c r="B44" s="224"/>
      <c r="C44" s="223"/>
    </row>
    <row r="45" spans="1:3" ht="12" customHeight="1">
      <c r="A45" s="222">
        <v>2517</v>
      </c>
      <c r="B45" s="224" t="s">
        <v>531</v>
      </c>
      <c r="C45" s="223" t="s">
        <v>532</v>
      </c>
    </row>
    <row r="46" spans="1:3" ht="3.9" customHeight="1">
      <c r="A46" s="222"/>
      <c r="B46" s="224"/>
      <c r="C46" s="223"/>
    </row>
    <row r="47" spans="1:3" ht="12" customHeight="1">
      <c r="A47" s="222">
        <v>2518</v>
      </c>
      <c r="B47" s="224" t="s">
        <v>533</v>
      </c>
      <c r="C47" s="223" t="s">
        <v>534</v>
      </c>
    </row>
    <row r="48" spans="1:3" ht="3.9" customHeight="1">
      <c r="A48" s="222"/>
      <c r="B48" s="224"/>
      <c r="C48" s="223"/>
    </row>
    <row r="49" spans="1:3" ht="12" customHeight="1">
      <c r="A49" s="222">
        <v>2520</v>
      </c>
      <c r="B49" s="224" t="s">
        <v>535</v>
      </c>
      <c r="C49" s="223" t="s">
        <v>536</v>
      </c>
    </row>
    <row r="50" spans="1:3" ht="3.9" customHeight="1">
      <c r="A50" s="222"/>
      <c r="B50" s="224"/>
      <c r="C50" s="223"/>
    </row>
    <row r="51" spans="1:3" ht="12" customHeight="1">
      <c r="A51" s="222">
        <v>2521</v>
      </c>
      <c r="B51" s="224" t="s">
        <v>537</v>
      </c>
      <c r="C51" s="223" t="s">
        <v>538</v>
      </c>
    </row>
    <row r="52" spans="1:3" ht="3.9" customHeight="1">
      <c r="A52" s="222"/>
      <c r="B52" s="224"/>
      <c r="C52" s="223"/>
    </row>
    <row r="53" spans="1:3" ht="12" customHeight="1">
      <c r="A53" s="222">
        <v>2522</v>
      </c>
      <c r="B53" s="224" t="s">
        <v>539</v>
      </c>
      <c r="C53" s="223" t="s">
        <v>540</v>
      </c>
    </row>
    <row r="54" spans="1:3" ht="3.9" customHeight="1">
      <c r="A54" s="222"/>
      <c r="B54" s="224"/>
      <c r="C54" s="223"/>
    </row>
    <row r="55" spans="1:3" ht="12" customHeight="1">
      <c r="A55" s="222">
        <v>2523</v>
      </c>
      <c r="B55" s="224" t="s">
        <v>541</v>
      </c>
      <c r="C55" s="223" t="s">
        <v>542</v>
      </c>
    </row>
    <row r="56" spans="1:3" ht="3.9" customHeight="1">
      <c r="A56" s="222"/>
      <c r="B56" s="224"/>
      <c r="C56" s="223"/>
    </row>
    <row r="57" spans="1:3" ht="12" customHeight="1">
      <c r="A57" s="222">
        <v>2524</v>
      </c>
      <c r="B57" s="224" t="s">
        <v>543</v>
      </c>
      <c r="C57" s="223" t="s">
        <v>499</v>
      </c>
    </row>
    <row r="58" spans="1:3" ht="3.9" customHeight="1">
      <c r="A58" s="222"/>
      <c r="B58" s="224"/>
      <c r="C58" s="223"/>
    </row>
    <row r="59" spans="1:3" ht="12" customHeight="1">
      <c r="A59" s="222">
        <v>2525</v>
      </c>
      <c r="B59" s="224" t="s">
        <v>544</v>
      </c>
      <c r="C59" s="223" t="s">
        <v>545</v>
      </c>
    </row>
    <row r="60" spans="1:3" ht="3.9" customHeight="1">
      <c r="A60" s="222"/>
      <c r="B60" s="224"/>
      <c r="C60" s="223"/>
    </row>
    <row r="61" spans="1:3" ht="12" customHeight="1">
      <c r="A61" s="222">
        <v>2526</v>
      </c>
      <c r="B61" s="224" t="s">
        <v>546</v>
      </c>
      <c r="C61" s="223" t="s">
        <v>547</v>
      </c>
    </row>
    <row r="62" spans="1:3" ht="3.9" customHeight="1">
      <c r="A62" s="222"/>
      <c r="B62" s="224"/>
      <c r="C62" s="223"/>
    </row>
    <row r="63" spans="1:3" ht="12" customHeight="1">
      <c r="A63" s="222">
        <v>2527</v>
      </c>
      <c r="B63" s="224" t="s">
        <v>548</v>
      </c>
      <c r="C63" s="223" t="s">
        <v>549</v>
      </c>
    </row>
    <row r="64" spans="1:3" ht="3.9" customHeight="1">
      <c r="A64" s="222"/>
      <c r="B64" s="224"/>
      <c r="C64" s="223"/>
    </row>
    <row r="65" spans="1:3" ht="12" customHeight="1">
      <c r="A65" s="222">
        <v>2528</v>
      </c>
      <c r="B65" s="224" t="s">
        <v>550</v>
      </c>
      <c r="C65" s="223" t="s">
        <v>551</v>
      </c>
    </row>
    <row r="66" spans="1:3" ht="3.9" customHeight="1">
      <c r="A66" s="222"/>
      <c r="B66" s="224"/>
      <c r="C66" s="223"/>
    </row>
    <row r="67" spans="1:3" ht="22.2" customHeight="1">
      <c r="A67" s="222">
        <v>2529</v>
      </c>
      <c r="B67" s="224" t="s">
        <v>552</v>
      </c>
      <c r="C67" s="223" t="s">
        <v>495</v>
      </c>
    </row>
    <row r="68" spans="1:3" ht="3.9" customHeight="1">
      <c r="A68" s="222"/>
      <c r="B68" s="224"/>
      <c r="C68" s="223"/>
    </row>
    <row r="69" spans="1:3" ht="12" customHeight="1">
      <c r="A69" s="222">
        <v>2530</v>
      </c>
      <c r="B69" s="224" t="s">
        <v>553</v>
      </c>
      <c r="C69" s="223" t="s">
        <v>495</v>
      </c>
    </row>
    <row r="70" spans="1:3" ht="3.9" customHeight="1">
      <c r="A70" s="222"/>
      <c r="B70" s="224"/>
      <c r="C70" s="223"/>
    </row>
    <row r="71" spans="1:3" ht="22.2" customHeight="1">
      <c r="A71" s="222">
        <v>2534</v>
      </c>
      <c r="B71" s="224" t="s">
        <v>554</v>
      </c>
      <c r="C71" s="223" t="s">
        <v>509</v>
      </c>
    </row>
    <row r="72" spans="1:3" ht="3.9" customHeight="1">
      <c r="A72" s="222"/>
      <c r="B72" s="224"/>
      <c r="C72" s="223"/>
    </row>
    <row r="73" spans="1:3" ht="22.2" customHeight="1">
      <c r="A73" s="222">
        <v>2536</v>
      </c>
      <c r="B73" s="224" t="s">
        <v>555</v>
      </c>
      <c r="C73" s="223" t="s">
        <v>524</v>
      </c>
    </row>
    <row r="74" spans="1:3" ht="3.9" customHeight="1">
      <c r="A74" s="222"/>
      <c r="B74" s="224"/>
      <c r="C74" s="225"/>
    </row>
    <row r="75" spans="1:3" ht="12" customHeight="1">
      <c r="A75" s="222">
        <v>2537</v>
      </c>
      <c r="B75" s="224" t="s">
        <v>556</v>
      </c>
      <c r="C75" s="225" t="s">
        <v>557</v>
      </c>
    </row>
    <row r="76" spans="1:3" ht="3.9" customHeight="1">
      <c r="A76" s="222"/>
      <c r="B76" s="224"/>
      <c r="C76" s="225"/>
    </row>
    <row r="77" spans="1:3" ht="12" customHeight="1">
      <c r="A77" s="222">
        <v>2538</v>
      </c>
      <c r="B77" s="224" t="s">
        <v>718</v>
      </c>
      <c r="C77" s="225" t="s">
        <v>516</v>
      </c>
    </row>
    <row r="78" spans="1:3" ht="3.9" customHeight="1">
      <c r="A78" s="222"/>
      <c r="B78" s="224"/>
      <c r="C78" s="225"/>
    </row>
    <row r="79" spans="1:3" ht="22.2" customHeight="1">
      <c r="A79" s="222">
        <v>2539</v>
      </c>
      <c r="B79" s="224" t="s">
        <v>558</v>
      </c>
      <c r="C79" s="223" t="s">
        <v>516</v>
      </c>
    </row>
    <row r="80" spans="1:3" ht="3.9" customHeight="1">
      <c r="A80" s="222"/>
      <c r="B80" s="224"/>
      <c r="C80" s="225"/>
    </row>
    <row r="81" spans="1:3" ht="12" customHeight="1">
      <c r="A81" s="222">
        <v>2540</v>
      </c>
      <c r="B81" s="224" t="s">
        <v>559</v>
      </c>
      <c r="C81" s="225" t="s">
        <v>560</v>
      </c>
    </row>
    <row r="82" spans="1:3" ht="3.9" customHeight="1">
      <c r="A82" s="222"/>
      <c r="B82" s="224"/>
      <c r="C82" s="225"/>
    </row>
    <row r="83" spans="1:3" ht="12" customHeight="1">
      <c r="A83" s="222">
        <v>3100</v>
      </c>
      <c r="B83" s="224" t="s">
        <v>561</v>
      </c>
      <c r="C83" s="225" t="s">
        <v>549</v>
      </c>
    </row>
    <row r="84" spans="1:3" ht="3.9" customHeight="1">
      <c r="A84" s="222"/>
      <c r="B84" s="224"/>
      <c r="C84" s="225"/>
    </row>
    <row r="85" spans="1:3" ht="12" customHeight="1">
      <c r="A85" s="222">
        <v>3101</v>
      </c>
      <c r="B85" s="224" t="s">
        <v>562</v>
      </c>
      <c r="C85" s="225" t="s">
        <v>542</v>
      </c>
    </row>
    <row r="86" spans="1:3" ht="3.9" customHeight="1">
      <c r="A86" s="222"/>
      <c r="B86" s="224"/>
      <c r="C86" s="225"/>
    </row>
    <row r="87" spans="1:3" ht="12" customHeight="1">
      <c r="A87" s="222">
        <v>3106</v>
      </c>
      <c r="B87" s="224" t="s">
        <v>563</v>
      </c>
      <c r="C87" s="225" t="s">
        <v>564</v>
      </c>
    </row>
    <row r="88" spans="1:3" ht="3.9" customHeight="1">
      <c r="A88" s="222"/>
      <c r="B88" s="224"/>
      <c r="C88" s="225"/>
    </row>
    <row r="89" spans="1:3" ht="12" customHeight="1">
      <c r="A89" s="757" t="s">
        <v>635</v>
      </c>
      <c r="B89" s="758"/>
      <c r="C89" s="758"/>
    </row>
    <row r="90" spans="1:3" ht="6" customHeight="1">
      <c r="A90" s="216"/>
      <c r="B90" s="76"/>
      <c r="C90" s="76"/>
    </row>
    <row r="91" spans="1:3" ht="10.199999999999999" customHeight="1">
      <c r="A91" s="217" t="s">
        <v>491</v>
      </c>
      <c r="B91" s="218" t="s">
        <v>492</v>
      </c>
      <c r="C91" s="219" t="s">
        <v>493</v>
      </c>
    </row>
    <row r="92" spans="1:3" ht="9.6" customHeight="1">
      <c r="A92" s="220"/>
      <c r="B92" s="379"/>
      <c r="C92" s="379"/>
    </row>
    <row r="93" spans="1:3" ht="12" customHeight="1">
      <c r="A93" s="222">
        <v>3107</v>
      </c>
      <c r="B93" s="224" t="s">
        <v>565</v>
      </c>
      <c r="C93" s="225" t="s">
        <v>536</v>
      </c>
    </row>
    <row r="94" spans="1:3" ht="3.9" customHeight="1">
      <c r="A94" s="222"/>
      <c r="B94" s="224"/>
      <c r="C94" s="225"/>
    </row>
    <row r="95" spans="1:3" ht="12" customHeight="1">
      <c r="A95" s="222">
        <v>3111</v>
      </c>
      <c r="B95" s="224" t="s">
        <v>566</v>
      </c>
      <c r="C95" s="225" t="s">
        <v>567</v>
      </c>
    </row>
    <row r="96" spans="1:3" ht="3.9" customHeight="1">
      <c r="A96" s="222"/>
      <c r="B96" s="224"/>
      <c r="C96" s="225"/>
    </row>
    <row r="97" spans="1:3" ht="12" customHeight="1">
      <c r="A97" s="222">
        <v>3117</v>
      </c>
      <c r="B97" s="224" t="s">
        <v>568</v>
      </c>
      <c r="C97" s="225" t="s">
        <v>569</v>
      </c>
    </row>
    <row r="98" spans="1:3" ht="3.9" customHeight="1">
      <c r="A98" s="222"/>
      <c r="B98" s="224"/>
      <c r="C98" s="225"/>
    </row>
    <row r="99" spans="1:3" ht="12" customHeight="1">
      <c r="A99" s="222">
        <v>3124</v>
      </c>
      <c r="B99" s="224" t="s">
        <v>570</v>
      </c>
      <c r="C99" s="225" t="s">
        <v>569</v>
      </c>
    </row>
    <row r="100" spans="1:3" ht="3.9" customHeight="1">
      <c r="A100" s="222"/>
      <c r="B100" s="224"/>
      <c r="C100" s="225"/>
    </row>
    <row r="101" spans="1:3" ht="12" customHeight="1">
      <c r="A101" s="222">
        <v>3128</v>
      </c>
      <c r="B101" s="224" t="s">
        <v>571</v>
      </c>
      <c r="C101" s="225" t="s">
        <v>572</v>
      </c>
    </row>
    <row r="102" spans="1:3" ht="3.9" customHeight="1">
      <c r="A102" s="222"/>
      <c r="B102" s="224"/>
      <c r="C102" s="225"/>
    </row>
    <row r="103" spans="1:3" ht="12" customHeight="1">
      <c r="A103" s="222">
        <v>3129</v>
      </c>
      <c r="B103" s="224" t="s">
        <v>573</v>
      </c>
      <c r="C103" s="225" t="s">
        <v>574</v>
      </c>
    </row>
    <row r="104" spans="1:3" ht="3.9" customHeight="1">
      <c r="A104" s="222"/>
      <c r="B104" s="224"/>
      <c r="C104" s="225"/>
    </row>
    <row r="105" spans="1:3" ht="12" customHeight="1">
      <c r="A105" s="222">
        <v>3130</v>
      </c>
      <c r="B105" s="224" t="s">
        <v>575</v>
      </c>
      <c r="C105" s="225" t="s">
        <v>576</v>
      </c>
    </row>
    <row r="106" spans="1:3" ht="3.9" customHeight="1">
      <c r="A106" s="222"/>
      <c r="B106" s="224"/>
      <c r="C106" s="225"/>
    </row>
    <row r="107" spans="1:3" ht="12" customHeight="1">
      <c r="A107" s="222">
        <v>3133</v>
      </c>
      <c r="B107" s="224" t="s">
        <v>577</v>
      </c>
      <c r="C107" s="225" t="s">
        <v>578</v>
      </c>
    </row>
    <row r="108" spans="1:3" ht="3.9" customHeight="1">
      <c r="A108" s="222"/>
      <c r="B108" s="224"/>
      <c r="C108" s="225"/>
    </row>
    <row r="109" spans="1:3" ht="12" customHeight="1">
      <c r="A109" s="222">
        <v>3134</v>
      </c>
      <c r="B109" s="224" t="s">
        <v>579</v>
      </c>
      <c r="C109" s="225" t="s">
        <v>545</v>
      </c>
    </row>
    <row r="110" spans="1:3" ht="3.9" customHeight="1">
      <c r="A110" s="222"/>
      <c r="B110" s="224"/>
      <c r="C110" s="225"/>
    </row>
    <row r="111" spans="1:3" ht="12" customHeight="1">
      <c r="A111" s="222">
        <v>3140</v>
      </c>
      <c r="B111" s="224" t="s">
        <v>719</v>
      </c>
      <c r="C111" s="225" t="s">
        <v>501</v>
      </c>
    </row>
    <row r="112" spans="1:3" ht="3.9" customHeight="1">
      <c r="A112" s="222"/>
      <c r="B112" s="224"/>
      <c r="C112" s="225"/>
    </row>
    <row r="113" spans="1:3" ht="12" customHeight="1">
      <c r="A113" s="222">
        <v>3141</v>
      </c>
      <c r="B113" s="224" t="s">
        <v>580</v>
      </c>
      <c r="C113" s="225" t="s">
        <v>501</v>
      </c>
    </row>
    <row r="114" spans="1:3" ht="3.9" customHeight="1">
      <c r="A114" s="222"/>
      <c r="B114" s="224"/>
      <c r="C114" s="225"/>
    </row>
    <row r="115" spans="1:3" ht="12" customHeight="1">
      <c r="A115" s="222">
        <v>3142</v>
      </c>
      <c r="B115" s="224" t="s">
        <v>581</v>
      </c>
      <c r="C115" s="225" t="s">
        <v>582</v>
      </c>
    </row>
    <row r="116" spans="1:3" ht="3.9" customHeight="1">
      <c r="A116" s="222"/>
      <c r="B116" s="224"/>
      <c r="C116" s="225"/>
    </row>
    <row r="117" spans="1:3" ht="12" customHeight="1">
      <c r="A117" s="222">
        <v>3145</v>
      </c>
      <c r="B117" s="224" t="s">
        <v>583</v>
      </c>
      <c r="C117" s="225" t="s">
        <v>501</v>
      </c>
    </row>
    <row r="118" spans="1:3" ht="3.9" customHeight="1">
      <c r="A118" s="222"/>
      <c r="B118" s="224"/>
      <c r="C118" s="225"/>
    </row>
    <row r="119" spans="1:3" ht="22.2" customHeight="1">
      <c r="A119" s="222">
        <v>3147</v>
      </c>
      <c r="B119" s="224" t="s">
        <v>584</v>
      </c>
      <c r="C119" s="223" t="s">
        <v>585</v>
      </c>
    </row>
    <row r="120" spans="1:3" ht="3.9" customHeight="1">
      <c r="A120" s="222"/>
      <c r="B120" s="224"/>
      <c r="C120" s="225"/>
    </row>
    <row r="121" spans="1:3" ht="12" customHeight="1">
      <c r="A121" s="222">
        <v>3169</v>
      </c>
      <c r="B121" s="224" t="s">
        <v>586</v>
      </c>
      <c r="C121" s="225" t="s">
        <v>587</v>
      </c>
    </row>
    <row r="122" spans="1:3" ht="3.9" customHeight="1">
      <c r="A122" s="222"/>
      <c r="B122" s="224"/>
      <c r="C122" s="225"/>
    </row>
    <row r="123" spans="1:3" ht="12" customHeight="1">
      <c r="A123" s="222">
        <v>3173</v>
      </c>
      <c r="B123" s="224" t="s">
        <v>588</v>
      </c>
      <c r="C123" s="225" t="s">
        <v>589</v>
      </c>
    </row>
    <row r="124" spans="1:3" ht="3.9" customHeight="1">
      <c r="A124" s="222"/>
      <c r="B124" s="224"/>
      <c r="C124" s="225"/>
    </row>
    <row r="125" spans="1:3" ht="12" customHeight="1">
      <c r="A125" s="222">
        <v>3174</v>
      </c>
      <c r="B125" s="224" t="s">
        <v>590</v>
      </c>
      <c r="C125" s="225" t="s">
        <v>591</v>
      </c>
    </row>
    <row r="126" spans="1:3" ht="3.9" customHeight="1">
      <c r="A126" s="222"/>
      <c r="B126" s="224"/>
      <c r="C126" s="225"/>
    </row>
    <row r="127" spans="1:3" ht="12" customHeight="1">
      <c r="A127" s="222">
        <v>3184</v>
      </c>
      <c r="B127" s="224" t="s">
        <v>592</v>
      </c>
      <c r="C127" s="225" t="s">
        <v>593</v>
      </c>
    </row>
    <row r="128" spans="1:3" ht="3.9" customHeight="1">
      <c r="A128" s="222"/>
      <c r="B128" s="224"/>
      <c r="C128" s="225"/>
    </row>
    <row r="129" spans="1:3" ht="12" customHeight="1">
      <c r="A129" s="222">
        <v>3189</v>
      </c>
      <c r="B129" s="224" t="s">
        <v>594</v>
      </c>
      <c r="C129" s="225" t="s">
        <v>595</v>
      </c>
    </row>
    <row r="130" spans="1:3" ht="3.9" customHeight="1">
      <c r="A130" s="222"/>
      <c r="B130" s="224"/>
      <c r="C130" s="225"/>
    </row>
    <row r="131" spans="1:3" ht="12" customHeight="1">
      <c r="A131" s="222">
        <v>3192</v>
      </c>
      <c r="B131" s="224" t="s">
        <v>596</v>
      </c>
      <c r="C131" s="225" t="s">
        <v>597</v>
      </c>
    </row>
    <row r="132" spans="1:3" ht="3.9" customHeight="1">
      <c r="A132" s="222"/>
      <c r="B132" s="224"/>
      <c r="C132" s="225"/>
    </row>
    <row r="133" spans="1:3" ht="12" customHeight="1">
      <c r="A133" s="222">
        <v>3520</v>
      </c>
      <c r="B133" s="224" t="s">
        <v>801</v>
      </c>
      <c r="C133" s="225" t="s">
        <v>598</v>
      </c>
    </row>
    <row r="134" spans="1:3" ht="3.9" customHeight="1">
      <c r="A134" s="222"/>
      <c r="B134" s="224"/>
      <c r="C134" s="225"/>
    </row>
    <row r="135" spans="1:3" ht="12" customHeight="1">
      <c r="A135" s="222">
        <v>3525</v>
      </c>
      <c r="B135" s="224" t="s">
        <v>599</v>
      </c>
      <c r="C135" s="225" t="s">
        <v>524</v>
      </c>
    </row>
    <row r="136" spans="1:3" ht="3.9" customHeight="1">
      <c r="A136" s="222"/>
      <c r="B136" s="224"/>
      <c r="C136" s="225"/>
    </row>
    <row r="137" spans="1:3" ht="12" customHeight="1">
      <c r="A137" s="222">
        <v>3526</v>
      </c>
      <c r="B137" s="224" t="s">
        <v>802</v>
      </c>
      <c r="C137" s="225" t="s">
        <v>600</v>
      </c>
    </row>
    <row r="138" spans="1:3" ht="3.9" customHeight="1">
      <c r="A138" s="222"/>
      <c r="B138" s="224"/>
      <c r="C138" s="225"/>
    </row>
    <row r="139" spans="1:3" ht="12" customHeight="1">
      <c r="A139" s="222">
        <v>3528</v>
      </c>
      <c r="B139" s="224" t="s">
        <v>601</v>
      </c>
      <c r="C139" s="225" t="s">
        <v>602</v>
      </c>
    </row>
    <row r="140" spans="1:3" ht="3.9" customHeight="1">
      <c r="A140" s="222"/>
      <c r="B140" s="224"/>
      <c r="C140" s="225"/>
    </row>
    <row r="141" spans="1:3" ht="22.2" customHeight="1">
      <c r="A141" s="222">
        <v>4201</v>
      </c>
      <c r="B141" s="224" t="s">
        <v>603</v>
      </c>
      <c r="C141" s="223" t="s">
        <v>604</v>
      </c>
    </row>
    <row r="142" spans="1:3" ht="3.9" customHeight="1">
      <c r="A142" s="222"/>
      <c r="B142" s="224"/>
      <c r="C142" s="225"/>
    </row>
    <row r="143" spans="1:3" ht="12" customHeight="1">
      <c r="A143" s="222">
        <v>4202</v>
      </c>
      <c r="B143" s="224" t="s">
        <v>605</v>
      </c>
      <c r="C143" s="225" t="s">
        <v>604</v>
      </c>
    </row>
    <row r="144" spans="1:3" ht="3.9" customHeight="1">
      <c r="A144" s="222"/>
      <c r="B144" s="224"/>
      <c r="C144" s="225"/>
    </row>
    <row r="145" spans="1:3" ht="12" customHeight="1">
      <c r="A145" s="222">
        <v>4204</v>
      </c>
      <c r="B145" s="224" t="s">
        <v>606</v>
      </c>
      <c r="C145" s="225" t="s">
        <v>560</v>
      </c>
    </row>
    <row r="146" spans="1:3" ht="3.9" customHeight="1">
      <c r="A146" s="222"/>
      <c r="B146" s="224"/>
      <c r="C146" s="225"/>
    </row>
    <row r="147" spans="1:3" ht="22.2" customHeight="1">
      <c r="A147" s="222">
        <v>4215</v>
      </c>
      <c r="B147" s="224" t="s">
        <v>607</v>
      </c>
      <c r="C147" s="223" t="s">
        <v>587</v>
      </c>
    </row>
    <row r="148" spans="1:3" ht="3.9" customHeight="1">
      <c r="A148" s="222"/>
      <c r="B148" s="224"/>
      <c r="C148" s="225"/>
    </row>
    <row r="149" spans="1:3" ht="12" customHeight="1">
      <c r="A149" s="222">
        <v>4227</v>
      </c>
      <c r="B149" s="224" t="s">
        <v>608</v>
      </c>
      <c r="C149" s="225" t="s">
        <v>532</v>
      </c>
    </row>
    <row r="150" spans="1:3" ht="3.9" customHeight="1">
      <c r="A150" s="222"/>
      <c r="B150" s="224"/>
      <c r="C150" s="225"/>
    </row>
    <row r="151" spans="1:3" ht="22.2" customHeight="1">
      <c r="A151" s="222">
        <v>4241</v>
      </c>
      <c r="B151" s="224" t="s">
        <v>609</v>
      </c>
      <c r="C151" s="223" t="s">
        <v>610</v>
      </c>
    </row>
    <row r="152" spans="1:3" ht="3.9" customHeight="1">
      <c r="A152" s="222"/>
      <c r="B152" s="224"/>
      <c r="C152" s="225"/>
    </row>
    <row r="153" spans="1:3" ht="12" customHeight="1">
      <c r="A153" s="222">
        <v>4257</v>
      </c>
      <c r="B153" s="224" t="s">
        <v>611</v>
      </c>
      <c r="C153" s="225" t="s">
        <v>612</v>
      </c>
    </row>
    <row r="154" spans="1:3" ht="3.9" customHeight="1">
      <c r="A154" s="222"/>
      <c r="B154" s="224"/>
      <c r="C154" s="225"/>
    </row>
    <row r="155" spans="1:3" ht="12" customHeight="1">
      <c r="A155" s="222">
        <v>4258</v>
      </c>
      <c r="B155" s="224" t="s">
        <v>613</v>
      </c>
      <c r="C155" s="225" t="s">
        <v>614</v>
      </c>
    </row>
    <row r="156" spans="1:3" ht="3.9" customHeight="1">
      <c r="A156" s="222"/>
      <c r="B156" s="224"/>
      <c r="C156" s="225"/>
    </row>
    <row r="157" spans="1:3" ht="12" customHeight="1">
      <c r="A157" s="222">
        <v>5208</v>
      </c>
      <c r="B157" s="224" t="s">
        <v>615</v>
      </c>
      <c r="C157" s="225" t="s">
        <v>501</v>
      </c>
    </row>
    <row r="158" spans="1:3" ht="3.9" customHeight="1">
      <c r="A158" s="222"/>
      <c r="B158" s="224"/>
      <c r="C158" s="225"/>
    </row>
    <row r="159" spans="1:3" ht="12" customHeight="1">
      <c r="A159" s="222">
        <v>5511</v>
      </c>
      <c r="B159" s="224" t="s">
        <v>616</v>
      </c>
      <c r="C159" s="225" t="s">
        <v>530</v>
      </c>
    </row>
    <row r="160" spans="1:3" ht="3.9" customHeight="1">
      <c r="A160" s="222"/>
      <c r="B160" s="224"/>
      <c r="C160" s="225"/>
    </row>
    <row r="161" spans="1:3" ht="12" customHeight="1">
      <c r="A161" s="222">
        <v>5512</v>
      </c>
      <c r="B161" s="224" t="s">
        <v>617</v>
      </c>
      <c r="C161" s="225" t="s">
        <v>520</v>
      </c>
    </row>
    <row r="162" spans="1:3" ht="3.9" customHeight="1">
      <c r="A162" s="222"/>
      <c r="B162" s="224"/>
      <c r="C162" s="225"/>
    </row>
    <row r="163" spans="1:3" ht="12" customHeight="1">
      <c r="A163" s="222">
        <v>5513</v>
      </c>
      <c r="B163" s="224" t="s">
        <v>618</v>
      </c>
      <c r="C163" s="225" t="s">
        <v>530</v>
      </c>
    </row>
    <row r="164" spans="1:3" ht="3.9" customHeight="1">
      <c r="A164" s="222"/>
      <c r="B164" s="224"/>
      <c r="C164" s="225"/>
    </row>
    <row r="165" spans="1:3" ht="12" customHeight="1">
      <c r="A165" s="222">
        <v>5518</v>
      </c>
      <c r="B165" s="224" t="s">
        <v>619</v>
      </c>
      <c r="C165" s="225" t="s">
        <v>598</v>
      </c>
    </row>
    <row r="166" spans="1:3" ht="3.9" customHeight="1">
      <c r="A166" s="222"/>
      <c r="B166" s="224"/>
      <c r="C166" s="225"/>
    </row>
    <row r="167" spans="1:3" ht="12" customHeight="1">
      <c r="A167" s="222">
        <v>5601</v>
      </c>
      <c r="B167" s="230" t="s">
        <v>620</v>
      </c>
      <c r="C167" s="225" t="s">
        <v>495</v>
      </c>
    </row>
    <row r="168" spans="1:3" ht="3.9" customHeight="1"/>
    <row r="169" spans="1:3" ht="12" customHeight="1">
      <c r="A169" s="231">
        <v>5605</v>
      </c>
      <c r="B169" s="486" t="s">
        <v>803</v>
      </c>
      <c r="C169" s="11" t="s">
        <v>518</v>
      </c>
    </row>
    <row r="170" spans="1:3" ht="3.9" customHeight="1"/>
    <row r="171" spans="1:3" ht="12" customHeight="1">
      <c r="A171" s="232">
        <v>5606</v>
      </c>
      <c r="B171" s="230" t="s">
        <v>621</v>
      </c>
      <c r="C171" s="229" t="s">
        <v>622</v>
      </c>
    </row>
    <row r="172" spans="1:3">
      <c r="A172" s="20"/>
    </row>
    <row r="173" spans="1:3">
      <c r="A173" s="20"/>
    </row>
    <row r="178" spans="1:3">
      <c r="A178" s="380"/>
      <c r="B178" s="380"/>
      <c r="C178" s="380"/>
    </row>
    <row r="179" spans="1:3">
      <c r="A179" s="380"/>
      <c r="B179" s="380"/>
      <c r="C179" s="380"/>
    </row>
    <row r="180" spans="1:3">
      <c r="A180" s="380"/>
      <c r="B180" s="380"/>
      <c r="C180" s="380"/>
    </row>
    <row r="181" spans="1:3">
      <c r="A181" s="380"/>
      <c r="B181" s="380"/>
      <c r="C181" s="380"/>
    </row>
    <row r="182" spans="1:3">
      <c r="A182" s="380"/>
      <c r="B182" s="380"/>
      <c r="C182" s="380"/>
    </row>
    <row r="183" spans="1:3">
      <c r="A183" s="380"/>
      <c r="B183" s="380"/>
      <c r="C183" s="380"/>
    </row>
    <row r="184" spans="1:3">
      <c r="A184" s="380"/>
      <c r="B184" s="380"/>
      <c r="C184" s="380"/>
    </row>
    <row r="185" spans="1:3">
      <c r="A185" s="380"/>
      <c r="B185" s="380"/>
      <c r="C185" s="380"/>
    </row>
    <row r="186" spans="1:3">
      <c r="A186" s="380"/>
      <c r="B186" s="380"/>
      <c r="C186" s="380"/>
    </row>
    <row r="187" spans="1:3">
      <c r="A187" s="380"/>
      <c r="B187" s="380"/>
      <c r="C187" s="380"/>
    </row>
    <row r="188" spans="1:3">
      <c r="A188" s="380"/>
      <c r="B188" s="380"/>
      <c r="C188" s="380"/>
    </row>
    <row r="189" spans="1:3">
      <c r="A189" s="380"/>
      <c r="B189" s="380"/>
      <c r="C189" s="380"/>
    </row>
    <row r="190" spans="1:3">
      <c r="A190" s="380"/>
      <c r="B190" s="380"/>
      <c r="C190" s="380"/>
    </row>
    <row r="191" spans="1:3">
      <c r="A191" s="380"/>
      <c r="B191" s="380"/>
      <c r="C191" s="380"/>
    </row>
    <row r="192" spans="1:3">
      <c r="A192" s="380"/>
      <c r="B192" s="380"/>
      <c r="C192" s="380"/>
    </row>
    <row r="193" spans="1:3">
      <c r="A193" s="380"/>
      <c r="B193" s="380"/>
      <c r="C193" s="380"/>
    </row>
    <row r="194" spans="1:3">
      <c r="A194" s="380"/>
      <c r="B194" s="380"/>
      <c r="C194" s="380"/>
    </row>
    <row r="195" spans="1:3">
      <c r="A195" s="380"/>
      <c r="B195" s="380"/>
      <c r="C195" s="380"/>
    </row>
    <row r="196" spans="1:3">
      <c r="A196" s="380"/>
      <c r="B196" s="380"/>
      <c r="C196" s="380"/>
    </row>
    <row r="197" spans="1:3">
      <c r="A197" s="380"/>
      <c r="B197" s="380"/>
      <c r="C197" s="380"/>
    </row>
    <row r="198" spans="1:3">
      <c r="A198" s="380"/>
      <c r="B198" s="380"/>
      <c r="C198" s="380"/>
    </row>
    <row r="199" spans="1:3">
      <c r="A199" s="380"/>
      <c r="B199" s="380"/>
      <c r="C199" s="380"/>
    </row>
    <row r="200" spans="1:3">
      <c r="A200" s="380"/>
      <c r="B200" s="380"/>
      <c r="C200" s="380"/>
    </row>
    <row r="201" spans="1:3">
      <c r="A201" s="380"/>
      <c r="B201" s="380"/>
      <c r="C201" s="380"/>
    </row>
    <row r="202" spans="1:3">
      <c r="A202" s="380"/>
      <c r="B202" s="380"/>
      <c r="C202" s="380"/>
    </row>
    <row r="203" spans="1:3">
      <c r="A203" s="380"/>
      <c r="B203" s="380"/>
      <c r="C203" s="380"/>
    </row>
    <row r="204" spans="1:3">
      <c r="A204" s="380"/>
      <c r="B204" s="380"/>
      <c r="C204" s="380"/>
    </row>
    <row r="205" spans="1:3">
      <c r="A205" s="380"/>
      <c r="B205" s="380"/>
      <c r="C205" s="380"/>
    </row>
    <row r="206" spans="1:3">
      <c r="A206" s="380"/>
      <c r="B206" s="380"/>
      <c r="C206" s="380"/>
    </row>
    <row r="207" spans="1:3">
      <c r="A207" s="380"/>
      <c r="B207" s="380"/>
      <c r="C207" s="380"/>
    </row>
    <row r="208" spans="1:3">
      <c r="A208" s="380"/>
      <c r="B208" s="380"/>
      <c r="C208" s="380"/>
    </row>
    <row r="209" spans="1:3">
      <c r="A209" s="380"/>
      <c r="B209" s="380"/>
      <c r="C209" s="380"/>
    </row>
    <row r="210" spans="1:3">
      <c r="A210" s="380"/>
      <c r="B210" s="380"/>
      <c r="C210" s="380"/>
    </row>
    <row r="211" spans="1:3">
      <c r="A211" s="380"/>
      <c r="B211" s="380"/>
      <c r="C211" s="380"/>
    </row>
    <row r="212" spans="1:3">
      <c r="A212" s="380"/>
      <c r="B212" s="380"/>
      <c r="C212" s="380"/>
    </row>
    <row r="213" spans="1:3">
      <c r="A213" s="380"/>
      <c r="B213" s="380"/>
      <c r="C213" s="380"/>
    </row>
    <row r="214" spans="1:3">
      <c r="A214" s="380"/>
      <c r="B214" s="380"/>
      <c r="C214" s="380"/>
    </row>
    <row r="215" spans="1:3">
      <c r="A215" s="380"/>
      <c r="B215" s="380"/>
      <c r="C215" s="380"/>
    </row>
    <row r="216" spans="1:3">
      <c r="A216" s="380"/>
      <c r="B216" s="380"/>
      <c r="C216" s="380"/>
    </row>
    <row r="217" spans="1:3">
      <c r="A217" s="380"/>
      <c r="B217" s="380"/>
      <c r="C217" s="380"/>
    </row>
    <row r="218" spans="1:3">
      <c r="A218" s="380"/>
      <c r="B218" s="380"/>
      <c r="C218" s="380"/>
    </row>
    <row r="219" spans="1:3">
      <c r="A219" s="380"/>
      <c r="B219" s="380"/>
      <c r="C219" s="380"/>
    </row>
    <row r="220" spans="1:3">
      <c r="A220" s="380"/>
      <c r="B220" s="380"/>
      <c r="C220" s="380"/>
    </row>
    <row r="221" spans="1:3">
      <c r="A221" s="380"/>
      <c r="B221" s="380"/>
      <c r="C221" s="380"/>
    </row>
    <row r="222" spans="1:3">
      <c r="A222" s="380"/>
      <c r="B222" s="380"/>
      <c r="C222" s="380"/>
    </row>
    <row r="223" spans="1:3">
      <c r="A223" s="380"/>
      <c r="B223" s="380"/>
      <c r="C223" s="380"/>
    </row>
    <row r="224" spans="1:3">
      <c r="A224" s="380"/>
      <c r="B224" s="380"/>
      <c r="C224" s="380"/>
    </row>
    <row r="225" spans="1:3">
      <c r="A225" s="380"/>
      <c r="B225" s="380"/>
      <c r="C225" s="380"/>
    </row>
    <row r="226" spans="1:3">
      <c r="A226" s="380"/>
      <c r="B226" s="380"/>
      <c r="C226" s="380"/>
    </row>
    <row r="227" spans="1:3">
      <c r="A227" s="380"/>
      <c r="B227" s="380"/>
      <c r="C227" s="380"/>
    </row>
    <row r="228" spans="1:3">
      <c r="A228" s="380"/>
      <c r="B228" s="380"/>
      <c r="C228" s="380"/>
    </row>
    <row r="229" spans="1:3">
      <c r="A229" s="380"/>
      <c r="B229" s="380"/>
      <c r="C229" s="380"/>
    </row>
    <row r="230" spans="1:3">
      <c r="A230" s="380"/>
      <c r="B230" s="380"/>
      <c r="C230" s="380"/>
    </row>
    <row r="231" spans="1:3">
      <c r="A231" s="380"/>
      <c r="B231" s="380"/>
      <c r="C231" s="380"/>
    </row>
    <row r="232" spans="1:3">
      <c r="A232" s="380"/>
      <c r="B232" s="380"/>
      <c r="C232" s="380"/>
    </row>
    <row r="233" spans="1:3">
      <c r="A233" s="380"/>
      <c r="B233" s="380"/>
      <c r="C233" s="380"/>
    </row>
    <row r="234" spans="1:3">
      <c r="A234" s="380"/>
      <c r="B234" s="380"/>
      <c r="C234" s="380"/>
    </row>
    <row r="235" spans="1:3">
      <c r="A235" s="380"/>
      <c r="B235" s="380"/>
      <c r="C235" s="380"/>
    </row>
    <row r="236" spans="1:3">
      <c r="A236" s="380"/>
      <c r="B236" s="380"/>
      <c r="C236" s="380"/>
    </row>
    <row r="237" spans="1:3">
      <c r="A237" s="380"/>
      <c r="B237" s="380"/>
      <c r="C237" s="380"/>
    </row>
    <row r="238" spans="1:3">
      <c r="A238" s="380"/>
      <c r="B238" s="380"/>
      <c r="C238" s="380"/>
    </row>
    <row r="239" spans="1:3">
      <c r="A239" s="380"/>
      <c r="B239" s="380"/>
      <c r="C239" s="380"/>
    </row>
    <row r="240" spans="1:3">
      <c r="A240" s="380"/>
      <c r="B240" s="380"/>
      <c r="C240" s="380"/>
    </row>
    <row r="241" spans="1:3">
      <c r="A241" s="380"/>
      <c r="B241" s="380"/>
      <c r="C241" s="380"/>
    </row>
    <row r="242" spans="1:3">
      <c r="A242" s="380"/>
      <c r="B242" s="380"/>
      <c r="C242" s="380"/>
    </row>
    <row r="243" spans="1:3">
      <c r="A243" s="380"/>
      <c r="B243" s="380"/>
      <c r="C243" s="380"/>
    </row>
    <row r="244" spans="1:3">
      <c r="A244" s="380"/>
      <c r="B244" s="380"/>
      <c r="C244" s="380"/>
    </row>
    <row r="245" spans="1:3">
      <c r="A245" s="380"/>
      <c r="B245" s="380"/>
      <c r="C245" s="380"/>
    </row>
    <row r="246" spans="1:3">
      <c r="A246" s="380"/>
      <c r="B246" s="380"/>
      <c r="C246" s="380"/>
    </row>
    <row r="247" spans="1:3">
      <c r="A247" s="380"/>
      <c r="B247" s="380"/>
      <c r="C247" s="380"/>
    </row>
    <row r="248" spans="1:3">
      <c r="A248" s="380"/>
      <c r="B248" s="380"/>
      <c r="C248" s="380"/>
    </row>
    <row r="249" spans="1:3">
      <c r="A249" s="380"/>
      <c r="B249" s="380"/>
      <c r="C249" s="380"/>
    </row>
    <row r="250" spans="1:3">
      <c r="A250" s="380"/>
      <c r="B250" s="380"/>
      <c r="C250" s="380"/>
    </row>
    <row r="251" spans="1:3">
      <c r="A251" s="380"/>
      <c r="B251" s="380"/>
      <c r="C251" s="380"/>
    </row>
    <row r="252" spans="1:3">
      <c r="A252" s="380"/>
      <c r="B252" s="380"/>
      <c r="C252" s="380"/>
    </row>
    <row r="253" spans="1:3">
      <c r="A253" s="380"/>
      <c r="B253" s="380"/>
      <c r="C253" s="380"/>
    </row>
    <row r="254" spans="1:3">
      <c r="A254" s="380"/>
      <c r="B254" s="380"/>
      <c r="C254" s="380"/>
    </row>
    <row r="255" spans="1:3">
      <c r="A255" s="380"/>
      <c r="B255" s="380"/>
      <c r="C255" s="380"/>
    </row>
    <row r="256" spans="1:3">
      <c r="A256" s="380"/>
      <c r="B256" s="380"/>
      <c r="C256" s="380"/>
    </row>
    <row r="257" spans="1:3">
      <c r="A257" s="380"/>
      <c r="B257" s="380"/>
      <c r="C257" s="380"/>
    </row>
    <row r="258" spans="1:3">
      <c r="A258" s="380"/>
      <c r="B258" s="380"/>
      <c r="C258" s="380"/>
    </row>
    <row r="259" spans="1:3">
      <c r="A259" s="380"/>
      <c r="B259" s="380"/>
      <c r="C259" s="380"/>
    </row>
    <row r="260" spans="1:3">
      <c r="A260" s="380"/>
      <c r="B260" s="380"/>
      <c r="C260" s="380"/>
    </row>
    <row r="261" spans="1:3">
      <c r="A261" s="380"/>
      <c r="B261" s="380"/>
      <c r="C261" s="380"/>
    </row>
    <row r="262" spans="1:3">
      <c r="A262" s="380"/>
      <c r="B262" s="380"/>
      <c r="C262" s="380"/>
    </row>
    <row r="263" spans="1:3">
      <c r="A263" s="380"/>
      <c r="B263" s="380"/>
      <c r="C263" s="380"/>
    </row>
    <row r="264" spans="1:3">
      <c r="A264" s="380"/>
      <c r="B264" s="380"/>
      <c r="C264" s="380"/>
    </row>
    <row r="265" spans="1:3">
      <c r="A265" s="380"/>
      <c r="B265" s="380"/>
      <c r="C265" s="380"/>
    </row>
    <row r="266" spans="1:3">
      <c r="A266" s="380"/>
      <c r="B266" s="380"/>
      <c r="C266" s="380"/>
    </row>
    <row r="267" spans="1:3">
      <c r="A267" s="380"/>
      <c r="B267" s="380"/>
      <c r="C267" s="380"/>
    </row>
    <row r="268" spans="1:3">
      <c r="A268" s="380"/>
      <c r="B268" s="380"/>
      <c r="C268" s="380"/>
    </row>
    <row r="269" spans="1:3">
      <c r="A269" s="380"/>
      <c r="B269" s="380"/>
      <c r="C269" s="380"/>
    </row>
    <row r="270" spans="1:3">
      <c r="A270" s="380"/>
      <c r="B270" s="380"/>
      <c r="C270" s="380"/>
    </row>
    <row r="271" spans="1:3">
      <c r="A271" s="380"/>
      <c r="B271" s="380"/>
      <c r="C271" s="380"/>
    </row>
    <row r="272" spans="1:3">
      <c r="A272" s="380"/>
      <c r="B272" s="380"/>
      <c r="C272" s="380"/>
    </row>
    <row r="273" spans="1:3">
      <c r="A273" s="380"/>
      <c r="B273" s="380"/>
      <c r="C273" s="380"/>
    </row>
    <row r="274" spans="1:3">
      <c r="A274" s="380"/>
      <c r="B274" s="380"/>
      <c r="C274" s="380"/>
    </row>
    <row r="275" spans="1:3">
      <c r="A275" s="380"/>
      <c r="B275" s="380"/>
      <c r="C275" s="380"/>
    </row>
    <row r="276" spans="1:3">
      <c r="A276" s="380"/>
      <c r="B276" s="380"/>
      <c r="C276" s="380"/>
    </row>
  </sheetData>
  <mergeCells count="2">
    <mergeCell ref="A1:C1"/>
    <mergeCell ref="A89:C89"/>
  </mergeCells>
  <phoneticPr fontId="18" type="noConversion"/>
  <hyperlinks>
    <hyperlink ref="A1:C1" location="Inhaltsverzeichnis!E52:G52" display="Krankenhäuser in Berlin"/>
    <hyperlink ref="A89:C89" location="Inhaltsverzeichnis!A58:C58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rowBreaks count="1" manualBreakCount="1">
    <brk id="88" max="2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4"/>
  <dimension ref="A1:A2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.95" customHeight="1"/>
    <row r="2" ht="111.6" customHeight="1"/>
  </sheetData>
  <sheetProtection selectLockedCells="1" selectUnlockedCells="1"/>
  <phoneticPr fontId="1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rowBreaks count="1" manualBreakCount="1">
    <brk id="1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280577" r:id="rId4">
          <objectPr defaultSize="0" autoPict="0" r:id="rId5">
            <anchor moveWithCells="1">
              <from>
                <xdr:col>0</xdr:col>
                <xdr:colOff>22860</xdr:colOff>
                <xdr:row>2</xdr:row>
                <xdr:rowOff>38100</xdr:rowOff>
              </from>
              <to>
                <xdr:col>6</xdr:col>
                <xdr:colOff>1866900</xdr:colOff>
                <xdr:row>48</xdr:row>
                <xdr:rowOff>7620</xdr:rowOff>
              </to>
            </anchor>
          </objectPr>
        </oleObject>
      </mc:Choice>
      <mc:Fallback>
        <oleObject progId="Word.Document.8" shapeId="280577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X123"/>
  <sheetViews>
    <sheetView zoomScaleNormal="100" workbookViewId="0"/>
  </sheetViews>
  <sheetFormatPr baseColWidth="10" defaultColWidth="11.44140625" defaultRowHeight="10.199999999999999"/>
  <cols>
    <col min="1" max="1" width="9.5546875" style="108" customWidth="1"/>
    <col min="2" max="2" width="7.33203125" style="108" customWidth="1"/>
    <col min="3" max="3" width="7.88671875" style="108" customWidth="1"/>
    <col min="4" max="5" width="8.5546875" style="108" customWidth="1"/>
    <col min="6" max="6" width="9.33203125" style="108" customWidth="1"/>
    <col min="7" max="7" width="7.33203125" style="108" customWidth="1"/>
    <col min="8" max="8" width="8.33203125" style="108" customWidth="1"/>
    <col min="9" max="9" width="8.44140625" style="108" customWidth="1"/>
    <col min="10" max="10" width="9" style="108" customWidth="1"/>
    <col min="11" max="11" width="7.33203125" style="108" customWidth="1"/>
    <col min="12" max="12" width="7.6640625" style="108" customWidth="1"/>
    <col min="13" max="13" width="7.88671875" style="108" customWidth="1"/>
    <col min="14" max="14" width="7.44140625" style="108" customWidth="1"/>
    <col min="15" max="15" width="10.33203125" style="108" customWidth="1"/>
    <col min="16" max="16" width="7" style="108" customWidth="1"/>
    <col min="17" max="17" width="9" style="108" customWidth="1"/>
    <col min="18" max="18" width="7.44140625" style="108" customWidth="1"/>
    <col min="19" max="19" width="5.6640625" style="108" customWidth="1"/>
    <col min="20" max="20" width="5.109375" style="108" customWidth="1"/>
    <col min="21" max="21" width="6.109375" style="108" customWidth="1"/>
    <col min="22" max="22" width="5.88671875" style="108" customWidth="1"/>
    <col min="23" max="23" width="8" style="108" customWidth="1"/>
    <col min="24" max="24" width="6.6640625" style="108" customWidth="1"/>
    <col min="25" max="25" width="7.109375" style="108" customWidth="1"/>
    <col min="26" max="16384" width="11.44140625" style="108"/>
  </cols>
  <sheetData>
    <row r="1" spans="1:5" ht="12">
      <c r="A1" s="136" t="s">
        <v>11</v>
      </c>
    </row>
    <row r="2" spans="1:5" ht="6.75" customHeight="1">
      <c r="A2" s="134"/>
    </row>
    <row r="3" spans="1:5">
      <c r="A3" s="135" t="s">
        <v>1</v>
      </c>
    </row>
    <row r="4" spans="1:5">
      <c r="A4" s="117" t="s">
        <v>790</v>
      </c>
      <c r="B4" s="98"/>
      <c r="C4" s="98"/>
      <c r="D4" s="98"/>
      <c r="E4" s="98"/>
    </row>
    <row r="5" spans="1:5" ht="6" customHeight="1">
      <c r="A5" s="109"/>
      <c r="B5" s="99"/>
      <c r="C5" s="99"/>
      <c r="D5" s="99"/>
      <c r="E5" s="100"/>
    </row>
    <row r="6" spans="1:5" ht="33" customHeight="1">
      <c r="A6" s="762" t="s">
        <v>39</v>
      </c>
      <c r="B6" s="110" t="s">
        <v>87</v>
      </c>
      <c r="C6" s="111" t="s">
        <v>313</v>
      </c>
      <c r="D6" s="112" t="s">
        <v>314</v>
      </c>
      <c r="E6" s="238"/>
    </row>
    <row r="7" spans="1:5">
      <c r="A7" s="686"/>
      <c r="B7" s="770" t="s">
        <v>0</v>
      </c>
      <c r="C7" s="771"/>
      <c r="D7" s="771"/>
      <c r="E7" s="84"/>
    </row>
    <row r="8" spans="1:5" ht="6" customHeight="1">
      <c r="A8" s="113"/>
      <c r="B8" s="114"/>
      <c r="C8" s="114"/>
      <c r="D8" s="114"/>
      <c r="E8" s="114"/>
    </row>
    <row r="9" spans="1:5" ht="11.1" customHeight="1">
      <c r="A9" s="115">
        <v>2000</v>
      </c>
      <c r="B9" s="116">
        <v>100</v>
      </c>
      <c r="C9" s="116">
        <v>100</v>
      </c>
      <c r="D9" s="116">
        <v>100</v>
      </c>
      <c r="E9" s="116"/>
    </row>
    <row r="10" spans="1:5" ht="11.1" customHeight="1">
      <c r="A10" s="115">
        <v>2001</v>
      </c>
      <c r="B10" s="116">
        <v>92.1</v>
      </c>
      <c r="C10" s="116">
        <v>97.1</v>
      </c>
      <c r="D10" s="116">
        <v>97.6</v>
      </c>
      <c r="E10" s="116"/>
    </row>
    <row r="11" spans="1:5" ht="11.1" customHeight="1">
      <c r="A11" s="115">
        <v>2002</v>
      </c>
      <c r="B11" s="116">
        <v>88.2</v>
      </c>
      <c r="C11" s="116">
        <v>91.9</v>
      </c>
      <c r="D11" s="116">
        <v>99.4</v>
      </c>
      <c r="E11" s="116"/>
    </row>
    <row r="12" spans="1:5" ht="11.1" customHeight="1">
      <c r="A12" s="115">
        <v>2003</v>
      </c>
      <c r="B12" s="116">
        <v>90.8</v>
      </c>
      <c r="C12" s="116">
        <v>90.1</v>
      </c>
      <c r="D12" s="116">
        <v>97.7</v>
      </c>
      <c r="E12" s="116"/>
    </row>
    <row r="13" spans="1:5" ht="11.1" customHeight="1">
      <c r="A13" s="115">
        <v>2004</v>
      </c>
      <c r="B13" s="116">
        <v>93.4</v>
      </c>
      <c r="C13" s="116">
        <v>88.2</v>
      </c>
      <c r="D13" s="116">
        <v>97.1</v>
      </c>
      <c r="E13" s="116"/>
    </row>
    <row r="14" spans="1:5" ht="11.1" customHeight="1">
      <c r="A14" s="215">
        <v>2005</v>
      </c>
      <c r="B14" s="157">
        <v>93.4</v>
      </c>
      <c r="C14" s="157">
        <v>87.4</v>
      </c>
      <c r="D14" s="157">
        <v>96.9</v>
      </c>
      <c r="E14" s="116"/>
    </row>
    <row r="15" spans="1:5" ht="11.1" customHeight="1">
      <c r="A15" s="215">
        <v>2006</v>
      </c>
      <c r="B15" s="157">
        <v>94.7</v>
      </c>
      <c r="C15" s="157">
        <v>85.3</v>
      </c>
      <c r="D15" s="157">
        <v>97.1</v>
      </c>
      <c r="E15" s="116"/>
    </row>
    <row r="16" spans="1:5" ht="11.1" customHeight="1">
      <c r="A16" s="215">
        <v>2007</v>
      </c>
      <c r="B16" s="157">
        <v>93.4</v>
      </c>
      <c r="C16" s="157">
        <v>84.3</v>
      </c>
      <c r="D16" s="157">
        <v>98.7</v>
      </c>
      <c r="E16" s="116"/>
    </row>
    <row r="17" spans="1:8" ht="11.1" customHeight="1">
      <c r="A17" s="215">
        <v>2008</v>
      </c>
      <c r="B17" s="157">
        <v>97.4</v>
      </c>
      <c r="C17" s="157">
        <v>83.3</v>
      </c>
      <c r="D17" s="157">
        <v>98.7</v>
      </c>
      <c r="E17" s="116"/>
    </row>
    <row r="18" spans="1:8" ht="11.1" customHeight="1">
      <c r="A18" s="215">
        <v>2009</v>
      </c>
      <c r="B18" s="157">
        <v>103.9</v>
      </c>
      <c r="C18" s="157">
        <v>84.5</v>
      </c>
      <c r="D18" s="157">
        <v>97.8</v>
      </c>
      <c r="E18" s="116"/>
    </row>
    <row r="19" spans="1:8" ht="11.1" customHeight="1">
      <c r="A19" s="81">
        <v>2010</v>
      </c>
      <c r="B19" s="157">
        <v>103.9</v>
      </c>
      <c r="C19" s="157">
        <v>84.9</v>
      </c>
      <c r="D19" s="157">
        <v>98.3</v>
      </c>
      <c r="E19" s="157"/>
    </row>
    <row r="20" spans="1:8" ht="11.1" customHeight="1">
      <c r="A20" s="81">
        <v>2011</v>
      </c>
      <c r="B20" s="157">
        <v>103.9</v>
      </c>
      <c r="C20" s="157">
        <v>85.5</v>
      </c>
      <c r="D20" s="157">
        <v>99</v>
      </c>
      <c r="E20" s="157"/>
    </row>
    <row r="21" spans="1:8" ht="11.1" customHeight="1">
      <c r="A21" s="81">
        <v>2012</v>
      </c>
      <c r="B21" s="157">
        <v>106.6</v>
      </c>
      <c r="C21" s="157">
        <v>86.5</v>
      </c>
      <c r="D21" s="157">
        <v>98.6</v>
      </c>
      <c r="E21" s="157"/>
    </row>
    <row r="22" spans="1:8" ht="11.1" customHeight="1">
      <c r="A22" s="81">
        <v>2013</v>
      </c>
      <c r="B22" s="157">
        <v>106.6</v>
      </c>
      <c r="C22" s="157">
        <v>86.2</v>
      </c>
      <c r="D22" s="157">
        <v>98.9</v>
      </c>
      <c r="E22" s="157"/>
    </row>
    <row r="23" spans="1:8" ht="11.1" customHeight="1">
      <c r="A23" s="81">
        <v>2014</v>
      </c>
      <c r="B23" s="157">
        <v>105.3</v>
      </c>
      <c r="C23" s="157">
        <v>86</v>
      </c>
      <c r="D23" s="157">
        <v>99.9</v>
      </c>
    </row>
    <row r="24" spans="1:8" ht="11.1" customHeight="1">
      <c r="A24" s="81">
        <v>2015</v>
      </c>
      <c r="B24" s="157">
        <v>106.6</v>
      </c>
      <c r="C24" s="157">
        <v>85.8</v>
      </c>
      <c r="D24" s="157">
        <v>101.1</v>
      </c>
    </row>
    <row r="25" spans="1:8" ht="11.1" customHeight="1">
      <c r="A25" s="471">
        <v>2016</v>
      </c>
      <c r="B25" s="157">
        <v>106.6</v>
      </c>
      <c r="C25" s="157">
        <v>86.4</v>
      </c>
      <c r="D25" s="157">
        <v>101.7</v>
      </c>
    </row>
    <row r="26" spans="1:8" ht="11.1" customHeight="1">
      <c r="A26" s="135" t="s">
        <v>488</v>
      </c>
    </row>
    <row r="27" spans="1:8" ht="12" customHeight="1">
      <c r="A27" s="117" t="s">
        <v>663</v>
      </c>
      <c r="B27" s="118"/>
      <c r="C27" s="118"/>
      <c r="D27" s="118"/>
      <c r="E27" s="118"/>
      <c r="F27" s="118"/>
      <c r="G27" s="118"/>
    </row>
    <row r="28" spans="1:8" ht="6" customHeight="1">
      <c r="A28" s="759"/>
      <c r="B28" s="760"/>
      <c r="C28" s="760"/>
      <c r="D28" s="760"/>
      <c r="E28" s="760"/>
      <c r="F28" s="760"/>
      <c r="G28" s="760"/>
      <c r="H28" s="760"/>
    </row>
    <row r="29" spans="1:8" ht="11.1" customHeight="1">
      <c r="A29" s="765" t="s">
        <v>188</v>
      </c>
      <c r="B29" s="766"/>
      <c r="C29" s="767"/>
      <c r="D29" s="775">
        <v>1991</v>
      </c>
      <c r="E29" s="734"/>
      <c r="F29" s="647">
        <v>2016</v>
      </c>
      <c r="G29" s="773"/>
      <c r="H29" s="234"/>
    </row>
    <row r="30" spans="1:8" ht="11.1" customHeight="1">
      <c r="A30" s="768"/>
      <c r="B30" s="760"/>
      <c r="C30" s="769"/>
      <c r="D30" s="120" t="s">
        <v>50</v>
      </c>
      <c r="E30" s="120" t="s">
        <v>43</v>
      </c>
      <c r="F30" s="120" t="s">
        <v>50</v>
      </c>
      <c r="G30" s="112" t="s">
        <v>43</v>
      </c>
    </row>
    <row r="31" spans="1:8" ht="6" customHeight="1">
      <c r="A31" s="765"/>
      <c r="B31" s="766"/>
      <c r="C31" s="766"/>
      <c r="D31" s="119"/>
      <c r="E31" s="119"/>
      <c r="F31" s="119"/>
      <c r="G31" s="119"/>
      <c r="H31" s="119"/>
    </row>
    <row r="32" spans="1:8" ht="11.1" customHeight="1">
      <c r="A32" s="772" t="s">
        <v>320</v>
      </c>
      <c r="B32" s="573"/>
      <c r="C32" s="573"/>
      <c r="D32" s="116">
        <v>100</v>
      </c>
      <c r="E32" s="146">
        <v>104</v>
      </c>
      <c r="F32" s="157">
        <v>100</v>
      </c>
      <c r="G32" s="146">
        <v>81</v>
      </c>
    </row>
    <row r="33" spans="1:12" ht="11.1" customHeight="1">
      <c r="A33" s="774" t="s">
        <v>315</v>
      </c>
      <c r="B33" s="573"/>
      <c r="C33" s="573"/>
      <c r="D33" s="116"/>
      <c r="E33" s="146"/>
      <c r="F33" s="157"/>
      <c r="G33" s="146"/>
    </row>
    <row r="34" spans="1:12" ht="11.1" customHeight="1">
      <c r="A34" s="761" t="s">
        <v>485</v>
      </c>
      <c r="B34" s="733"/>
      <c r="C34" s="733"/>
      <c r="D34" s="116">
        <v>51</v>
      </c>
      <c r="E34" s="146">
        <v>53</v>
      </c>
      <c r="F34" s="157">
        <v>40.700000000000003</v>
      </c>
      <c r="G34" s="146">
        <v>33</v>
      </c>
    </row>
    <row r="35" spans="1:12" ht="11.1" customHeight="1">
      <c r="A35" s="761" t="s">
        <v>486</v>
      </c>
      <c r="B35" s="733"/>
      <c r="C35" s="733"/>
      <c r="D35" s="116">
        <v>28.8</v>
      </c>
      <c r="E35" s="146">
        <v>30</v>
      </c>
      <c r="F35" s="157">
        <v>3.7</v>
      </c>
      <c r="G35" s="146">
        <v>3</v>
      </c>
    </row>
    <row r="36" spans="1:12" ht="11.1" customHeight="1">
      <c r="A36" s="761" t="s">
        <v>487</v>
      </c>
      <c r="B36" s="733"/>
      <c r="C36" s="733"/>
      <c r="D36" s="116">
        <v>20.2</v>
      </c>
      <c r="E36" s="146">
        <v>21</v>
      </c>
      <c r="F36" s="157">
        <v>55.6</v>
      </c>
      <c r="G36" s="146">
        <v>45</v>
      </c>
    </row>
    <row r="37" spans="1:12" ht="11.1" customHeight="1">
      <c r="A37" s="125"/>
      <c r="B37" s="116"/>
      <c r="C37" s="121"/>
      <c r="D37" s="116"/>
      <c r="E37" s="116"/>
      <c r="F37" s="121"/>
    </row>
    <row r="38" spans="1:12" ht="11.1" customHeight="1">
      <c r="A38" s="135" t="s">
        <v>2</v>
      </c>
    </row>
    <row r="39" spans="1:12" ht="21.9" customHeight="1">
      <c r="A39" s="776" t="s">
        <v>796</v>
      </c>
      <c r="B39" s="777"/>
      <c r="C39" s="777"/>
      <c r="D39" s="777"/>
      <c r="E39" s="777"/>
      <c r="F39" s="777"/>
      <c r="G39" s="777"/>
      <c r="H39" s="777"/>
      <c r="I39" s="126"/>
      <c r="J39" s="126"/>
      <c r="K39" s="126"/>
      <c r="L39" s="98"/>
    </row>
    <row r="40" spans="1:12" ht="6" customHeight="1">
      <c r="A40" s="759"/>
      <c r="B40" s="760"/>
      <c r="C40" s="760"/>
      <c r="D40" s="760"/>
      <c r="E40" s="760"/>
      <c r="F40" s="760"/>
      <c r="G40" s="760"/>
      <c r="H40" s="760"/>
      <c r="I40" s="118"/>
    </row>
    <row r="41" spans="1:12" ht="11.1" customHeight="1">
      <c r="A41" s="765" t="s">
        <v>188</v>
      </c>
      <c r="B41" s="766"/>
      <c r="C41" s="767"/>
      <c r="D41" s="775">
        <v>1991</v>
      </c>
      <c r="E41" s="734"/>
      <c r="F41" s="647">
        <v>2016</v>
      </c>
      <c r="G41" s="773"/>
      <c r="H41" s="234"/>
    </row>
    <row r="42" spans="1:12" ht="11.1" customHeight="1">
      <c r="A42" s="768"/>
      <c r="B42" s="760"/>
      <c r="C42" s="769"/>
      <c r="D42" s="120" t="s">
        <v>50</v>
      </c>
      <c r="E42" s="120" t="s">
        <v>43</v>
      </c>
      <c r="F42" s="120" t="s">
        <v>50</v>
      </c>
      <c r="G42" s="112" t="s">
        <v>43</v>
      </c>
    </row>
    <row r="43" spans="1:12" ht="6" customHeight="1">
      <c r="A43" s="127"/>
      <c r="D43" s="119"/>
      <c r="E43" s="119"/>
      <c r="F43" s="119"/>
      <c r="G43" s="119"/>
    </row>
    <row r="44" spans="1:12" ht="11.1" customHeight="1">
      <c r="A44" s="772" t="s">
        <v>335</v>
      </c>
      <c r="B44" s="573"/>
      <c r="C44" s="573"/>
      <c r="D44" s="116">
        <v>100</v>
      </c>
      <c r="E44" s="146">
        <v>39895</v>
      </c>
      <c r="F44" s="157">
        <v>100</v>
      </c>
      <c r="G44" s="146">
        <v>20127</v>
      </c>
    </row>
    <row r="45" spans="1:12" ht="11.1" customHeight="1">
      <c r="A45" s="774" t="s">
        <v>375</v>
      </c>
      <c r="B45" s="573"/>
      <c r="C45" s="573"/>
      <c r="D45" s="116"/>
      <c r="E45" s="146"/>
      <c r="F45" s="157"/>
      <c r="G45" s="146"/>
    </row>
    <row r="46" spans="1:12" ht="11.1" customHeight="1">
      <c r="A46" s="761" t="s">
        <v>316</v>
      </c>
      <c r="B46" s="733"/>
      <c r="C46" s="733"/>
      <c r="D46" s="116">
        <v>29.6</v>
      </c>
      <c r="E46" s="146">
        <v>11804</v>
      </c>
      <c r="F46" s="157">
        <v>42.2</v>
      </c>
      <c r="G46" s="146">
        <v>8485</v>
      </c>
    </row>
    <row r="47" spans="1:12" ht="11.1" customHeight="1">
      <c r="A47" s="761" t="s">
        <v>317</v>
      </c>
      <c r="B47" s="733"/>
      <c r="C47" s="733"/>
      <c r="D47" s="116">
        <v>65.5</v>
      </c>
      <c r="E47" s="146">
        <v>26132</v>
      </c>
      <c r="F47" s="157">
        <v>38.5</v>
      </c>
      <c r="G47" s="146">
        <v>7740</v>
      </c>
      <c r="H47" s="80"/>
    </row>
    <row r="48" spans="1:12" ht="11.1" customHeight="1">
      <c r="A48" s="761" t="s">
        <v>318</v>
      </c>
      <c r="B48" s="733"/>
      <c r="C48" s="733"/>
      <c r="D48" s="116">
        <v>4.9000000000000004</v>
      </c>
      <c r="E48" s="146">
        <v>1959</v>
      </c>
      <c r="F48" s="157">
        <v>19.399999999999999</v>
      </c>
      <c r="G48" s="146">
        <v>3902</v>
      </c>
      <c r="H48" s="80"/>
    </row>
    <row r="49" spans="1:24" ht="11.1" customHeight="1">
      <c r="A49" s="123"/>
      <c r="B49" s="124"/>
      <c r="C49" s="124"/>
      <c r="D49" s="116"/>
      <c r="E49" s="116"/>
      <c r="F49" s="121"/>
      <c r="G49" s="116"/>
      <c r="H49" s="121"/>
      <c r="I49" s="80"/>
    </row>
    <row r="50" spans="1:24" ht="11.1" customHeight="1">
      <c r="A50" s="135" t="s">
        <v>489</v>
      </c>
    </row>
    <row r="51" spans="1:24" ht="11.1" customHeight="1">
      <c r="A51" s="117" t="s">
        <v>795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</row>
    <row r="52" spans="1:24" ht="6" customHeight="1">
      <c r="A52" s="109"/>
      <c r="B52" s="99"/>
      <c r="C52" s="99"/>
      <c r="D52" s="99"/>
      <c r="E52" s="99"/>
      <c r="F52" s="99"/>
      <c r="G52" s="99"/>
      <c r="H52" s="99"/>
      <c r="I52" s="100"/>
      <c r="J52" s="100"/>
      <c r="K52" s="100"/>
      <c r="L52" s="100"/>
    </row>
    <row r="53" spans="1:24" ht="11.1" customHeight="1">
      <c r="A53" s="762" t="s">
        <v>39</v>
      </c>
      <c r="B53" s="779" t="s">
        <v>490</v>
      </c>
      <c r="C53" s="779"/>
      <c r="D53" s="779"/>
      <c r="E53" s="779" t="s">
        <v>4</v>
      </c>
      <c r="F53" s="780"/>
      <c r="G53" s="779"/>
      <c r="H53" s="235"/>
      <c r="I53" s="100"/>
      <c r="J53" s="100"/>
      <c r="K53" s="100"/>
      <c r="L53" s="100"/>
    </row>
    <row r="54" spans="1:24" ht="11.1" customHeight="1">
      <c r="A54" s="763"/>
      <c r="B54" s="775" t="s">
        <v>408</v>
      </c>
      <c r="C54" s="593"/>
      <c r="D54" s="734"/>
      <c r="E54" s="775" t="s">
        <v>374</v>
      </c>
      <c r="F54" s="778"/>
      <c r="G54" s="778"/>
      <c r="H54" s="60"/>
      <c r="I54" s="60"/>
      <c r="J54" s="60"/>
      <c r="K54" s="60"/>
    </row>
    <row r="55" spans="1:24" ht="60" customHeight="1">
      <c r="A55" s="763"/>
      <c r="B55" s="111" t="s">
        <v>162</v>
      </c>
      <c r="C55" s="120" t="s">
        <v>373</v>
      </c>
      <c r="D55" s="112" t="s">
        <v>5</v>
      </c>
      <c r="E55" s="112" t="s">
        <v>372</v>
      </c>
      <c r="F55" s="112" t="s">
        <v>101</v>
      </c>
      <c r="G55" s="112" t="s">
        <v>38</v>
      </c>
      <c r="H55" s="60"/>
      <c r="I55" s="60"/>
      <c r="J55" s="60"/>
      <c r="K55" s="60"/>
      <c r="L55" s="266" t="s">
        <v>39</v>
      </c>
      <c r="M55" s="111" t="s">
        <v>162</v>
      </c>
      <c r="N55" s="266" t="s">
        <v>50</v>
      </c>
      <c r="O55" s="120" t="s">
        <v>373</v>
      </c>
      <c r="P55" s="266" t="s">
        <v>50</v>
      </c>
      <c r="Q55" s="112" t="s">
        <v>5</v>
      </c>
      <c r="R55" s="266" t="s">
        <v>50</v>
      </c>
      <c r="S55" s="112" t="s">
        <v>372</v>
      </c>
      <c r="T55" s="266" t="s">
        <v>50</v>
      </c>
      <c r="U55" s="112" t="s">
        <v>101</v>
      </c>
      <c r="V55" s="266" t="s">
        <v>50</v>
      </c>
      <c r="W55" s="112" t="s">
        <v>38</v>
      </c>
      <c r="X55" s="266" t="s">
        <v>50</v>
      </c>
    </row>
    <row r="56" spans="1:24" ht="11.1" customHeight="1">
      <c r="A56" s="764"/>
      <c r="B56" s="562" t="s">
        <v>0</v>
      </c>
      <c r="C56" s="562"/>
      <c r="D56" s="562"/>
      <c r="E56" s="562"/>
      <c r="F56" s="562"/>
      <c r="G56" s="562"/>
      <c r="H56" s="562"/>
      <c r="I56" s="11"/>
      <c r="J56" s="11"/>
      <c r="K56" s="11"/>
      <c r="L56" s="11"/>
    </row>
    <row r="57" spans="1:24" ht="6" customHeight="1">
      <c r="A57" s="113"/>
      <c r="B57" s="114"/>
      <c r="C57" s="114"/>
      <c r="D57" s="114"/>
      <c r="E57" s="114"/>
      <c r="F57" s="114"/>
      <c r="G57" s="128"/>
      <c r="H57" s="128"/>
      <c r="I57" s="11"/>
      <c r="J57" s="11"/>
      <c r="K57" s="11"/>
      <c r="L57" s="11"/>
    </row>
    <row r="58" spans="1:24" ht="11.1" customHeight="1">
      <c r="A58" s="115">
        <v>2000</v>
      </c>
      <c r="B58" s="116">
        <v>100</v>
      </c>
      <c r="C58" s="116">
        <v>100</v>
      </c>
      <c r="D58" s="116">
        <v>100</v>
      </c>
      <c r="E58" s="116">
        <v>100</v>
      </c>
      <c r="F58" s="116">
        <v>100</v>
      </c>
      <c r="G58" s="116">
        <v>100</v>
      </c>
      <c r="I58" s="11"/>
      <c r="J58" s="11"/>
      <c r="K58" s="11"/>
      <c r="L58" s="115">
        <v>2000</v>
      </c>
      <c r="M58" s="160">
        <v>697609</v>
      </c>
      <c r="N58" s="214">
        <v>100</v>
      </c>
      <c r="O58" s="108">
        <v>7084923</v>
      </c>
      <c r="P58" s="214">
        <v>100</v>
      </c>
      <c r="Q58" s="108">
        <v>10.199999999999999</v>
      </c>
      <c r="R58" s="214">
        <v>100</v>
      </c>
      <c r="S58" s="108">
        <v>223</v>
      </c>
      <c r="T58" s="214">
        <v>100</v>
      </c>
      <c r="U58" s="165">
        <v>7549</v>
      </c>
      <c r="V58" s="214">
        <v>100</v>
      </c>
      <c r="W58" s="165">
        <v>43308</v>
      </c>
      <c r="X58" s="214">
        <v>100</v>
      </c>
    </row>
    <row r="59" spans="1:24" ht="11.1" customHeight="1">
      <c r="A59" s="115">
        <v>2001</v>
      </c>
      <c r="B59" s="116">
        <v>98.9</v>
      </c>
      <c r="C59" s="116">
        <v>94.5</v>
      </c>
      <c r="D59" s="116">
        <v>95.1</v>
      </c>
      <c r="E59" s="116">
        <v>96</v>
      </c>
      <c r="F59" s="116">
        <v>96.8</v>
      </c>
      <c r="G59" s="116">
        <v>95.5</v>
      </c>
      <c r="I59" s="11"/>
      <c r="J59" s="11"/>
      <c r="K59" s="11"/>
      <c r="L59" s="115">
        <v>2001</v>
      </c>
      <c r="M59" s="160">
        <v>690244</v>
      </c>
      <c r="N59" s="214">
        <v>98.9</v>
      </c>
      <c r="O59" s="108">
        <v>6695802</v>
      </c>
      <c r="P59" s="214">
        <v>94.5</v>
      </c>
      <c r="Q59" s="108">
        <v>9.6999999999999993</v>
      </c>
      <c r="R59" s="214">
        <v>95.1</v>
      </c>
      <c r="S59" s="108">
        <v>214</v>
      </c>
      <c r="T59" s="214">
        <v>96</v>
      </c>
      <c r="U59" s="165">
        <v>7309</v>
      </c>
      <c r="V59" s="214">
        <v>96.8</v>
      </c>
      <c r="W59" s="165">
        <v>41353</v>
      </c>
      <c r="X59" s="214">
        <v>95.5</v>
      </c>
    </row>
    <row r="60" spans="1:24" ht="11.1" customHeight="1">
      <c r="A60" s="115">
        <v>2002</v>
      </c>
      <c r="B60" s="116">
        <v>99.5</v>
      </c>
      <c r="C60" s="116">
        <v>91.1</v>
      </c>
      <c r="D60" s="116">
        <v>91.2</v>
      </c>
      <c r="E60" s="116">
        <v>109.4</v>
      </c>
      <c r="F60" s="116">
        <v>98.2</v>
      </c>
      <c r="G60" s="116">
        <v>93.8</v>
      </c>
      <c r="I60" s="11"/>
      <c r="J60" s="11"/>
      <c r="K60" s="11"/>
      <c r="L60" s="115">
        <v>2002</v>
      </c>
      <c r="M60" s="160">
        <v>694028</v>
      </c>
      <c r="N60" s="214">
        <v>99.5</v>
      </c>
      <c r="O60" s="108">
        <v>6456707</v>
      </c>
      <c r="P60" s="214">
        <v>91.1</v>
      </c>
      <c r="Q60" s="108">
        <v>9.3000000000000007</v>
      </c>
      <c r="R60" s="214">
        <v>91.2</v>
      </c>
      <c r="S60" s="108">
        <v>244</v>
      </c>
      <c r="T60" s="214">
        <v>109.4</v>
      </c>
      <c r="U60" s="165">
        <v>7411</v>
      </c>
      <c r="V60" s="214">
        <v>98.2</v>
      </c>
      <c r="W60" s="165">
        <v>40619</v>
      </c>
      <c r="X60" s="214">
        <v>93.8</v>
      </c>
    </row>
    <row r="61" spans="1:24" ht="11.1" customHeight="1">
      <c r="A61" s="115">
        <v>2003</v>
      </c>
      <c r="B61" s="116">
        <v>99.1</v>
      </c>
      <c r="C61" s="116">
        <v>87.8</v>
      </c>
      <c r="D61" s="116">
        <v>88.2</v>
      </c>
      <c r="E61" s="116">
        <v>113.9</v>
      </c>
      <c r="F61" s="116">
        <v>102.9</v>
      </c>
      <c r="G61" s="116">
        <v>91.3</v>
      </c>
      <c r="I61" s="11"/>
      <c r="J61" s="11"/>
      <c r="K61" s="11"/>
      <c r="L61" s="115">
        <v>2003</v>
      </c>
      <c r="M61" s="160">
        <v>691115</v>
      </c>
      <c r="N61" s="214">
        <v>99.1</v>
      </c>
      <c r="O61" s="108">
        <v>6220621</v>
      </c>
      <c r="P61" s="214">
        <v>87.8</v>
      </c>
      <c r="Q61" s="108">
        <v>9</v>
      </c>
      <c r="R61" s="214">
        <v>88.2</v>
      </c>
      <c r="S61" s="108">
        <v>254</v>
      </c>
      <c r="T61" s="214">
        <v>113.9</v>
      </c>
      <c r="U61" s="165">
        <v>7771</v>
      </c>
      <c r="V61" s="214">
        <v>102.9</v>
      </c>
      <c r="W61" s="165">
        <v>39532</v>
      </c>
      <c r="X61" s="214">
        <v>91.3</v>
      </c>
    </row>
    <row r="62" spans="1:24" ht="11.1" customHeight="1">
      <c r="A62" s="115">
        <v>2004</v>
      </c>
      <c r="B62" s="116">
        <v>99.1</v>
      </c>
      <c r="C62" s="116">
        <v>85.6</v>
      </c>
      <c r="D62" s="116">
        <v>86.3</v>
      </c>
      <c r="E62" s="116">
        <v>126.9</v>
      </c>
      <c r="F62" s="116">
        <v>98.9</v>
      </c>
      <c r="G62" s="116">
        <v>87.2</v>
      </c>
      <c r="I62" s="11"/>
      <c r="J62" s="11"/>
      <c r="K62" s="11"/>
      <c r="L62" s="115">
        <v>2004</v>
      </c>
      <c r="M62" s="160">
        <v>691224</v>
      </c>
      <c r="N62" s="214">
        <v>99.1</v>
      </c>
      <c r="O62" s="108">
        <v>6064587</v>
      </c>
      <c r="P62" s="214">
        <v>85.6</v>
      </c>
      <c r="Q62" s="108">
        <v>8.8000000000000007</v>
      </c>
      <c r="R62" s="214">
        <v>86.3</v>
      </c>
      <c r="S62" s="108">
        <v>283</v>
      </c>
      <c r="T62" s="214">
        <v>126.9</v>
      </c>
      <c r="U62" s="165">
        <v>7464</v>
      </c>
      <c r="V62" s="214">
        <v>98.9</v>
      </c>
      <c r="W62" s="165">
        <v>37765</v>
      </c>
      <c r="X62" s="214">
        <v>87.2</v>
      </c>
    </row>
    <row r="63" spans="1:24" ht="11.1" customHeight="1">
      <c r="A63" s="115">
        <v>2005</v>
      </c>
      <c r="B63" s="116">
        <v>99.2</v>
      </c>
      <c r="C63" s="116">
        <v>84.5</v>
      </c>
      <c r="D63" s="116">
        <v>84.3</v>
      </c>
      <c r="E63" s="116">
        <v>149.30000000000001</v>
      </c>
      <c r="F63" s="116">
        <v>93.9</v>
      </c>
      <c r="G63" s="116">
        <v>83.6</v>
      </c>
      <c r="I63" s="11"/>
      <c r="J63" s="11"/>
      <c r="K63" s="11"/>
      <c r="L63" s="115">
        <v>2005</v>
      </c>
      <c r="M63" s="160">
        <v>691869</v>
      </c>
      <c r="N63" s="214">
        <v>99.2</v>
      </c>
      <c r="O63" s="108">
        <v>5983619</v>
      </c>
      <c r="P63" s="214">
        <v>84.5</v>
      </c>
      <c r="Q63" s="108">
        <v>8.6</v>
      </c>
      <c r="R63" s="214">
        <v>84.3</v>
      </c>
      <c r="S63" s="108">
        <v>333</v>
      </c>
      <c r="T63" s="214">
        <v>149.30000000000001</v>
      </c>
      <c r="U63" s="165">
        <v>7089</v>
      </c>
      <c r="V63" s="214">
        <v>93.9</v>
      </c>
      <c r="W63" s="165">
        <v>36200</v>
      </c>
      <c r="X63" s="214">
        <v>83.6</v>
      </c>
    </row>
    <row r="64" spans="1:24" ht="11.1" customHeight="1">
      <c r="A64" s="115">
        <v>2006</v>
      </c>
      <c r="B64" s="116">
        <v>99.6</v>
      </c>
      <c r="C64" s="116">
        <v>82.5</v>
      </c>
      <c r="D64" s="116">
        <v>82.4</v>
      </c>
      <c r="E64" s="116">
        <v>143.9</v>
      </c>
      <c r="F64" s="116">
        <v>96</v>
      </c>
      <c r="G64" s="116">
        <v>81.8</v>
      </c>
      <c r="I64" s="11"/>
      <c r="J64" s="11"/>
      <c r="K64" s="11"/>
      <c r="L64" s="115">
        <v>2006</v>
      </c>
      <c r="M64" s="160">
        <v>694518</v>
      </c>
      <c r="N64" s="214">
        <v>99.6</v>
      </c>
      <c r="O64" s="108">
        <v>5847623</v>
      </c>
      <c r="P64" s="214">
        <v>82.5</v>
      </c>
      <c r="Q64" s="108">
        <v>8.4</v>
      </c>
      <c r="R64" s="214">
        <v>82.4</v>
      </c>
      <c r="S64" s="108">
        <v>321</v>
      </c>
      <c r="T64" s="214">
        <v>143.9</v>
      </c>
      <c r="U64" s="165">
        <v>7246</v>
      </c>
      <c r="V64" s="214">
        <v>96</v>
      </c>
      <c r="W64" s="165">
        <v>35412</v>
      </c>
      <c r="X64" s="214">
        <v>81.8</v>
      </c>
    </row>
    <row r="65" spans="1:24" ht="11.1" customHeight="1">
      <c r="A65" s="115">
        <v>2007</v>
      </c>
      <c r="B65" s="116">
        <v>101.1</v>
      </c>
      <c r="C65" s="116">
        <v>82.9</v>
      </c>
      <c r="D65" s="116">
        <v>81.400000000000006</v>
      </c>
      <c r="E65" s="116">
        <v>164.1</v>
      </c>
      <c r="F65" s="116">
        <v>96.7</v>
      </c>
      <c r="G65" s="116">
        <v>80.8</v>
      </c>
      <c r="I65" s="11"/>
      <c r="J65" s="11"/>
      <c r="K65" s="11"/>
      <c r="L65" s="115">
        <v>2007</v>
      </c>
      <c r="M65" s="160">
        <v>705203</v>
      </c>
      <c r="N65" s="214">
        <v>101.1</v>
      </c>
      <c r="O65" s="108">
        <v>5870974</v>
      </c>
      <c r="P65" s="214">
        <v>82.9</v>
      </c>
      <c r="Q65" s="108">
        <v>8.3000000000000007</v>
      </c>
      <c r="R65" s="214">
        <v>81.400000000000006</v>
      </c>
      <c r="S65" s="108">
        <v>366</v>
      </c>
      <c r="T65" s="214">
        <v>164.1</v>
      </c>
      <c r="U65" s="165">
        <v>7297</v>
      </c>
      <c r="V65" s="214">
        <v>96.7</v>
      </c>
      <c r="W65" s="165">
        <v>34985</v>
      </c>
      <c r="X65" s="214">
        <v>80.8</v>
      </c>
    </row>
    <row r="66" spans="1:24" ht="11.1" customHeight="1">
      <c r="A66" s="115">
        <v>2008</v>
      </c>
      <c r="B66" s="116">
        <v>102.6</v>
      </c>
      <c r="C66" s="116">
        <v>82.2</v>
      </c>
      <c r="D66" s="116">
        <v>79.400000000000006</v>
      </c>
      <c r="E66" s="116">
        <v>161.9</v>
      </c>
      <c r="F66" s="116">
        <v>96.7</v>
      </c>
      <c r="G66" s="116">
        <v>80.599999999999994</v>
      </c>
      <c r="I66" s="11"/>
      <c r="J66" s="11"/>
      <c r="K66" s="11"/>
      <c r="L66" s="115">
        <v>2008</v>
      </c>
      <c r="M66" s="160">
        <v>716081</v>
      </c>
      <c r="N66" s="214">
        <v>102.6</v>
      </c>
      <c r="O66" s="108">
        <v>5825241</v>
      </c>
      <c r="P66" s="214">
        <v>82.2</v>
      </c>
      <c r="Q66" s="108">
        <v>8.1</v>
      </c>
      <c r="R66" s="214">
        <v>79.400000000000006</v>
      </c>
      <c r="S66" s="108">
        <v>361</v>
      </c>
      <c r="T66" s="214">
        <v>161.9</v>
      </c>
      <c r="U66" s="165">
        <v>7301</v>
      </c>
      <c r="V66" s="214">
        <v>96.7</v>
      </c>
      <c r="W66" s="165">
        <v>34912</v>
      </c>
      <c r="X66" s="214">
        <v>80.599999999999994</v>
      </c>
    </row>
    <row r="67" spans="1:24" ht="11.1" customHeight="1">
      <c r="A67" s="115">
        <v>2009</v>
      </c>
      <c r="B67" s="116">
        <v>105.5</v>
      </c>
      <c r="C67" s="116">
        <v>82.3</v>
      </c>
      <c r="D67" s="116">
        <v>77.5</v>
      </c>
      <c r="E67" s="116">
        <v>170.9</v>
      </c>
      <c r="F67" s="116">
        <v>98.9</v>
      </c>
      <c r="G67" s="116">
        <v>79.099999999999994</v>
      </c>
      <c r="I67" s="11"/>
      <c r="J67" s="11"/>
      <c r="K67" s="11"/>
      <c r="L67" s="115">
        <v>2009</v>
      </c>
      <c r="M67" s="160">
        <v>736112</v>
      </c>
      <c r="N67" s="214">
        <v>105.5</v>
      </c>
      <c r="O67" s="108">
        <v>5833840</v>
      </c>
      <c r="P67" s="214">
        <v>82.3</v>
      </c>
      <c r="Q67" s="108">
        <v>7.9</v>
      </c>
      <c r="R67" s="214">
        <v>77.5</v>
      </c>
      <c r="S67" s="108">
        <v>381</v>
      </c>
      <c r="T67" s="214">
        <v>170.9</v>
      </c>
      <c r="U67" s="165">
        <v>7463</v>
      </c>
      <c r="V67" s="214">
        <v>98.9</v>
      </c>
      <c r="W67" s="165">
        <v>34236</v>
      </c>
      <c r="X67" s="214">
        <v>79.099999999999994</v>
      </c>
    </row>
    <row r="68" spans="1:24" ht="11.1" customHeight="1">
      <c r="A68" s="265">
        <v>2010</v>
      </c>
      <c r="B68" s="116">
        <v>108.3</v>
      </c>
      <c r="C68" s="116">
        <v>83.2</v>
      </c>
      <c r="D68" s="116">
        <v>76.5</v>
      </c>
      <c r="E68" s="116">
        <v>165</v>
      </c>
      <c r="F68" s="116">
        <v>102.9</v>
      </c>
      <c r="G68" s="116">
        <v>81.599999999999994</v>
      </c>
      <c r="I68" s="11"/>
      <c r="J68" s="11"/>
      <c r="K68" s="11"/>
      <c r="L68" s="265">
        <v>2010</v>
      </c>
      <c r="M68" s="160">
        <v>755185</v>
      </c>
      <c r="N68" s="214">
        <v>108.3</v>
      </c>
      <c r="O68" s="108">
        <v>5896712</v>
      </c>
      <c r="P68" s="214">
        <v>83.2</v>
      </c>
      <c r="Q68" s="108">
        <v>7.8</v>
      </c>
      <c r="R68" s="214">
        <v>76.5</v>
      </c>
      <c r="S68" s="108">
        <v>368</v>
      </c>
      <c r="T68" s="214">
        <v>165</v>
      </c>
      <c r="U68" s="165">
        <v>7765</v>
      </c>
      <c r="V68" s="214">
        <v>102.9</v>
      </c>
      <c r="W68" s="165">
        <v>35332</v>
      </c>
      <c r="X68" s="214">
        <v>81.599999999999994</v>
      </c>
    </row>
    <row r="69" spans="1:24" ht="11.1" customHeight="1">
      <c r="A69" s="265">
        <v>2011</v>
      </c>
      <c r="B69" s="116">
        <v>110.6</v>
      </c>
      <c r="C69" s="116">
        <v>84.4</v>
      </c>
      <c r="D69" s="116">
        <v>76.5</v>
      </c>
      <c r="E69" s="116">
        <v>156.1</v>
      </c>
      <c r="F69" s="116">
        <v>105</v>
      </c>
      <c r="G69" s="116">
        <v>81.099999999999994</v>
      </c>
      <c r="I69" s="11"/>
      <c r="J69" s="11"/>
      <c r="K69" s="11"/>
      <c r="L69" s="265">
        <v>2011</v>
      </c>
      <c r="M69" s="160">
        <v>771418</v>
      </c>
      <c r="N69" s="214">
        <v>110.6</v>
      </c>
      <c r="O69" s="108">
        <v>5981329</v>
      </c>
      <c r="P69" s="214">
        <v>84.4</v>
      </c>
      <c r="Q69" s="108">
        <v>7.8</v>
      </c>
      <c r="R69" s="214">
        <v>76.5</v>
      </c>
      <c r="S69" s="108">
        <v>348</v>
      </c>
      <c r="T69" s="214">
        <v>156.1</v>
      </c>
      <c r="U69" s="165">
        <v>7927</v>
      </c>
      <c r="V69" s="214">
        <v>105</v>
      </c>
      <c r="W69" s="165">
        <v>35118</v>
      </c>
      <c r="X69" s="214">
        <v>81.099999999999994</v>
      </c>
    </row>
    <row r="70" spans="1:24" ht="11.1" customHeight="1">
      <c r="A70" s="265">
        <v>2012</v>
      </c>
      <c r="B70" s="116">
        <v>112.2</v>
      </c>
      <c r="C70" s="116">
        <v>85.2</v>
      </c>
      <c r="D70" s="116">
        <v>75.5</v>
      </c>
      <c r="E70" s="116">
        <v>153.80000000000001</v>
      </c>
      <c r="F70" s="116">
        <v>107.1</v>
      </c>
      <c r="G70" s="116">
        <v>80.7</v>
      </c>
      <c r="I70" s="11"/>
      <c r="J70" s="11"/>
      <c r="K70" s="11"/>
      <c r="L70" s="265">
        <v>2012</v>
      </c>
      <c r="M70" s="213">
        <v>782745</v>
      </c>
      <c r="N70" s="214">
        <v>112.2</v>
      </c>
      <c r="O70" s="108">
        <v>6034492</v>
      </c>
      <c r="P70" s="214">
        <v>85.2</v>
      </c>
      <c r="Q70" s="108">
        <v>7.7</v>
      </c>
      <c r="R70" s="214">
        <v>75.5</v>
      </c>
      <c r="S70" s="108">
        <v>343</v>
      </c>
      <c r="T70" s="214">
        <v>153.80000000000001</v>
      </c>
      <c r="U70" s="165">
        <v>8083</v>
      </c>
      <c r="V70" s="214">
        <v>107.1</v>
      </c>
      <c r="W70" s="258">
        <v>34968</v>
      </c>
      <c r="X70" s="214">
        <v>80.7</v>
      </c>
    </row>
    <row r="71" spans="1:24" ht="11.1" customHeight="1">
      <c r="A71" s="265">
        <v>2013</v>
      </c>
      <c r="B71" s="157">
        <v>113.8</v>
      </c>
      <c r="C71" s="157">
        <v>85</v>
      </c>
      <c r="D71" s="157">
        <v>74.5</v>
      </c>
      <c r="E71" s="157">
        <v>156.1</v>
      </c>
      <c r="F71" s="157">
        <v>110.2</v>
      </c>
      <c r="G71" s="157">
        <v>81.5</v>
      </c>
      <c r="I71" s="11"/>
      <c r="J71" s="11"/>
      <c r="K71" s="11"/>
      <c r="L71" s="265">
        <v>2013</v>
      </c>
      <c r="M71" s="213">
        <v>794009</v>
      </c>
      <c r="N71" s="214">
        <v>113.8</v>
      </c>
      <c r="O71" s="108">
        <v>6021749</v>
      </c>
      <c r="P71" s="214">
        <v>85</v>
      </c>
      <c r="Q71" s="267">
        <v>7.6</v>
      </c>
      <c r="R71" s="214">
        <v>74.5</v>
      </c>
      <c r="S71" s="108">
        <v>348</v>
      </c>
      <c r="T71" s="214">
        <v>156.1</v>
      </c>
      <c r="U71" s="165">
        <v>8316</v>
      </c>
      <c r="V71" s="214">
        <v>110.2</v>
      </c>
      <c r="W71" s="258">
        <v>35304</v>
      </c>
      <c r="X71" s="214">
        <v>81.5</v>
      </c>
    </row>
    <row r="72" spans="1:24" ht="11.1" customHeight="1">
      <c r="A72" s="298">
        <v>2014</v>
      </c>
      <c r="B72" s="157">
        <v>116.7</v>
      </c>
      <c r="C72" s="157">
        <v>85.6</v>
      </c>
      <c r="D72" s="157">
        <v>73.5</v>
      </c>
      <c r="E72" s="157">
        <v>109.4</v>
      </c>
      <c r="F72" s="157">
        <v>115</v>
      </c>
      <c r="G72" s="157">
        <v>82.7</v>
      </c>
      <c r="I72" s="11"/>
      <c r="J72" s="11"/>
      <c r="K72" s="11"/>
      <c r="L72" s="298">
        <v>2014</v>
      </c>
      <c r="M72" s="213">
        <v>813799</v>
      </c>
      <c r="N72" s="214">
        <v>116.7</v>
      </c>
      <c r="O72" s="108">
        <v>6067530</v>
      </c>
      <c r="P72" s="214">
        <v>85.6</v>
      </c>
      <c r="Q72" s="299">
        <v>7.5</v>
      </c>
      <c r="R72" s="214">
        <v>73.5</v>
      </c>
      <c r="S72" s="108">
        <v>244</v>
      </c>
      <c r="T72" s="214">
        <v>109.4</v>
      </c>
      <c r="U72" s="165">
        <v>8681</v>
      </c>
      <c r="V72" s="214">
        <v>115</v>
      </c>
      <c r="W72" s="258">
        <v>35797</v>
      </c>
      <c r="X72" s="214">
        <v>82.7</v>
      </c>
    </row>
    <row r="73" spans="1:24" ht="11.1" customHeight="1">
      <c r="A73" s="81">
        <v>2015</v>
      </c>
      <c r="B73" s="157">
        <v>118.3</v>
      </c>
      <c r="C73" s="157">
        <v>86.4</v>
      </c>
      <c r="D73" s="157">
        <v>72.5</v>
      </c>
      <c r="E73" s="157">
        <v>108.5</v>
      </c>
      <c r="F73" s="157">
        <v>117.9</v>
      </c>
      <c r="G73" s="157">
        <v>82.7</v>
      </c>
      <c r="H73" s="76"/>
      <c r="I73" s="11"/>
      <c r="J73" s="11"/>
      <c r="K73" s="11"/>
      <c r="L73" s="81">
        <v>2015</v>
      </c>
      <c r="M73" s="390">
        <v>825288</v>
      </c>
      <c r="N73" s="306">
        <v>118.3</v>
      </c>
      <c r="O73" s="76">
        <v>6124245</v>
      </c>
      <c r="P73" s="306">
        <v>86.4</v>
      </c>
      <c r="Q73" s="307">
        <v>7.4</v>
      </c>
      <c r="R73" s="306">
        <v>72.5</v>
      </c>
      <c r="S73" s="76">
        <v>242</v>
      </c>
      <c r="T73" s="306">
        <v>108.5</v>
      </c>
      <c r="U73" s="258">
        <v>8897</v>
      </c>
      <c r="V73" s="306">
        <v>117.9</v>
      </c>
      <c r="W73" s="258">
        <v>35797</v>
      </c>
      <c r="X73" s="306">
        <v>82.7</v>
      </c>
    </row>
    <row r="74" spans="1:24" ht="11.1" customHeight="1">
      <c r="A74" s="265">
        <v>2016</v>
      </c>
      <c r="B74" s="157">
        <v>122.3</v>
      </c>
      <c r="C74" s="157">
        <v>87.9</v>
      </c>
      <c r="D74" s="116">
        <v>71.599999999999994</v>
      </c>
      <c r="E74" s="116">
        <v>118.4</v>
      </c>
      <c r="F74" s="157">
        <v>123.7</v>
      </c>
      <c r="G74" s="116">
        <v>84.4</v>
      </c>
      <c r="H74" s="121"/>
      <c r="I74" s="80"/>
      <c r="L74" s="265">
        <v>2016</v>
      </c>
      <c r="M74" s="213">
        <v>852925</v>
      </c>
      <c r="N74" s="214">
        <v>122.3</v>
      </c>
      <c r="O74" s="108">
        <v>6228094</v>
      </c>
      <c r="P74" s="214">
        <v>87.9</v>
      </c>
      <c r="Q74" s="267">
        <v>7.3</v>
      </c>
      <c r="R74" s="214">
        <v>71.599999999999994</v>
      </c>
      <c r="S74" s="108">
        <v>264</v>
      </c>
      <c r="T74" s="214">
        <v>118.4</v>
      </c>
      <c r="U74" s="165">
        <v>9340</v>
      </c>
      <c r="V74" s="214">
        <v>123.7</v>
      </c>
      <c r="W74" s="258">
        <v>36539</v>
      </c>
      <c r="X74" s="214">
        <v>84.4</v>
      </c>
    </row>
    <row r="75" spans="1:24" ht="11.1" customHeight="1">
      <c r="A75" s="135" t="s">
        <v>3</v>
      </c>
    </row>
    <row r="76" spans="1:24" ht="12" customHeight="1">
      <c r="A76" s="117" t="s">
        <v>758</v>
      </c>
      <c r="B76" s="117"/>
      <c r="C76" s="117"/>
      <c r="D76" s="117"/>
      <c r="E76" s="117"/>
      <c r="F76" s="117"/>
      <c r="G76" s="117"/>
      <c r="H76" s="117"/>
      <c r="I76" s="117"/>
    </row>
    <row r="77" spans="1:24" ht="6" customHeight="1">
      <c r="A77" s="759"/>
      <c r="B77" s="760"/>
      <c r="C77" s="760"/>
      <c r="D77" s="760"/>
      <c r="E77" s="760"/>
      <c r="F77" s="760"/>
      <c r="G77" s="118"/>
    </row>
    <row r="78" spans="1:24" ht="12" customHeight="1">
      <c r="A78" s="778" t="s">
        <v>188</v>
      </c>
      <c r="B78" s="562"/>
      <c r="C78" s="552"/>
      <c r="D78" s="120" t="s">
        <v>50</v>
      </c>
      <c r="E78" s="112" t="s">
        <v>43</v>
      </c>
    </row>
    <row r="79" spans="1:24" ht="6" customHeight="1">
      <c r="A79" s="597"/>
      <c r="B79" s="766"/>
      <c r="C79" s="766"/>
      <c r="D79" s="766"/>
      <c r="E79" s="766"/>
      <c r="F79" s="766"/>
    </row>
    <row r="80" spans="1:24" ht="11.1" customHeight="1">
      <c r="A80" s="772" t="s">
        <v>320</v>
      </c>
      <c r="B80" s="573"/>
      <c r="C80" s="573"/>
      <c r="D80" s="414">
        <v>100</v>
      </c>
      <c r="E80" s="146">
        <v>81</v>
      </c>
      <c r="F80" s="76"/>
    </row>
    <row r="81" spans="1:13" ht="11.1" customHeight="1">
      <c r="A81" s="122" t="s">
        <v>99</v>
      </c>
      <c r="B81" s="122"/>
      <c r="D81" s="414"/>
      <c r="E81" s="146"/>
      <c r="F81" s="371"/>
    </row>
    <row r="82" spans="1:13" ht="11.1" customHeight="1">
      <c r="A82" s="789" t="s">
        <v>319</v>
      </c>
      <c r="B82" s="790"/>
      <c r="C82" s="790"/>
      <c r="D82" s="414">
        <v>13.6</v>
      </c>
      <c r="E82" s="146">
        <v>11</v>
      </c>
      <c r="F82" s="371"/>
    </row>
    <row r="83" spans="1:13" ht="24" customHeight="1">
      <c r="A83" s="783" t="s">
        <v>379</v>
      </c>
      <c r="B83" s="791"/>
      <c r="C83" s="791"/>
      <c r="D83" s="414">
        <v>43.2</v>
      </c>
      <c r="E83" s="146">
        <v>35</v>
      </c>
      <c r="F83" s="371"/>
    </row>
    <row r="84" spans="1:13" ht="24" customHeight="1">
      <c r="A84" s="783" t="s">
        <v>380</v>
      </c>
      <c r="B84" s="784"/>
      <c r="C84" s="784"/>
      <c r="D84" s="414">
        <v>43.2</v>
      </c>
      <c r="E84" s="146">
        <v>35</v>
      </c>
      <c r="F84" s="371"/>
    </row>
    <row r="85" spans="1:13" ht="11.1" customHeight="1"/>
    <row r="86" spans="1:13" ht="11.1" customHeight="1">
      <c r="A86" s="135" t="s">
        <v>6</v>
      </c>
    </row>
    <row r="87" spans="1:13" ht="12" customHeight="1">
      <c r="A87" s="117" t="s">
        <v>760</v>
      </c>
      <c r="B87" s="117"/>
      <c r="C87" s="117"/>
      <c r="D87" s="117"/>
      <c r="E87" s="117"/>
      <c r="F87" s="117"/>
      <c r="G87" s="117"/>
      <c r="H87" s="117"/>
      <c r="I87" s="117"/>
      <c r="J87" s="117"/>
      <c r="K87" s="117"/>
    </row>
    <row r="88" spans="1:13" ht="6" customHeight="1">
      <c r="A88" s="759"/>
      <c r="B88" s="760"/>
      <c r="C88" s="760"/>
      <c r="D88" s="760"/>
      <c r="E88" s="760"/>
      <c r="F88" s="760"/>
      <c r="G88" s="760"/>
    </row>
    <row r="89" spans="1:13" ht="11.1" customHeight="1">
      <c r="A89" s="780" t="s">
        <v>188</v>
      </c>
      <c r="B89" s="787"/>
      <c r="C89" s="788"/>
      <c r="D89" s="131">
        <v>2008</v>
      </c>
      <c r="E89" s="131">
        <v>2009</v>
      </c>
      <c r="F89" s="131">
        <v>2010</v>
      </c>
      <c r="G89" s="132">
        <v>2011</v>
      </c>
      <c r="H89" s="132">
        <v>2012</v>
      </c>
      <c r="I89" s="132">
        <v>2013</v>
      </c>
      <c r="J89" s="132">
        <v>2014</v>
      </c>
      <c r="K89" s="132">
        <v>2015</v>
      </c>
      <c r="L89" s="132">
        <v>2016</v>
      </c>
    </row>
    <row r="90" spans="1:13" ht="6" customHeight="1">
      <c r="A90" s="129"/>
      <c r="B90" s="101"/>
      <c r="C90" s="101"/>
      <c r="D90" s="101"/>
      <c r="E90" s="101"/>
      <c r="F90" s="101"/>
      <c r="G90" s="101"/>
      <c r="H90" s="101"/>
      <c r="I90" s="101"/>
      <c r="J90" s="101"/>
    </row>
    <row r="91" spans="1:13" ht="11.1" customHeight="1">
      <c r="A91" s="782" t="s">
        <v>340</v>
      </c>
      <c r="B91" s="573"/>
      <c r="C91" s="573"/>
      <c r="D91" s="133">
        <v>3122</v>
      </c>
      <c r="E91" s="133">
        <v>2999</v>
      </c>
      <c r="F91" s="133">
        <v>3012</v>
      </c>
      <c r="G91" s="133">
        <v>3078</v>
      </c>
      <c r="H91" s="133">
        <v>3073</v>
      </c>
      <c r="I91" s="133">
        <v>3085</v>
      </c>
      <c r="J91" s="133">
        <v>3120</v>
      </c>
      <c r="K91" s="273">
        <v>3133</v>
      </c>
      <c r="L91" s="273">
        <v>3084</v>
      </c>
      <c r="M91" s="147"/>
    </row>
    <row r="92" spans="1:13">
      <c r="D92" s="193"/>
      <c r="E92" s="193"/>
      <c r="F92" s="193"/>
      <c r="G92" s="193"/>
      <c r="H92" s="193"/>
      <c r="I92" s="193"/>
      <c r="J92" s="193"/>
      <c r="K92" s="193"/>
      <c r="L92" s="193"/>
    </row>
    <row r="93" spans="1:13">
      <c r="A93" s="135" t="s">
        <v>8</v>
      </c>
      <c r="H93" s="135" t="s">
        <v>9</v>
      </c>
    </row>
    <row r="94" spans="1:13" ht="36" customHeight="1">
      <c r="A94" s="785" t="s">
        <v>793</v>
      </c>
      <c r="B94" s="792"/>
      <c r="C94" s="792"/>
      <c r="D94" s="792"/>
      <c r="E94" s="792"/>
      <c r="F94" s="792"/>
      <c r="G94" s="104"/>
      <c r="H94" s="785" t="s">
        <v>794</v>
      </c>
      <c r="I94" s="786"/>
      <c r="J94" s="786"/>
      <c r="K94" s="137"/>
      <c r="L94" s="104"/>
    </row>
    <row r="95" spans="1:13" ht="6" customHeight="1">
      <c r="H95" s="117"/>
    </row>
    <row r="96" spans="1:13" ht="61.5" customHeight="1">
      <c r="A96" s="79" t="s">
        <v>39</v>
      </c>
      <c r="B96" s="12" t="s">
        <v>371</v>
      </c>
      <c r="C96" s="18" t="s">
        <v>7</v>
      </c>
      <c r="H96" s="270" t="s">
        <v>39</v>
      </c>
      <c r="I96" s="274" t="s">
        <v>371</v>
      </c>
      <c r="J96" s="275" t="s">
        <v>7</v>
      </c>
    </row>
    <row r="97" spans="1:22" ht="24" customHeight="1">
      <c r="B97" s="781" t="s">
        <v>10</v>
      </c>
      <c r="C97" s="781"/>
      <c r="H97" s="38"/>
      <c r="I97" s="269" t="s">
        <v>404</v>
      </c>
      <c r="J97" s="269"/>
      <c r="N97" s="108" t="s">
        <v>630</v>
      </c>
      <c r="Q97" s="108" t="s">
        <v>631</v>
      </c>
    </row>
    <row r="98" spans="1:22" ht="11.1" customHeight="1">
      <c r="A98" s="2">
        <v>1991</v>
      </c>
      <c r="B98" s="116">
        <v>100</v>
      </c>
      <c r="C98" s="116">
        <v>100</v>
      </c>
      <c r="H98" s="271">
        <v>1991</v>
      </c>
      <c r="I98" s="39">
        <v>26.5</v>
      </c>
      <c r="J98" s="39">
        <v>8.6999999999999993</v>
      </c>
      <c r="M98" s="271">
        <v>1991</v>
      </c>
      <c r="N98" s="165">
        <v>6447</v>
      </c>
      <c r="O98" s="108">
        <v>100</v>
      </c>
      <c r="Q98" s="165">
        <v>19644</v>
      </c>
      <c r="R98" s="108">
        <v>100</v>
      </c>
      <c r="T98" s="187"/>
      <c r="V98" s="187"/>
    </row>
    <row r="99" spans="1:22" ht="11.1" customHeight="1">
      <c r="A99" s="2">
        <v>1992</v>
      </c>
      <c r="B99" s="116">
        <v>102.4</v>
      </c>
      <c r="C99" s="116">
        <v>99.6</v>
      </c>
      <c r="H99" s="271">
        <v>1992</v>
      </c>
      <c r="I99" s="39">
        <v>25.3</v>
      </c>
      <c r="J99" s="39">
        <v>8.5</v>
      </c>
      <c r="M99" s="271">
        <v>1992</v>
      </c>
      <c r="N99" s="165">
        <v>6602</v>
      </c>
      <c r="O99" s="108">
        <v>102.404219016597</v>
      </c>
      <c r="Q99" s="165">
        <v>19558</v>
      </c>
      <c r="R99" s="214">
        <v>99.6</v>
      </c>
      <c r="T99" s="187"/>
      <c r="V99" s="187"/>
    </row>
    <row r="100" spans="1:22" ht="11.1" customHeight="1">
      <c r="A100" s="2">
        <v>1993</v>
      </c>
      <c r="B100" s="116">
        <v>98</v>
      </c>
      <c r="C100" s="116">
        <v>101.3</v>
      </c>
      <c r="H100" s="271">
        <v>1993</v>
      </c>
      <c r="I100" s="39">
        <v>25.5</v>
      </c>
      <c r="J100" s="39">
        <v>8.1</v>
      </c>
      <c r="M100" s="271">
        <v>1993</v>
      </c>
      <c r="N100" s="165">
        <v>6317</v>
      </c>
      <c r="O100" s="108">
        <v>97.983558244144604</v>
      </c>
      <c r="Q100" s="165">
        <v>19905</v>
      </c>
      <c r="R100" s="214">
        <v>101.3</v>
      </c>
      <c r="T100" s="187"/>
      <c r="V100" s="187"/>
    </row>
    <row r="101" spans="1:22" ht="11.1" customHeight="1">
      <c r="A101" s="2">
        <v>1994</v>
      </c>
      <c r="B101" s="116">
        <v>100.2</v>
      </c>
      <c r="C101" s="116">
        <v>103.6</v>
      </c>
      <c r="H101" s="271">
        <v>1994</v>
      </c>
      <c r="I101" s="39">
        <v>23.8</v>
      </c>
      <c r="J101" s="39">
        <v>7.6</v>
      </c>
      <c r="M101" s="271">
        <v>1994</v>
      </c>
      <c r="N101" s="165">
        <v>6458</v>
      </c>
      <c r="O101" s="108">
        <v>100.17062199472601</v>
      </c>
      <c r="Q101" s="165">
        <v>20357</v>
      </c>
      <c r="R101" s="214">
        <v>103.6</v>
      </c>
      <c r="T101" s="187"/>
      <c r="V101" s="187"/>
    </row>
    <row r="102" spans="1:22" ht="11.1" customHeight="1">
      <c r="A102" s="2">
        <v>1995</v>
      </c>
      <c r="B102" s="116">
        <v>107.9</v>
      </c>
      <c r="C102" s="116">
        <v>104.1</v>
      </c>
      <c r="H102" s="271">
        <v>1995</v>
      </c>
      <c r="I102" s="39">
        <v>21</v>
      </c>
      <c r="J102" s="39">
        <v>7.2</v>
      </c>
      <c r="M102" s="271">
        <v>1995</v>
      </c>
      <c r="N102" s="165">
        <v>6958</v>
      </c>
      <c r="O102" s="108">
        <v>107.926167209555</v>
      </c>
      <c r="Q102" s="165">
        <v>20453</v>
      </c>
      <c r="R102" s="214">
        <v>104.1</v>
      </c>
      <c r="T102" s="187"/>
      <c r="V102" s="187"/>
    </row>
    <row r="103" spans="1:22" ht="11.1" customHeight="1">
      <c r="A103" s="2">
        <v>1996</v>
      </c>
      <c r="B103" s="116">
        <v>106</v>
      </c>
      <c r="C103" s="116">
        <v>95.4</v>
      </c>
      <c r="H103" s="271">
        <v>1996</v>
      </c>
      <c r="I103" s="39">
        <v>17.600000000000001</v>
      </c>
      <c r="J103" s="39">
        <v>6.4</v>
      </c>
      <c r="M103" s="271">
        <v>1996</v>
      </c>
      <c r="N103" s="165">
        <v>6835</v>
      </c>
      <c r="O103" s="108">
        <v>106.01830308670699</v>
      </c>
      <c r="Q103" s="165">
        <v>18749</v>
      </c>
      <c r="R103" s="214">
        <v>95.4</v>
      </c>
      <c r="T103" s="187"/>
      <c r="V103" s="187"/>
    </row>
    <row r="104" spans="1:22" ht="11.1" customHeight="1">
      <c r="A104" s="2">
        <v>1997</v>
      </c>
      <c r="B104" s="116">
        <v>106.2</v>
      </c>
      <c r="C104" s="116">
        <v>90.1</v>
      </c>
      <c r="H104" s="271">
        <v>1997</v>
      </c>
      <c r="I104" s="39">
        <v>15.7</v>
      </c>
      <c r="J104" s="39">
        <v>6.1</v>
      </c>
      <c r="M104" s="271">
        <v>1997</v>
      </c>
      <c r="N104" s="165">
        <v>6844</v>
      </c>
      <c r="O104" s="108">
        <v>106.157902900574</v>
      </c>
      <c r="Q104" s="165">
        <v>17695</v>
      </c>
      <c r="R104" s="214">
        <v>90.1</v>
      </c>
      <c r="T104" s="187"/>
      <c r="V104" s="187"/>
    </row>
    <row r="105" spans="1:22" ht="11.1" customHeight="1">
      <c r="A105" s="2">
        <v>1998</v>
      </c>
      <c r="B105" s="116">
        <v>106.9</v>
      </c>
      <c r="C105" s="116">
        <v>86.8</v>
      </c>
      <c r="H105" s="271">
        <v>1998</v>
      </c>
      <c r="I105" s="39">
        <v>15.3</v>
      </c>
      <c r="J105" s="39">
        <v>6.2</v>
      </c>
      <c r="M105" s="271">
        <v>1998</v>
      </c>
      <c r="N105" s="165">
        <v>6892</v>
      </c>
      <c r="O105" s="108">
        <v>106.902435241197</v>
      </c>
      <c r="Q105" s="165">
        <v>17055</v>
      </c>
      <c r="R105" s="214">
        <v>86.8</v>
      </c>
      <c r="T105" s="187"/>
      <c r="V105" s="187"/>
    </row>
    <row r="106" spans="1:22" ht="11.1" customHeight="1">
      <c r="A106" s="2">
        <v>1999</v>
      </c>
      <c r="B106" s="116">
        <v>106.7</v>
      </c>
      <c r="C106" s="116">
        <v>83.5</v>
      </c>
      <c r="H106" s="271">
        <v>1999</v>
      </c>
      <c r="I106" s="39">
        <v>14.7</v>
      </c>
      <c r="J106" s="39">
        <v>6.1</v>
      </c>
      <c r="M106" s="271">
        <v>1999</v>
      </c>
      <c r="N106" s="165">
        <v>6882</v>
      </c>
      <c r="O106" s="108">
        <v>106.747324336901</v>
      </c>
      <c r="Q106" s="165">
        <v>16410</v>
      </c>
      <c r="R106" s="214">
        <v>83.5</v>
      </c>
      <c r="T106" s="187"/>
      <c r="V106" s="187"/>
    </row>
    <row r="107" spans="1:22" ht="11.1" customHeight="1">
      <c r="A107" s="2">
        <v>2000</v>
      </c>
      <c r="B107" s="116">
        <v>103.7</v>
      </c>
      <c r="C107" s="116">
        <v>79</v>
      </c>
      <c r="H107" s="271">
        <v>2000</v>
      </c>
      <c r="I107" s="39">
        <v>14.5</v>
      </c>
      <c r="J107" s="39">
        <v>6.2</v>
      </c>
      <c r="M107" s="271">
        <v>2000</v>
      </c>
      <c r="N107" s="165">
        <v>6685</v>
      </c>
      <c r="O107" s="108">
        <v>103.691639522258</v>
      </c>
      <c r="Q107" s="165">
        <v>15523</v>
      </c>
      <c r="R107" s="214">
        <v>79</v>
      </c>
      <c r="T107" s="187"/>
      <c r="V107" s="187"/>
    </row>
    <row r="108" spans="1:22" ht="11.1" customHeight="1">
      <c r="A108" s="2">
        <v>2001</v>
      </c>
      <c r="B108" s="116">
        <v>98.9</v>
      </c>
      <c r="C108" s="116">
        <v>76.7</v>
      </c>
      <c r="H108" s="271">
        <v>2001</v>
      </c>
      <c r="I108" s="39">
        <v>14.3</v>
      </c>
      <c r="J108" s="39">
        <v>6.1</v>
      </c>
      <c r="M108" s="271">
        <v>2001</v>
      </c>
      <c r="N108" s="165">
        <v>6379</v>
      </c>
      <c r="O108" s="108">
        <v>98.945245850783294</v>
      </c>
      <c r="Q108" s="165">
        <v>15070</v>
      </c>
      <c r="R108" s="214">
        <v>76.7</v>
      </c>
      <c r="T108" s="187"/>
      <c r="V108" s="187"/>
    </row>
    <row r="109" spans="1:22" ht="11.1" customHeight="1">
      <c r="A109" s="2">
        <v>2002</v>
      </c>
      <c r="B109" s="116">
        <v>98.9</v>
      </c>
      <c r="C109" s="116">
        <v>73</v>
      </c>
      <c r="H109" s="271">
        <v>2002</v>
      </c>
      <c r="I109" s="39">
        <v>13.8</v>
      </c>
      <c r="J109" s="39">
        <v>6.1</v>
      </c>
      <c r="M109" s="271">
        <v>2002</v>
      </c>
      <c r="N109" s="165">
        <v>6373</v>
      </c>
      <c r="O109" s="108">
        <v>98.852179308205393</v>
      </c>
      <c r="Q109" s="165">
        <v>14347</v>
      </c>
      <c r="R109" s="214">
        <v>73</v>
      </c>
      <c r="T109" s="187"/>
      <c r="V109" s="187"/>
    </row>
    <row r="110" spans="1:22" ht="11.1" customHeight="1">
      <c r="A110" s="2">
        <v>2003</v>
      </c>
      <c r="B110" s="116">
        <v>101.6</v>
      </c>
      <c r="C110" s="116">
        <v>70.900000000000006</v>
      </c>
      <c r="H110" s="271">
        <v>2003</v>
      </c>
      <c r="I110" s="39">
        <v>13</v>
      </c>
      <c r="J110" s="39">
        <v>6.1</v>
      </c>
      <c r="M110" s="271">
        <v>2003</v>
      </c>
      <c r="N110" s="165">
        <v>6550</v>
      </c>
      <c r="O110" s="108">
        <v>101.597642314255</v>
      </c>
      <c r="Q110" s="165">
        <v>13927</v>
      </c>
      <c r="R110" s="214">
        <v>70.900000000000006</v>
      </c>
      <c r="T110" s="187"/>
      <c r="V110" s="187"/>
    </row>
    <row r="111" spans="1:22" ht="11.1" customHeight="1">
      <c r="A111" s="2">
        <v>2004</v>
      </c>
      <c r="B111" s="116">
        <v>102.5</v>
      </c>
      <c r="C111" s="116">
        <v>68.400000000000006</v>
      </c>
      <c r="H111" s="271">
        <v>2004</v>
      </c>
      <c r="I111" s="39">
        <v>12.5</v>
      </c>
      <c r="J111" s="39">
        <v>6.2</v>
      </c>
      <c r="M111" s="271">
        <v>2004</v>
      </c>
      <c r="N111" s="165">
        <v>6608</v>
      </c>
      <c r="O111" s="108">
        <v>102.497285559175</v>
      </c>
      <c r="Q111" s="165">
        <v>13445</v>
      </c>
      <c r="R111" s="214">
        <v>68.400000000000006</v>
      </c>
      <c r="T111" s="187"/>
      <c r="V111" s="187"/>
    </row>
    <row r="112" spans="1:22" ht="11.1" customHeight="1">
      <c r="A112" s="2">
        <v>2005</v>
      </c>
      <c r="B112" s="116">
        <v>104.8</v>
      </c>
      <c r="C112" s="116">
        <v>65.3</v>
      </c>
      <c r="H112" s="271">
        <v>2005</v>
      </c>
      <c r="I112" s="39">
        <v>12.1</v>
      </c>
      <c r="J112" s="39">
        <v>6.4</v>
      </c>
      <c r="M112" s="375">
        <v>2005</v>
      </c>
      <c r="N112" s="258">
        <v>6755</v>
      </c>
      <c r="O112" s="76">
        <v>104.777415852334</v>
      </c>
      <c r="P112" s="76"/>
      <c r="Q112" s="258">
        <v>12831</v>
      </c>
      <c r="R112" s="306">
        <v>65.3</v>
      </c>
      <c r="T112" s="187"/>
      <c r="V112" s="187"/>
    </row>
    <row r="113" spans="1:22" ht="11.1" customHeight="1">
      <c r="A113" s="2">
        <v>2006</v>
      </c>
      <c r="B113" s="116">
        <v>103.9</v>
      </c>
      <c r="C113" s="116">
        <v>63.6</v>
      </c>
      <c r="H113" s="271">
        <v>2006</v>
      </c>
      <c r="I113" s="39">
        <v>11.9</v>
      </c>
      <c r="J113" s="39">
        <v>6.4</v>
      </c>
      <c r="M113" s="375">
        <v>2006</v>
      </c>
      <c r="N113" s="258">
        <v>6697</v>
      </c>
      <c r="O113" s="76">
        <v>103.877772607414</v>
      </c>
      <c r="P113" s="76"/>
      <c r="Q113" s="258">
        <v>12488</v>
      </c>
      <c r="R113" s="306">
        <v>63.6</v>
      </c>
      <c r="T113" s="187"/>
      <c r="V113" s="187"/>
    </row>
    <row r="114" spans="1:22" ht="11.1" customHeight="1">
      <c r="A114" s="2">
        <v>2007</v>
      </c>
      <c r="B114" s="116">
        <v>104.7</v>
      </c>
      <c r="C114" s="116">
        <v>63.3</v>
      </c>
      <c r="H114" s="271">
        <v>2007</v>
      </c>
      <c r="I114" s="39">
        <v>11.9</v>
      </c>
      <c r="J114" s="39">
        <v>6.4</v>
      </c>
      <c r="M114" s="375">
        <v>2007</v>
      </c>
      <c r="N114" s="258">
        <v>6751</v>
      </c>
      <c r="O114" s="76">
        <v>104.71537149061599</v>
      </c>
      <c r="P114" s="76"/>
      <c r="Q114" s="258">
        <v>12433</v>
      </c>
      <c r="R114" s="306">
        <v>63.3</v>
      </c>
      <c r="T114" s="187"/>
      <c r="V114" s="187"/>
    </row>
    <row r="115" spans="1:22" ht="11.1" customHeight="1">
      <c r="A115" s="2">
        <v>2008</v>
      </c>
      <c r="B115" s="116">
        <v>105.4</v>
      </c>
      <c r="C115" s="116">
        <v>63.3</v>
      </c>
      <c r="H115" s="271">
        <v>2008</v>
      </c>
      <c r="I115" s="39">
        <v>11.7</v>
      </c>
      <c r="J115" s="39">
        <v>6.4</v>
      </c>
      <c r="M115" s="375">
        <v>2008</v>
      </c>
      <c r="N115" s="258">
        <v>6798</v>
      </c>
      <c r="O115" s="76">
        <v>105.44439274081</v>
      </c>
      <c r="P115" s="76"/>
      <c r="Q115" s="258">
        <v>12425</v>
      </c>
      <c r="R115" s="306">
        <v>63.3</v>
      </c>
      <c r="T115" s="187"/>
      <c r="V115" s="187"/>
    </row>
    <row r="116" spans="1:22" ht="11.1" customHeight="1">
      <c r="A116" s="81">
        <v>2009</v>
      </c>
      <c r="B116" s="116">
        <v>104.9</v>
      </c>
      <c r="C116" s="116">
        <v>62.2</v>
      </c>
      <c r="H116" s="271">
        <v>2009</v>
      </c>
      <c r="I116" s="39">
        <v>11.8</v>
      </c>
      <c r="J116" s="39">
        <v>6.5</v>
      </c>
      <c r="M116" s="375">
        <v>2009</v>
      </c>
      <c r="N116" s="258">
        <v>6764</v>
      </c>
      <c r="O116" s="76">
        <v>104.917015666201</v>
      </c>
      <c r="P116" s="76"/>
      <c r="Q116" s="258">
        <v>12222</v>
      </c>
      <c r="R116" s="306">
        <v>62.2</v>
      </c>
      <c r="T116" s="187"/>
      <c r="V116" s="187"/>
    </row>
    <row r="117" spans="1:22" ht="11.1" customHeight="1">
      <c r="A117" s="81">
        <v>2010</v>
      </c>
      <c r="B117" s="116">
        <v>106.8</v>
      </c>
      <c r="C117" s="116">
        <v>63.2</v>
      </c>
      <c r="H117" s="271">
        <v>2010</v>
      </c>
      <c r="I117" s="39">
        <v>11.7</v>
      </c>
      <c r="J117" s="39">
        <v>6.5</v>
      </c>
      <c r="M117" s="375">
        <v>2010</v>
      </c>
      <c r="N117" s="258">
        <v>6885</v>
      </c>
      <c r="O117" s="76">
        <v>106.79385760819</v>
      </c>
      <c r="P117" s="76"/>
      <c r="Q117" s="258">
        <v>12415</v>
      </c>
      <c r="R117" s="306">
        <v>63.2</v>
      </c>
      <c r="T117" s="187"/>
      <c r="V117" s="187"/>
    </row>
    <row r="118" spans="1:22" ht="11.1" customHeight="1">
      <c r="A118" s="81">
        <v>2011</v>
      </c>
      <c r="B118" s="116">
        <v>109.5</v>
      </c>
      <c r="C118" s="116">
        <v>64.2</v>
      </c>
      <c r="H118" s="268">
        <v>2011</v>
      </c>
      <c r="I118" s="76">
        <v>11.6</v>
      </c>
      <c r="J118" s="76">
        <v>6.5</v>
      </c>
      <c r="M118" s="375">
        <v>2011</v>
      </c>
      <c r="N118" s="258">
        <v>7059</v>
      </c>
      <c r="O118" s="76">
        <v>109.49278734295</v>
      </c>
      <c r="P118" s="76"/>
      <c r="Q118" s="258">
        <v>12604</v>
      </c>
      <c r="R118" s="306">
        <v>64.2</v>
      </c>
      <c r="T118" s="187"/>
      <c r="V118" s="187"/>
    </row>
    <row r="119" spans="1:22">
      <c r="A119" s="81">
        <v>2012</v>
      </c>
      <c r="B119" s="116">
        <v>112.3</v>
      </c>
      <c r="C119" s="116">
        <v>65</v>
      </c>
      <c r="H119" s="268">
        <v>2012</v>
      </c>
      <c r="I119" s="76">
        <v>11.4</v>
      </c>
      <c r="J119" s="76">
        <v>6.4</v>
      </c>
      <c r="M119" s="375">
        <v>2012</v>
      </c>
      <c r="N119" s="258">
        <v>7240</v>
      </c>
      <c r="O119" s="76">
        <v>112.30029471071801</v>
      </c>
      <c r="P119" s="76"/>
      <c r="Q119" s="258">
        <v>12771</v>
      </c>
      <c r="R119" s="306">
        <v>65</v>
      </c>
      <c r="T119" s="162"/>
      <c r="V119" s="162"/>
    </row>
    <row r="120" spans="1:22">
      <c r="A120" s="81">
        <v>2013</v>
      </c>
      <c r="B120" s="116">
        <v>114.2</v>
      </c>
      <c r="C120" s="116">
        <v>65.599999999999994</v>
      </c>
      <c r="H120" s="303">
        <v>2013</v>
      </c>
      <c r="I120" s="76">
        <v>11.2</v>
      </c>
      <c r="J120" s="76">
        <v>6.4</v>
      </c>
      <c r="M120" s="375">
        <v>2013</v>
      </c>
      <c r="N120" s="258">
        <v>7361</v>
      </c>
      <c r="O120" s="76">
        <v>114.17713665270701</v>
      </c>
      <c r="P120" s="76"/>
      <c r="Q120" s="258">
        <v>12892</v>
      </c>
      <c r="R120" s="306">
        <v>65.599999999999994</v>
      </c>
      <c r="T120" s="162"/>
      <c r="V120" s="162"/>
    </row>
    <row r="121" spans="1:22">
      <c r="A121" s="81">
        <v>2014</v>
      </c>
      <c r="B121" s="116">
        <v>118.3</v>
      </c>
      <c r="C121" s="116">
        <v>66.8</v>
      </c>
      <c r="H121" s="268">
        <v>2014</v>
      </c>
      <c r="I121" s="306">
        <v>10.8</v>
      </c>
      <c r="J121" s="306">
        <v>6.3</v>
      </c>
      <c r="M121" s="375">
        <v>2014</v>
      </c>
      <c r="N121" s="258">
        <v>7629</v>
      </c>
      <c r="O121" s="76">
        <v>118.334108887855</v>
      </c>
      <c r="P121" s="76"/>
      <c r="Q121" s="258">
        <v>13122</v>
      </c>
      <c r="R121" s="306">
        <v>66.8</v>
      </c>
    </row>
    <row r="122" spans="1:22">
      <c r="A122" s="81">
        <v>2015</v>
      </c>
      <c r="B122" s="157">
        <v>121.9</v>
      </c>
      <c r="C122" s="157">
        <v>68.2</v>
      </c>
      <c r="H122" s="81">
        <v>2015</v>
      </c>
      <c r="I122" s="306">
        <v>10.6</v>
      </c>
      <c r="J122" s="306">
        <v>6.2</v>
      </c>
      <c r="M122" s="375">
        <v>2015</v>
      </c>
      <c r="N122" s="258">
        <v>7861</v>
      </c>
      <c r="O122" s="76">
        <v>121.932681867535</v>
      </c>
      <c r="P122" s="76"/>
      <c r="Q122" s="258">
        <v>13391</v>
      </c>
      <c r="R122" s="306">
        <v>68.2</v>
      </c>
    </row>
    <row r="123" spans="1:22">
      <c r="A123" s="466">
        <v>2016</v>
      </c>
      <c r="B123" s="157">
        <v>125.7</v>
      </c>
      <c r="C123" s="157">
        <v>69.3</v>
      </c>
      <c r="H123" s="470">
        <v>2016</v>
      </c>
      <c r="I123" s="306">
        <v>10.5</v>
      </c>
      <c r="J123" s="306">
        <v>6.2</v>
      </c>
      <c r="M123" s="469">
        <v>2016</v>
      </c>
      <c r="N123" s="258">
        <v>8105</v>
      </c>
      <c r="O123" s="108">
        <v>125.71738793237201</v>
      </c>
      <c r="Q123" s="263">
        <v>13611</v>
      </c>
      <c r="R123" s="306">
        <v>69.3</v>
      </c>
    </row>
  </sheetData>
  <mergeCells count="41">
    <mergeCell ref="B97:C97"/>
    <mergeCell ref="A91:C91"/>
    <mergeCell ref="A84:C84"/>
    <mergeCell ref="D41:E41"/>
    <mergeCell ref="F41:G41"/>
    <mergeCell ref="B56:H56"/>
    <mergeCell ref="A80:C80"/>
    <mergeCell ref="H94:J94"/>
    <mergeCell ref="A89:C89"/>
    <mergeCell ref="A79:F79"/>
    <mergeCell ref="A88:G88"/>
    <mergeCell ref="A82:C82"/>
    <mergeCell ref="A83:C83"/>
    <mergeCell ref="A94:F94"/>
    <mergeCell ref="A78:C78"/>
    <mergeCell ref="A77:F77"/>
    <mergeCell ref="A39:H39"/>
    <mergeCell ref="A44:C44"/>
    <mergeCell ref="B54:D54"/>
    <mergeCell ref="A46:C46"/>
    <mergeCell ref="A47:C47"/>
    <mergeCell ref="A48:C48"/>
    <mergeCell ref="E54:G54"/>
    <mergeCell ref="B53:D53"/>
    <mergeCell ref="E53:G53"/>
    <mergeCell ref="A28:H28"/>
    <mergeCell ref="A36:C36"/>
    <mergeCell ref="A53:A56"/>
    <mergeCell ref="A41:C42"/>
    <mergeCell ref="B7:D7"/>
    <mergeCell ref="A6:A7"/>
    <mergeCell ref="A31:C31"/>
    <mergeCell ref="A32:C32"/>
    <mergeCell ref="F29:G29"/>
    <mergeCell ref="A34:C34"/>
    <mergeCell ref="A29:C30"/>
    <mergeCell ref="A33:C33"/>
    <mergeCell ref="D29:E29"/>
    <mergeCell ref="A35:C35"/>
    <mergeCell ref="A45:C45"/>
    <mergeCell ref="A40:H40"/>
  </mergeCells>
  <phoneticPr fontId="18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rowBreaks count="2" manualBreakCount="2">
    <brk id="37" max="16383" man="1"/>
    <brk id="74" max="25" man="1"/>
  </rowBreaks>
  <colBreaks count="1" manualBreakCount="1">
    <brk id="12" max="122" man="1"/>
  </col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sqref="A1:B1"/>
    </sheetView>
  </sheetViews>
  <sheetFormatPr baseColWidth="10" defaultRowHeight="12"/>
  <cols>
    <col min="1" max="1" width="2.6640625" style="324" customWidth="1"/>
    <col min="2" max="2" width="36.6640625" style="323" customWidth="1"/>
    <col min="3" max="3" width="2.6640625" style="335" customWidth="1"/>
    <col min="4" max="4" width="2.44140625" style="323" customWidth="1"/>
    <col min="5" max="5" width="2.6640625" style="324" customWidth="1"/>
    <col min="6" max="6" width="36.6640625" style="323" customWidth="1"/>
    <col min="7" max="7" width="2.6640625" style="335" customWidth="1"/>
    <col min="8" max="8" width="9.5546875" style="323" customWidth="1"/>
    <col min="9" max="16384" width="11.5546875" style="323"/>
  </cols>
  <sheetData>
    <row r="1" spans="1:8" ht="100.2" customHeight="1">
      <c r="A1" s="499" t="s">
        <v>77</v>
      </c>
      <c r="B1" s="499"/>
      <c r="C1" s="322"/>
      <c r="G1" s="325"/>
      <c r="H1" s="500" t="s">
        <v>83</v>
      </c>
    </row>
    <row r="2" spans="1:8" ht="20.399999999999999" customHeight="1">
      <c r="C2" s="326" t="s">
        <v>54</v>
      </c>
      <c r="G2" s="326" t="s">
        <v>54</v>
      </c>
      <c r="H2" s="501"/>
    </row>
    <row r="3" spans="1:8">
      <c r="A3" s="327"/>
      <c r="C3" s="323"/>
      <c r="E3" s="327"/>
      <c r="F3" s="328"/>
      <c r="G3" s="324"/>
      <c r="H3" s="501"/>
    </row>
    <row r="4" spans="1:8" ht="12" customHeight="1">
      <c r="A4" s="327"/>
      <c r="B4" s="445" t="s">
        <v>664</v>
      </c>
      <c r="C4" s="329"/>
      <c r="E4" s="246">
        <v>8</v>
      </c>
      <c r="F4" s="246" t="s">
        <v>714</v>
      </c>
      <c r="G4" s="246"/>
      <c r="H4" s="501"/>
    </row>
    <row r="5" spans="1:8" ht="12" customHeight="1">
      <c r="A5" s="327"/>
      <c r="B5" s="445" t="s">
        <v>666</v>
      </c>
      <c r="C5" s="329"/>
      <c r="E5" s="246"/>
      <c r="F5" s="246" t="s">
        <v>715</v>
      </c>
      <c r="G5" s="246"/>
      <c r="H5" s="501"/>
    </row>
    <row r="6" spans="1:8">
      <c r="A6" s="327"/>
      <c r="C6" s="332"/>
      <c r="E6" s="246"/>
      <c r="F6" s="363" t="s">
        <v>806</v>
      </c>
      <c r="G6" s="279">
        <v>12</v>
      </c>
      <c r="H6" s="501"/>
    </row>
    <row r="7" spans="1:8">
      <c r="A7" s="327"/>
      <c r="B7" s="328" t="s">
        <v>312</v>
      </c>
      <c r="C7" s="332"/>
      <c r="E7" s="246">
        <v>9</v>
      </c>
      <c r="F7" s="246" t="s">
        <v>665</v>
      </c>
      <c r="G7" s="246"/>
      <c r="H7" s="501"/>
    </row>
    <row r="8" spans="1:8" ht="12.75" customHeight="1">
      <c r="A8" s="246">
        <v>1</v>
      </c>
      <c r="B8" s="246" t="s">
        <v>669</v>
      </c>
      <c r="C8" s="246"/>
      <c r="E8" s="246"/>
      <c r="F8" s="246" t="s">
        <v>778</v>
      </c>
      <c r="G8" s="246"/>
      <c r="H8" s="501"/>
    </row>
    <row r="9" spans="1:8" ht="12" customHeight="1">
      <c r="A9" s="246"/>
      <c r="B9" s="246" t="s">
        <v>765</v>
      </c>
      <c r="C9" s="246"/>
      <c r="E9" s="246"/>
      <c r="F9" s="363" t="s">
        <v>667</v>
      </c>
      <c r="G9" s="279">
        <v>14</v>
      </c>
    </row>
    <row r="10" spans="1:8">
      <c r="A10" s="246"/>
      <c r="B10" s="363" t="s">
        <v>671</v>
      </c>
      <c r="C10" s="279">
        <v>5</v>
      </c>
      <c r="E10" s="246">
        <v>10</v>
      </c>
      <c r="F10" s="246" t="s">
        <v>668</v>
      </c>
      <c r="G10" s="246"/>
    </row>
    <row r="11" spans="1:8" ht="11.4">
      <c r="A11" s="246">
        <v>2</v>
      </c>
      <c r="B11" s="246" t="s">
        <v>672</v>
      </c>
      <c r="C11" s="246"/>
      <c r="E11" s="246"/>
      <c r="F11" s="246" t="s">
        <v>670</v>
      </c>
      <c r="G11" s="246"/>
    </row>
    <row r="12" spans="1:8" ht="12" customHeight="1">
      <c r="A12" s="246"/>
      <c r="B12" s="246" t="s">
        <v>674</v>
      </c>
      <c r="C12" s="246"/>
      <c r="E12" s="246"/>
      <c r="F12" s="363" t="s">
        <v>779</v>
      </c>
      <c r="G12" s="279">
        <v>15</v>
      </c>
    </row>
    <row r="13" spans="1:8" ht="12" customHeight="1">
      <c r="A13" s="246"/>
      <c r="B13" s="363" t="s">
        <v>766</v>
      </c>
      <c r="C13" s="279">
        <v>5</v>
      </c>
      <c r="E13" s="246">
        <v>11</v>
      </c>
      <c r="F13" s="246" t="s">
        <v>668</v>
      </c>
      <c r="G13" s="246"/>
    </row>
    <row r="14" spans="1:8" s="336" customFormat="1" ht="12" customHeight="1">
      <c r="A14" s="246">
        <v>3</v>
      </c>
      <c r="B14" s="246" t="s">
        <v>767</v>
      </c>
      <c r="C14" s="246"/>
      <c r="E14" s="246"/>
      <c r="F14" s="246" t="s">
        <v>673</v>
      </c>
      <c r="G14" s="246"/>
    </row>
    <row r="15" spans="1:8" ht="12" customHeight="1">
      <c r="A15" s="246"/>
      <c r="B15" s="363" t="s">
        <v>671</v>
      </c>
      <c r="C15" s="279">
        <v>7</v>
      </c>
      <c r="E15" s="246"/>
      <c r="F15" s="363" t="s">
        <v>780</v>
      </c>
      <c r="G15" s="279">
        <v>16</v>
      </c>
    </row>
    <row r="16" spans="1:8" ht="12" customHeight="1">
      <c r="A16" s="246">
        <v>4</v>
      </c>
      <c r="B16" s="246" t="s">
        <v>677</v>
      </c>
      <c r="C16" s="246"/>
      <c r="E16" s="246">
        <v>12</v>
      </c>
      <c r="F16" s="246" t="s">
        <v>675</v>
      </c>
      <c r="G16" s="246"/>
    </row>
    <row r="17" spans="1:7" ht="12" customHeight="1">
      <c r="A17" s="246"/>
      <c r="B17" s="246" t="s">
        <v>678</v>
      </c>
      <c r="C17" s="246"/>
      <c r="E17" s="246"/>
      <c r="F17" s="246" t="s">
        <v>676</v>
      </c>
      <c r="G17" s="246"/>
    </row>
    <row r="18" spans="1:7" ht="12" customHeight="1">
      <c r="A18" s="246"/>
      <c r="B18" s="246" t="s">
        <v>679</v>
      </c>
      <c r="C18" s="246"/>
      <c r="E18" s="246"/>
      <c r="F18" s="246" t="s">
        <v>808</v>
      </c>
      <c r="G18" s="246"/>
    </row>
    <row r="19" spans="1:7" ht="12" customHeight="1">
      <c r="A19" s="246"/>
      <c r="B19" s="363" t="s">
        <v>768</v>
      </c>
      <c r="C19" s="279">
        <v>15</v>
      </c>
      <c r="E19" s="487"/>
      <c r="F19" s="363" t="s">
        <v>809</v>
      </c>
      <c r="G19" s="279">
        <v>16</v>
      </c>
    </row>
    <row r="20" spans="1:7" ht="12" customHeight="1">
      <c r="A20" s="246">
        <v>5</v>
      </c>
      <c r="B20" s="246" t="s">
        <v>769</v>
      </c>
      <c r="C20" s="246"/>
      <c r="E20" s="246">
        <v>13</v>
      </c>
      <c r="F20" s="246" t="s">
        <v>810</v>
      </c>
      <c r="G20" s="246"/>
    </row>
    <row r="21" spans="1:7" ht="12" customHeight="1">
      <c r="A21" s="246"/>
      <c r="B21" s="363" t="s">
        <v>682</v>
      </c>
      <c r="C21" s="279">
        <v>18</v>
      </c>
      <c r="E21" s="246"/>
      <c r="F21" s="246" t="s">
        <v>781</v>
      </c>
      <c r="G21" s="246"/>
    </row>
    <row r="22" spans="1:7" ht="12" customHeight="1">
      <c r="A22" s="246">
        <v>6</v>
      </c>
      <c r="B22" s="246" t="s">
        <v>683</v>
      </c>
      <c r="C22" s="246"/>
      <c r="E22" s="246"/>
      <c r="F22" s="363" t="s">
        <v>680</v>
      </c>
      <c r="G22" s="279">
        <v>17</v>
      </c>
    </row>
    <row r="23" spans="1:7" ht="12" customHeight="1">
      <c r="A23" s="246"/>
      <c r="B23" s="363" t="s">
        <v>770</v>
      </c>
      <c r="C23" s="279">
        <v>19</v>
      </c>
      <c r="E23" s="246">
        <v>14</v>
      </c>
      <c r="F23" s="246" t="s">
        <v>681</v>
      </c>
      <c r="G23" s="246"/>
    </row>
    <row r="24" spans="1:7" ht="12" customHeight="1">
      <c r="A24" s="246">
        <v>7</v>
      </c>
      <c r="B24" s="246" t="s">
        <v>685</v>
      </c>
      <c r="C24" s="246"/>
      <c r="E24" s="246"/>
      <c r="F24" s="246" t="s">
        <v>782</v>
      </c>
      <c r="G24" s="246"/>
    </row>
    <row r="25" spans="1:7" ht="12" customHeight="1">
      <c r="A25" s="246"/>
      <c r="B25" s="246" t="s">
        <v>687</v>
      </c>
      <c r="C25" s="246"/>
      <c r="E25" s="246"/>
      <c r="F25" s="363" t="s">
        <v>339</v>
      </c>
      <c r="G25" s="279">
        <v>17</v>
      </c>
    </row>
    <row r="26" spans="1:7" ht="12" customHeight="1">
      <c r="A26" s="246"/>
      <c r="B26" s="363" t="s">
        <v>771</v>
      </c>
      <c r="C26" s="279">
        <v>20</v>
      </c>
      <c r="E26" s="246">
        <v>15</v>
      </c>
      <c r="F26" s="246" t="s">
        <v>684</v>
      </c>
      <c r="G26" s="246"/>
    </row>
    <row r="27" spans="1:7">
      <c r="A27" s="246">
        <v>8</v>
      </c>
      <c r="B27" s="246" t="s">
        <v>689</v>
      </c>
      <c r="C27" s="246"/>
      <c r="D27" s="338"/>
      <c r="E27" s="246"/>
      <c r="F27" s="363" t="s">
        <v>783</v>
      </c>
      <c r="G27" s="279">
        <v>17</v>
      </c>
    </row>
    <row r="28" spans="1:7" ht="11.4">
      <c r="A28" s="246"/>
      <c r="B28" s="246" t="s">
        <v>691</v>
      </c>
      <c r="C28" s="246"/>
      <c r="D28" s="338"/>
      <c r="E28" s="246">
        <v>16</v>
      </c>
      <c r="F28" s="246" t="s">
        <v>686</v>
      </c>
      <c r="G28" s="246"/>
    </row>
    <row r="29" spans="1:7">
      <c r="A29" s="246"/>
      <c r="B29" s="363" t="s">
        <v>772</v>
      </c>
      <c r="C29" s="279">
        <v>24</v>
      </c>
      <c r="D29" s="338"/>
      <c r="E29" s="246"/>
      <c r="F29" s="246" t="s">
        <v>784</v>
      </c>
      <c r="G29" s="246"/>
    </row>
    <row r="30" spans="1:7">
      <c r="A30" s="246">
        <v>9</v>
      </c>
      <c r="B30" s="246" t="s">
        <v>693</v>
      </c>
      <c r="C30" s="246"/>
      <c r="D30" s="338"/>
      <c r="E30" s="246"/>
      <c r="F30" s="363" t="s">
        <v>688</v>
      </c>
      <c r="G30" s="279">
        <v>18</v>
      </c>
    </row>
    <row r="31" spans="1:7">
      <c r="A31" s="246"/>
      <c r="B31" s="363" t="s">
        <v>773</v>
      </c>
      <c r="C31" s="279">
        <v>25</v>
      </c>
      <c r="D31" s="338"/>
      <c r="E31" s="246">
        <v>17</v>
      </c>
      <c r="F31" s="246" t="s">
        <v>690</v>
      </c>
      <c r="G31" s="246"/>
    </row>
    <row r="32" spans="1:7">
      <c r="A32" s="339"/>
      <c r="B32" s="338"/>
      <c r="C32" s="337"/>
      <c r="D32" s="338"/>
      <c r="E32" s="246"/>
      <c r="F32" s="246" t="s">
        <v>692</v>
      </c>
      <c r="G32" s="246"/>
    </row>
    <row r="33" spans="1:7">
      <c r="A33" s="333"/>
      <c r="B33" s="340" t="s">
        <v>55</v>
      </c>
      <c r="C33" s="341"/>
      <c r="D33" s="338"/>
      <c r="E33" s="246"/>
      <c r="F33" s="363" t="s">
        <v>770</v>
      </c>
      <c r="G33" s="279">
        <v>19</v>
      </c>
    </row>
    <row r="34" spans="1:7" ht="11.4">
      <c r="A34" s="246">
        <v>1</v>
      </c>
      <c r="B34" s="246" t="s">
        <v>696</v>
      </c>
      <c r="C34" s="246"/>
      <c r="D34" s="338"/>
      <c r="E34" s="246">
        <v>18</v>
      </c>
      <c r="F34" s="246" t="s">
        <v>694</v>
      </c>
      <c r="G34" s="246"/>
    </row>
    <row r="35" spans="1:7">
      <c r="A35" s="246"/>
      <c r="B35" s="363" t="s">
        <v>774</v>
      </c>
      <c r="C35" s="279">
        <v>6</v>
      </c>
      <c r="D35" s="338"/>
      <c r="E35" s="246"/>
      <c r="F35" s="363" t="s">
        <v>785</v>
      </c>
      <c r="G35" s="279">
        <v>20</v>
      </c>
    </row>
    <row r="36" spans="1:7" ht="11.4">
      <c r="A36" s="246">
        <v>2</v>
      </c>
      <c r="B36" s="246" t="s">
        <v>775</v>
      </c>
      <c r="C36" s="246"/>
      <c r="D36" s="338"/>
      <c r="E36" s="246">
        <v>19</v>
      </c>
      <c r="F36" s="246" t="s">
        <v>695</v>
      </c>
      <c r="G36" s="246"/>
    </row>
    <row r="37" spans="1:7">
      <c r="A37" s="246"/>
      <c r="B37" s="363" t="s">
        <v>671</v>
      </c>
      <c r="C37" s="279">
        <v>7</v>
      </c>
      <c r="D37" s="338"/>
      <c r="E37" s="246"/>
      <c r="F37" s="246" t="s">
        <v>786</v>
      </c>
      <c r="G37" s="246"/>
    </row>
    <row r="38" spans="1:7" ht="11.4">
      <c r="A38" s="246">
        <v>3</v>
      </c>
      <c r="B38" s="246" t="s">
        <v>776</v>
      </c>
      <c r="C38" s="246"/>
      <c r="D38" s="338"/>
      <c r="E38" s="246"/>
      <c r="F38" s="246" t="s">
        <v>697</v>
      </c>
      <c r="G38" s="246"/>
    </row>
    <row r="39" spans="1:7">
      <c r="A39" s="246"/>
      <c r="B39" s="246" t="s">
        <v>701</v>
      </c>
      <c r="C39" s="246"/>
      <c r="D39" s="338"/>
      <c r="E39" s="246"/>
      <c r="F39" s="363" t="s">
        <v>698</v>
      </c>
      <c r="G39" s="279">
        <v>21</v>
      </c>
    </row>
    <row r="40" spans="1:7">
      <c r="A40" s="246"/>
      <c r="B40" s="363" t="s">
        <v>703</v>
      </c>
      <c r="C40" s="279">
        <v>8</v>
      </c>
      <c r="D40" s="338"/>
      <c r="E40" s="246">
        <v>20</v>
      </c>
      <c r="F40" s="246" t="s">
        <v>699</v>
      </c>
      <c r="G40" s="246"/>
    </row>
    <row r="41" spans="1:7" ht="11.4">
      <c r="A41" s="246">
        <v>4</v>
      </c>
      <c r="B41" s="246" t="s">
        <v>705</v>
      </c>
      <c r="C41" s="246"/>
      <c r="D41" s="338"/>
      <c r="E41" s="246"/>
      <c r="F41" s="246" t="s">
        <v>787</v>
      </c>
      <c r="G41" s="246"/>
    </row>
    <row r="42" spans="1:7" ht="11.4">
      <c r="A42" s="246"/>
      <c r="B42" s="246" t="s">
        <v>706</v>
      </c>
      <c r="C42" s="246"/>
      <c r="D42" s="338"/>
      <c r="E42" s="246"/>
      <c r="F42" s="246" t="s">
        <v>700</v>
      </c>
      <c r="G42" s="246"/>
    </row>
    <row r="43" spans="1:7">
      <c r="A43" s="246"/>
      <c r="B43" s="246" t="s">
        <v>807</v>
      </c>
      <c r="C43" s="246"/>
      <c r="D43" s="338"/>
      <c r="E43" s="246"/>
      <c r="F43" s="363" t="s">
        <v>702</v>
      </c>
      <c r="G43" s="279">
        <v>22</v>
      </c>
    </row>
    <row r="44" spans="1:7">
      <c r="A44" s="487"/>
      <c r="B44" s="363" t="s">
        <v>806</v>
      </c>
      <c r="C44" s="279">
        <v>9</v>
      </c>
      <c r="D44" s="338"/>
      <c r="E44" s="246">
        <v>21</v>
      </c>
      <c r="F44" s="246" t="s">
        <v>704</v>
      </c>
      <c r="G44" s="246"/>
    </row>
    <row r="45" spans="1:7">
      <c r="A45" s="246">
        <v>5</v>
      </c>
      <c r="B45" s="246" t="s">
        <v>709</v>
      </c>
      <c r="C45" s="246"/>
      <c r="D45" s="338"/>
      <c r="E45" s="246"/>
      <c r="F45" s="363" t="s">
        <v>788</v>
      </c>
      <c r="G45" s="279">
        <v>24</v>
      </c>
    </row>
    <row r="46" spans="1:7" ht="11.4">
      <c r="A46" s="246"/>
      <c r="B46" s="246" t="s">
        <v>710</v>
      </c>
      <c r="C46" s="246"/>
      <c r="D46" s="338"/>
      <c r="E46" s="246">
        <v>22</v>
      </c>
      <c r="F46" s="246" t="s">
        <v>707</v>
      </c>
      <c r="G46" s="246"/>
    </row>
    <row r="47" spans="1:7">
      <c r="A47" s="246"/>
      <c r="B47" s="246" t="s">
        <v>804</v>
      </c>
      <c r="C47" s="246"/>
      <c r="D47" s="338"/>
      <c r="E47" s="246"/>
      <c r="F47" s="363" t="s">
        <v>774</v>
      </c>
      <c r="G47" s="279">
        <v>25</v>
      </c>
    </row>
    <row r="48" spans="1:7">
      <c r="A48" s="487"/>
      <c r="B48" s="363" t="s">
        <v>805</v>
      </c>
      <c r="C48" s="279">
        <v>10</v>
      </c>
      <c r="D48" s="338"/>
      <c r="E48" s="246">
        <v>23</v>
      </c>
      <c r="F48" s="246" t="s">
        <v>708</v>
      </c>
      <c r="G48" s="246"/>
    </row>
    <row r="49" spans="1:8">
      <c r="A49" s="246">
        <v>6</v>
      </c>
      <c r="B49" s="246" t="s">
        <v>712</v>
      </c>
      <c r="C49" s="246"/>
      <c r="D49" s="344"/>
      <c r="E49" s="246"/>
      <c r="F49" s="246" t="s">
        <v>789</v>
      </c>
      <c r="G49" s="246"/>
      <c r="H49" s="345"/>
    </row>
    <row r="50" spans="1:8">
      <c r="A50" s="246"/>
      <c r="B50" s="246" t="s">
        <v>777</v>
      </c>
      <c r="C50" s="246"/>
      <c r="D50" s="338"/>
      <c r="E50" s="246"/>
      <c r="F50" s="363" t="s">
        <v>711</v>
      </c>
      <c r="G50" s="279">
        <v>26</v>
      </c>
    </row>
    <row r="51" spans="1:8">
      <c r="A51" s="487"/>
      <c r="B51" s="363" t="s">
        <v>339</v>
      </c>
      <c r="C51" s="279">
        <v>10</v>
      </c>
      <c r="D51" s="338"/>
      <c r="G51" s="362"/>
    </row>
    <row r="52" spans="1:8">
      <c r="A52" s="246">
        <v>7</v>
      </c>
      <c r="B52" s="246" t="s">
        <v>713</v>
      </c>
      <c r="C52" s="246"/>
      <c r="D52" s="338"/>
      <c r="F52" s="246" t="s">
        <v>716</v>
      </c>
      <c r="G52" s="279">
        <v>27</v>
      </c>
    </row>
    <row r="53" spans="1:8">
      <c r="A53" s="246"/>
      <c r="B53" s="363" t="s">
        <v>774</v>
      </c>
      <c r="C53" s="279">
        <v>11</v>
      </c>
      <c r="D53" s="338"/>
      <c r="E53" s="347"/>
      <c r="F53" s="348"/>
      <c r="G53" s="349"/>
    </row>
    <row r="54" spans="1:8">
      <c r="D54" s="344"/>
      <c r="E54" s="350"/>
      <c r="F54" s="351"/>
      <c r="G54" s="350"/>
    </row>
    <row r="55" spans="1:8">
      <c r="D55" s="338"/>
      <c r="E55" s="347"/>
      <c r="F55" s="352"/>
      <c r="G55" s="349"/>
    </row>
    <row r="56" spans="1:8">
      <c r="D56" s="338"/>
      <c r="E56" s="347"/>
      <c r="F56" s="352"/>
      <c r="G56" s="349"/>
    </row>
    <row r="57" spans="1:8">
      <c r="D57" s="338"/>
      <c r="E57" s="347"/>
      <c r="F57" s="352"/>
      <c r="G57" s="349"/>
    </row>
    <row r="58" spans="1:8">
      <c r="A58" s="330"/>
      <c r="B58" s="353"/>
      <c r="C58" s="321"/>
      <c r="D58" s="344"/>
      <c r="E58" s="350"/>
      <c r="F58" s="354"/>
      <c r="G58" s="349"/>
    </row>
    <row r="59" spans="1:8">
      <c r="A59" s="330"/>
      <c r="B59" s="353"/>
      <c r="C59" s="321"/>
      <c r="D59" s="344"/>
      <c r="E59" s="350"/>
      <c r="F59" s="352"/>
      <c r="G59" s="349"/>
    </row>
    <row r="60" spans="1:8">
      <c r="A60" s="330"/>
      <c r="B60" s="334"/>
      <c r="C60" s="342"/>
      <c r="D60" s="338"/>
      <c r="E60" s="347"/>
      <c r="F60" s="355"/>
      <c r="G60" s="349"/>
    </row>
    <row r="61" spans="1:8">
      <c r="A61" s="333"/>
      <c r="B61" s="346"/>
      <c r="C61" s="341"/>
      <c r="D61" s="338"/>
      <c r="E61" s="347"/>
      <c r="F61" s="352"/>
      <c r="G61" s="349"/>
    </row>
    <row r="62" spans="1:8">
      <c r="A62" s="330"/>
      <c r="B62" s="331"/>
      <c r="C62" s="342"/>
      <c r="D62" s="356"/>
      <c r="E62" s="357"/>
      <c r="F62" s="355"/>
      <c r="G62" s="357"/>
      <c r="H62" s="358"/>
    </row>
    <row r="63" spans="1:8">
      <c r="A63" s="330"/>
      <c r="B63" s="334"/>
      <c r="C63" s="342"/>
      <c r="D63" s="356"/>
      <c r="E63" s="357"/>
      <c r="F63" s="359"/>
      <c r="G63" s="357"/>
      <c r="H63" s="358"/>
    </row>
    <row r="64" spans="1:8">
      <c r="A64" s="330"/>
      <c r="B64" s="360"/>
      <c r="C64" s="320"/>
      <c r="D64" s="356"/>
      <c r="E64" s="357"/>
      <c r="F64" s="359"/>
      <c r="G64" s="357"/>
      <c r="H64" s="358"/>
    </row>
    <row r="65" spans="1:7">
      <c r="A65" s="330"/>
      <c r="B65" s="343"/>
      <c r="C65" s="342"/>
      <c r="D65" s="338"/>
      <c r="E65" s="347"/>
      <c r="F65" s="361"/>
      <c r="G65" s="349"/>
    </row>
    <row r="66" spans="1:7">
      <c r="A66" s="333"/>
      <c r="B66" s="346"/>
      <c r="C66" s="341"/>
      <c r="D66" s="338"/>
      <c r="E66" s="333"/>
      <c r="G66" s="341"/>
    </row>
    <row r="67" spans="1:7">
      <c r="D67" s="338"/>
      <c r="E67" s="333"/>
      <c r="G67" s="341"/>
    </row>
    <row r="68" spans="1:7">
      <c r="C68" s="323"/>
      <c r="D68" s="338"/>
      <c r="E68" s="333"/>
      <c r="F68" s="346"/>
      <c r="G68" s="341"/>
    </row>
  </sheetData>
  <mergeCells count="2">
    <mergeCell ref="A1:B1"/>
    <mergeCell ref="H1:H8"/>
  </mergeCells>
  <hyperlinks>
    <hyperlink ref="A8:C10" location="'Grafik 1-2'!A1" display="'Grafik 1-2'!A1"/>
    <hyperlink ref="A11:C13" location="'Grafik 1-2'!A31" display="'Grafik 1-2'!A31"/>
    <hyperlink ref="A14:C15" location="'2'!A39" display="'2'!A39"/>
    <hyperlink ref="A16:C19" location="'10'!A28" display="'10'!A28"/>
    <hyperlink ref="A20:C21" location="'16'!A46" display="'16'!A46"/>
    <hyperlink ref="A22:C23" location="'17'!A41" display="'17'!A41"/>
    <hyperlink ref="A24:C26" location="'18'!A40" display="'18'!A40"/>
    <hyperlink ref="A27:C29" location="'21'!A37" display="'21'!A37"/>
    <hyperlink ref="A30:C31" location="'22'!A44" display="'22'!A44"/>
    <hyperlink ref="A34:C35" location="'1'!A1" display="'1'!A1"/>
    <hyperlink ref="A36:C37" location="'2'!A1" display="'2'!A1"/>
    <hyperlink ref="A38:C40" location="'3'!A1" display="'3'!A1"/>
    <hyperlink ref="A52:C53" location="'7'!A1" display="'7'!A1"/>
    <hyperlink ref="E4:G6" location="'8'!A1" display="'8'!A1"/>
    <hyperlink ref="E7:G9" location="'9'!A1" display="'9'!A1"/>
    <hyperlink ref="E10:G12" location="'10'!A1" display="'10'!A1"/>
    <hyperlink ref="E13:G15" location="'11-12'!A1" display="'11-12'!A1"/>
    <hyperlink ref="E20:G22" location="'13-15'!A1" display="'13-15'!A1"/>
    <hyperlink ref="E23:G25" location="'13-15'!A16" display="'13-15'!A16"/>
    <hyperlink ref="E26:G27" location="'13-15'!A30" display="'13-15'!A30"/>
    <hyperlink ref="E28:G30" location="'16'!A1" display="'16'!A1"/>
    <hyperlink ref="E31:G33" location="'17'!A1" display="'17'!A1"/>
    <hyperlink ref="E34:G35" location="'18'!A1" display="'18'!A1"/>
    <hyperlink ref="E36:G39" location="'19'!A1" display="'19'!A1"/>
    <hyperlink ref="E40:G43" location="'20'!A1" display="'20'!A1"/>
    <hyperlink ref="E44:G45" location="'21'!A1" display="'21'!A1"/>
    <hyperlink ref="E46:G47" location="'22'!A1" display="'22'!A1"/>
    <hyperlink ref="E48:G50" location="'23'!A1" display="'23'!A1"/>
    <hyperlink ref="F52:G52" location="Berichtskreis!A1" display="Krankenhäuser in Berlin……………………………."/>
    <hyperlink ref="B5" r:id="rId1"/>
    <hyperlink ref="B4" r:id="rId2"/>
    <hyperlink ref="A41:C44" location="'4'!A1" display="'4'!A1"/>
    <hyperlink ref="A49:C51" location="'5-6'!A20" display="'5-6'!A20"/>
    <hyperlink ref="A45:C48" location="'5-6'!A1" display="'5-6'!A1"/>
    <hyperlink ref="E16:G19" location="'11-12'!A33" display="'11-12'!A33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5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5"/>
  <sheetViews>
    <sheetView workbookViewId="0">
      <selection activeCell="J25" sqref="J25"/>
    </sheetView>
  </sheetViews>
  <sheetFormatPr baseColWidth="10" defaultColWidth="11.5546875" defaultRowHeight="10.199999999999999"/>
  <cols>
    <col min="1" max="2" width="7.109375" style="76" customWidth="1"/>
    <col min="3" max="3" width="6.44140625" style="76" customWidth="1"/>
    <col min="4" max="4" width="6.109375" style="76" customWidth="1"/>
    <col min="5" max="5" width="5.6640625" style="76" customWidth="1"/>
    <col min="6" max="6" width="6.109375" style="76" customWidth="1"/>
    <col min="7" max="7" width="5.6640625" style="76" customWidth="1"/>
    <col min="8" max="8" width="6.109375" style="76" customWidth="1"/>
    <col min="9" max="9" width="5.6640625" style="76" customWidth="1"/>
    <col min="10" max="10" width="6.109375" style="76" customWidth="1"/>
    <col min="11" max="11" width="5.6640625" style="76" customWidth="1"/>
    <col min="12" max="12" width="6.109375" style="76" customWidth="1"/>
    <col min="13" max="13" width="5.6640625" style="76" customWidth="1"/>
    <col min="14" max="14" width="6.109375" style="76" customWidth="1"/>
    <col min="15" max="15" width="5.6640625" style="76" customWidth="1"/>
    <col min="16" max="16384" width="11.5546875" style="76"/>
  </cols>
  <sheetData>
    <row r="1" spans="1:15" s="22" customFormat="1" ht="12" customHeight="1">
      <c r="A1" s="502" t="s">
        <v>756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3"/>
      <c r="N1" s="503"/>
      <c r="O1" s="503"/>
    </row>
    <row r="2" spans="1:15" ht="12" customHeight="1"/>
    <row r="3" spans="1:15" ht="12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97"/>
    </row>
    <row r="25" spans="1:15" ht="12" customHeight="1"/>
    <row r="26" spans="1:15" ht="12" customHeight="1"/>
    <row r="27" spans="1:15" ht="12" customHeight="1"/>
    <row r="28" spans="1:15" ht="12" customHeight="1">
      <c r="A28" s="502"/>
      <c r="B28" s="502"/>
      <c r="C28" s="502"/>
      <c r="D28" s="502"/>
      <c r="E28" s="502"/>
      <c r="F28" s="502"/>
      <c r="G28" s="502"/>
      <c r="H28" s="502"/>
      <c r="I28" s="502"/>
      <c r="J28" s="502"/>
      <c r="K28" s="502"/>
      <c r="L28" s="502"/>
      <c r="M28" s="503"/>
      <c r="N28" s="503"/>
      <c r="O28" s="503"/>
    </row>
    <row r="29" spans="1:15" ht="12" customHeight="1"/>
    <row r="30" spans="1:15" ht="12" customHeight="1"/>
    <row r="31" spans="1:15" ht="12" customHeight="1">
      <c r="A31" s="502" t="s">
        <v>764</v>
      </c>
      <c r="B31" s="502"/>
      <c r="C31" s="502"/>
      <c r="D31" s="502"/>
      <c r="E31" s="502"/>
      <c r="F31" s="502"/>
      <c r="G31" s="502"/>
      <c r="H31" s="502"/>
      <c r="I31" s="502"/>
      <c r="J31" s="502"/>
      <c r="K31" s="502"/>
      <c r="L31" s="502"/>
      <c r="M31" s="503"/>
      <c r="N31" s="503"/>
      <c r="O31" s="503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78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18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31" location="Inhaltsverzeichnis!A15" display="Inhaltsverzeichnis!A15"/>
    <hyperlink ref="A31:L31" location="Inhaltsverzeichnis!A8" display="1  Struktur der Krankenhäuser in Berlin 1991 und 2009 nach Krankenhausträgern"/>
    <hyperlink ref="A31:O31" location="Inhaltsverzeichnis!A11:C13" display="2  Entwicklung ausgewählter Eckdaten der vollstationären Versorgung in Krankenhäusern 2000 bis 2015"/>
    <hyperlink ref="A1:O1" location="Inhaltsverzeichnis!A8:C10" display="1  Anteil der vollstationär aufgestellten Betten¹ in Krankenhäusern 1991 und 2015 nach Krankenhaus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S77"/>
  <sheetViews>
    <sheetView zoomScaleNormal="100" zoomScaleSheetLayoutView="100" workbookViewId="0">
      <pane ySplit="9" topLeftCell="A10" activePane="bottomLeft" state="frozen"/>
      <selection activeCell="F25" sqref="F25"/>
      <selection pane="bottomLeft" activeCell="A10" sqref="A10"/>
    </sheetView>
  </sheetViews>
  <sheetFormatPr baseColWidth="10" defaultColWidth="11.5546875" defaultRowHeight="10.199999999999999" outlineLevelRow="1"/>
  <cols>
    <col min="1" max="2" width="7.6640625" style="14" customWidth="1"/>
    <col min="3" max="3" width="7.33203125" style="14" customWidth="1"/>
    <col min="4" max="4" width="7.6640625" style="14" customWidth="1"/>
    <col min="5" max="5" width="8.33203125" style="14" customWidth="1"/>
    <col min="6" max="6" width="7.88671875" style="14" bestFit="1" customWidth="1"/>
    <col min="7" max="7" width="1.77734375" style="14" customWidth="1"/>
    <col min="8" max="8" width="7.33203125" style="14" customWidth="1"/>
    <col min="9" max="9" width="1.6640625" style="14" customWidth="1"/>
    <col min="10" max="10" width="7.5546875" style="14" customWidth="1"/>
    <col min="11" max="11" width="1.6640625" style="14" customWidth="1"/>
    <col min="12" max="12" width="8.33203125" style="14" customWidth="1"/>
    <col min="13" max="13" width="6.88671875" style="14" customWidth="1"/>
    <col min="14" max="14" width="1.6640625" style="14" customWidth="1"/>
    <col min="15" max="15" width="8.5546875" style="14" customWidth="1"/>
    <col min="16" max="16384" width="11.5546875" style="14"/>
  </cols>
  <sheetData>
    <row r="1" spans="1:15" ht="12" customHeight="1">
      <c r="A1" s="531" t="s">
        <v>725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  <c r="O1" s="531"/>
    </row>
    <row r="2" spans="1:15" ht="12" customHeight="1">
      <c r="A2" s="532"/>
      <c r="B2" s="532"/>
      <c r="C2" s="532"/>
      <c r="D2" s="532"/>
      <c r="E2" s="532"/>
      <c r="F2" s="532"/>
      <c r="G2" s="532"/>
      <c r="H2" s="532"/>
      <c r="I2" s="532"/>
      <c r="J2" s="532"/>
      <c r="K2" s="532"/>
      <c r="L2" s="532"/>
      <c r="M2" s="532"/>
      <c r="N2" s="532"/>
      <c r="O2" s="532"/>
    </row>
    <row r="3" spans="1:15" s="89" customFormat="1" ht="12" customHeight="1">
      <c r="A3" s="509" t="s">
        <v>39</v>
      </c>
      <c r="B3" s="511" t="s">
        <v>87</v>
      </c>
      <c r="C3" s="507" t="s">
        <v>15</v>
      </c>
      <c r="D3" s="507"/>
      <c r="E3" s="507"/>
      <c r="F3" s="507"/>
      <c r="G3" s="507"/>
      <c r="H3" s="507"/>
      <c r="I3" s="507"/>
      <c r="J3" s="507"/>
      <c r="K3" s="507"/>
      <c r="L3" s="507"/>
      <c r="M3" s="507"/>
      <c r="N3" s="507"/>
      <c r="O3" s="508"/>
    </row>
    <row r="4" spans="1:15" s="89" customFormat="1" ht="12" customHeight="1">
      <c r="A4" s="510"/>
      <c r="B4" s="512"/>
      <c r="C4" s="521" t="s">
        <v>387</v>
      </c>
      <c r="D4" s="522"/>
      <c r="E4" s="522"/>
      <c r="F4" s="522"/>
      <c r="G4" s="523"/>
      <c r="H4" s="507" t="s">
        <v>323</v>
      </c>
      <c r="I4" s="507"/>
      <c r="J4" s="507"/>
      <c r="K4" s="507"/>
      <c r="L4" s="507"/>
      <c r="M4" s="507"/>
      <c r="N4" s="507"/>
      <c r="O4" s="508"/>
    </row>
    <row r="5" spans="1:15" s="89" customFormat="1" ht="12" customHeight="1">
      <c r="A5" s="510"/>
      <c r="B5" s="512"/>
      <c r="C5" s="524"/>
      <c r="D5" s="525"/>
      <c r="E5" s="525"/>
      <c r="F5" s="525"/>
      <c r="G5" s="526"/>
      <c r="H5" s="513" t="s">
        <v>381</v>
      </c>
      <c r="I5" s="514"/>
      <c r="J5" s="514"/>
      <c r="K5" s="514"/>
      <c r="L5" s="513" t="s">
        <v>413</v>
      </c>
      <c r="M5" s="507" t="s">
        <v>388</v>
      </c>
      <c r="N5" s="514"/>
      <c r="O5" s="535"/>
    </row>
    <row r="6" spans="1:15" s="89" customFormat="1" ht="12" customHeight="1">
      <c r="A6" s="510"/>
      <c r="B6" s="512"/>
      <c r="C6" s="527"/>
      <c r="D6" s="528"/>
      <c r="E6" s="528"/>
      <c r="F6" s="528"/>
      <c r="G6" s="529"/>
      <c r="H6" s="514"/>
      <c r="I6" s="514"/>
      <c r="J6" s="514"/>
      <c r="K6" s="514"/>
      <c r="L6" s="505"/>
      <c r="M6" s="514"/>
      <c r="N6" s="514"/>
      <c r="O6" s="535"/>
    </row>
    <row r="7" spans="1:15" s="89" customFormat="1" ht="12" customHeight="1">
      <c r="A7" s="510"/>
      <c r="B7" s="512"/>
      <c r="C7" s="515" t="s">
        <v>100</v>
      </c>
      <c r="D7" s="515" t="s">
        <v>45</v>
      </c>
      <c r="E7" s="515"/>
      <c r="F7" s="517" t="s">
        <v>382</v>
      </c>
      <c r="G7" s="518"/>
      <c r="H7" s="515" t="s">
        <v>100</v>
      </c>
      <c r="I7" s="533"/>
      <c r="J7" s="515" t="s">
        <v>382</v>
      </c>
      <c r="K7" s="533"/>
      <c r="L7" s="505"/>
      <c r="M7" s="515" t="s">
        <v>141</v>
      </c>
      <c r="N7" s="533"/>
      <c r="O7" s="536" t="s">
        <v>142</v>
      </c>
    </row>
    <row r="8" spans="1:15" s="89" customFormat="1" ht="20.399999999999999">
      <c r="A8" s="510"/>
      <c r="B8" s="512"/>
      <c r="C8" s="516"/>
      <c r="D8" s="86" t="s">
        <v>138</v>
      </c>
      <c r="E8" s="86" t="s">
        <v>139</v>
      </c>
      <c r="F8" s="519"/>
      <c r="G8" s="520"/>
      <c r="H8" s="534"/>
      <c r="I8" s="533"/>
      <c r="J8" s="534"/>
      <c r="K8" s="533"/>
      <c r="L8" s="505"/>
      <c r="M8" s="534"/>
      <c r="N8" s="533"/>
      <c r="O8" s="537"/>
    </row>
    <row r="9" spans="1:15" s="89" customFormat="1" ht="12" customHeight="1">
      <c r="A9" s="510"/>
      <c r="B9" s="511" t="s">
        <v>43</v>
      </c>
      <c r="C9" s="514"/>
      <c r="D9" s="514"/>
      <c r="E9" s="514"/>
      <c r="F9" s="514"/>
      <c r="G9" s="514"/>
      <c r="H9" s="514"/>
      <c r="I9" s="514"/>
      <c r="J9" s="514"/>
      <c r="K9" s="514"/>
      <c r="L9" s="514"/>
      <c r="M9" s="504" t="s">
        <v>140</v>
      </c>
      <c r="N9" s="505"/>
      <c r="O9" s="90" t="s">
        <v>50</v>
      </c>
    </row>
    <row r="10" spans="1:15" s="89" customFormat="1" ht="12" customHeight="1">
      <c r="A10" s="208"/>
      <c r="B10" s="506" t="s">
        <v>480</v>
      </c>
      <c r="C10" s="506"/>
      <c r="D10" s="506"/>
      <c r="E10" s="506"/>
      <c r="F10" s="506"/>
      <c r="G10" s="506"/>
      <c r="H10" s="506"/>
      <c r="I10" s="506"/>
      <c r="J10" s="506"/>
      <c r="K10" s="506"/>
      <c r="L10" s="506"/>
      <c r="M10" s="506"/>
      <c r="N10" s="506"/>
      <c r="O10" s="506"/>
    </row>
    <row r="11" spans="1:15" s="89" customFormat="1" ht="12" customHeight="1">
      <c r="A11" s="84">
        <v>1991</v>
      </c>
      <c r="B11" s="160">
        <v>104</v>
      </c>
      <c r="C11" s="160">
        <v>39895</v>
      </c>
      <c r="D11" s="160">
        <v>1301</v>
      </c>
      <c r="E11" s="160">
        <v>396</v>
      </c>
      <c r="F11" s="161">
        <v>116</v>
      </c>
      <c r="G11" s="161"/>
      <c r="H11" s="160">
        <v>630084</v>
      </c>
      <c r="I11" s="92"/>
      <c r="J11" s="163">
        <v>1832.3</v>
      </c>
      <c r="L11" s="160">
        <v>12540</v>
      </c>
      <c r="M11" s="164">
        <v>19.899999999999999</v>
      </c>
      <c r="N11" s="94"/>
      <c r="O11" s="94">
        <v>86.1</v>
      </c>
    </row>
    <row r="12" spans="1:15" s="89" customFormat="1" ht="12" hidden="1" customHeight="1" outlineLevel="1">
      <c r="A12" s="84">
        <v>1992</v>
      </c>
      <c r="B12" s="160">
        <v>98</v>
      </c>
      <c r="C12" s="160">
        <v>37896</v>
      </c>
      <c r="D12" s="160">
        <v>1227</v>
      </c>
      <c r="E12" s="160">
        <v>328</v>
      </c>
      <c r="F12" s="161">
        <v>109.6</v>
      </c>
      <c r="G12" s="161"/>
      <c r="H12" s="160">
        <v>642217</v>
      </c>
      <c r="I12" s="91"/>
      <c r="J12" s="163">
        <v>1859</v>
      </c>
      <c r="K12" s="92"/>
      <c r="L12" s="160">
        <v>12238</v>
      </c>
      <c r="M12" s="164">
        <v>19.100000000000001</v>
      </c>
      <c r="N12" s="93"/>
      <c r="O12" s="94">
        <v>88.2</v>
      </c>
    </row>
    <row r="13" spans="1:15" s="89" customFormat="1" ht="12" hidden="1" customHeight="1" outlineLevel="1">
      <c r="A13" s="84">
        <v>1993</v>
      </c>
      <c r="B13" s="160">
        <v>98</v>
      </c>
      <c r="C13" s="160">
        <v>36783</v>
      </c>
      <c r="D13" s="160">
        <v>1171</v>
      </c>
      <c r="E13" s="160">
        <v>323</v>
      </c>
      <c r="F13" s="161">
        <v>105.8</v>
      </c>
      <c r="G13" s="161"/>
      <c r="H13" s="160">
        <v>637698</v>
      </c>
      <c r="I13" s="91"/>
      <c r="J13" s="163">
        <v>1837.4</v>
      </c>
      <c r="K13" s="92"/>
      <c r="L13" s="160">
        <v>11797</v>
      </c>
      <c r="M13" s="164">
        <v>18.5</v>
      </c>
      <c r="N13" s="93"/>
      <c r="O13" s="94">
        <v>87.9</v>
      </c>
    </row>
    <row r="14" spans="1:15" s="89" customFormat="1" ht="12" hidden="1" customHeight="1" outlineLevel="1">
      <c r="A14" s="84">
        <v>1994</v>
      </c>
      <c r="B14" s="160">
        <v>96</v>
      </c>
      <c r="C14" s="160">
        <v>35612</v>
      </c>
      <c r="D14" s="160">
        <v>1172</v>
      </c>
      <c r="E14" s="160">
        <v>332</v>
      </c>
      <c r="F14" s="161">
        <v>102.4</v>
      </c>
      <c r="G14" s="161"/>
      <c r="H14" s="160">
        <v>640684</v>
      </c>
      <c r="I14" s="91"/>
      <c r="J14" s="163">
        <v>1842.5</v>
      </c>
      <c r="K14" s="92"/>
      <c r="L14" s="160">
        <v>11273</v>
      </c>
      <c r="M14" s="164">
        <v>17.600000000000001</v>
      </c>
      <c r="N14" s="93"/>
      <c r="O14" s="94">
        <v>86.7</v>
      </c>
    </row>
    <row r="15" spans="1:15" s="89" customFormat="1" ht="12" customHeight="1" collapsed="1">
      <c r="A15" s="84">
        <v>1995</v>
      </c>
      <c r="B15" s="160">
        <v>97</v>
      </c>
      <c r="C15" s="160">
        <v>33785</v>
      </c>
      <c r="D15" s="160">
        <v>1279</v>
      </c>
      <c r="E15" s="160">
        <v>365</v>
      </c>
      <c r="F15" s="161">
        <v>97.3</v>
      </c>
      <c r="G15" s="161"/>
      <c r="H15" s="160">
        <v>632886</v>
      </c>
      <c r="I15" s="91"/>
      <c r="J15" s="163">
        <v>1823.4</v>
      </c>
      <c r="K15" s="92"/>
      <c r="L15" s="160">
        <v>10725</v>
      </c>
      <c r="M15" s="164">
        <v>16.899999999999999</v>
      </c>
      <c r="N15" s="93"/>
      <c r="O15" s="95">
        <v>87</v>
      </c>
    </row>
    <row r="16" spans="1:15" s="89" customFormat="1" ht="12" customHeight="1">
      <c r="A16" s="84">
        <v>1996</v>
      </c>
      <c r="B16" s="160">
        <v>68</v>
      </c>
      <c r="C16" s="160">
        <v>28823</v>
      </c>
      <c r="D16" s="160">
        <v>1356</v>
      </c>
      <c r="E16" s="160">
        <v>301</v>
      </c>
      <c r="F16" s="161">
        <v>83.1</v>
      </c>
      <c r="G16" s="161"/>
      <c r="H16" s="160">
        <v>639187</v>
      </c>
      <c r="I16" s="91"/>
      <c r="J16" s="163">
        <v>1843.9</v>
      </c>
      <c r="K16" s="92"/>
      <c r="L16" s="160">
        <v>8840</v>
      </c>
      <c r="M16" s="164">
        <v>13.8</v>
      </c>
      <c r="N16" s="93"/>
      <c r="O16" s="94">
        <v>83.8</v>
      </c>
    </row>
    <row r="17" spans="1:16" s="89" customFormat="1" ht="12" hidden="1" customHeight="1" outlineLevel="1">
      <c r="A17" s="84">
        <v>1997</v>
      </c>
      <c r="B17" s="160">
        <v>68</v>
      </c>
      <c r="C17" s="160">
        <v>26469</v>
      </c>
      <c r="D17" s="160">
        <v>1412</v>
      </c>
      <c r="E17" s="160">
        <v>301</v>
      </c>
      <c r="F17" s="161">
        <v>76.8</v>
      </c>
      <c r="G17" s="161"/>
      <c r="H17" s="160">
        <v>649244</v>
      </c>
      <c r="I17" s="91"/>
      <c r="J17" s="163">
        <v>1884.6</v>
      </c>
      <c r="K17" s="92"/>
      <c r="L17" s="160">
        <v>7876</v>
      </c>
      <c r="M17" s="164">
        <v>12.1</v>
      </c>
      <c r="N17" s="93"/>
      <c r="O17" s="94">
        <v>81.5</v>
      </c>
    </row>
    <row r="18" spans="1:16" s="89" customFormat="1" ht="12" customHeight="1" collapsed="1">
      <c r="A18" s="84">
        <v>1998</v>
      </c>
      <c r="B18" s="160">
        <v>73</v>
      </c>
      <c r="C18" s="160">
        <v>25110</v>
      </c>
      <c r="D18" s="160">
        <v>1368</v>
      </c>
      <c r="E18" s="160">
        <v>340</v>
      </c>
      <c r="F18" s="161">
        <v>73.5</v>
      </c>
      <c r="G18" s="161"/>
      <c r="H18" s="160">
        <v>677818</v>
      </c>
      <c r="I18" s="91"/>
      <c r="J18" s="163">
        <v>1985.2</v>
      </c>
      <c r="K18" s="92"/>
      <c r="L18" s="160">
        <v>7727</v>
      </c>
      <c r="M18" s="164">
        <v>11.4</v>
      </c>
      <c r="N18" s="93"/>
      <c r="O18" s="94">
        <v>84.3</v>
      </c>
    </row>
    <row r="19" spans="1:16" s="89" customFormat="1" ht="12" customHeight="1">
      <c r="A19" s="84">
        <v>1999</v>
      </c>
      <c r="B19" s="160">
        <v>74</v>
      </c>
      <c r="C19" s="160">
        <v>24170</v>
      </c>
      <c r="D19" s="160">
        <v>1383</v>
      </c>
      <c r="E19" s="160">
        <v>342</v>
      </c>
      <c r="F19" s="161">
        <v>71.2</v>
      </c>
      <c r="G19" s="161"/>
      <c r="H19" s="160">
        <v>692263</v>
      </c>
      <c r="I19" s="91"/>
      <c r="J19" s="163">
        <v>2040.1</v>
      </c>
      <c r="K19" s="92"/>
      <c r="L19" s="160">
        <v>7400</v>
      </c>
      <c r="M19" s="164">
        <v>10.7</v>
      </c>
      <c r="N19" s="93"/>
      <c r="O19" s="94">
        <v>83.9</v>
      </c>
    </row>
    <row r="20" spans="1:16" s="89" customFormat="1" ht="12" customHeight="1">
      <c r="A20" s="84">
        <v>2000</v>
      </c>
      <c r="B20" s="213">
        <v>76</v>
      </c>
      <c r="C20" s="213">
        <v>23287</v>
      </c>
      <c r="D20" s="160">
        <v>1394</v>
      </c>
      <c r="E20" s="160">
        <v>399</v>
      </c>
      <c r="F20" s="161">
        <v>68.8</v>
      </c>
      <c r="G20" s="161"/>
      <c r="H20" s="160">
        <v>697609</v>
      </c>
      <c r="I20" s="91"/>
      <c r="J20" s="163">
        <v>2061.4</v>
      </c>
      <c r="K20" s="92"/>
      <c r="L20" s="160">
        <v>7085</v>
      </c>
      <c r="M20" s="164">
        <v>10.199999999999999</v>
      </c>
      <c r="N20" s="93"/>
      <c r="O20" s="385">
        <v>83.1</v>
      </c>
    </row>
    <row r="21" spans="1:16" s="89" customFormat="1" ht="12" customHeight="1">
      <c r="A21" s="84">
        <v>2001</v>
      </c>
      <c r="B21" s="160">
        <v>70</v>
      </c>
      <c r="C21" s="160">
        <v>22620</v>
      </c>
      <c r="D21" s="160">
        <v>1372</v>
      </c>
      <c r="E21" s="160">
        <v>411</v>
      </c>
      <c r="F21" s="161">
        <v>66.8</v>
      </c>
      <c r="G21" s="161"/>
      <c r="H21" s="160">
        <v>690244</v>
      </c>
      <c r="I21" s="91"/>
      <c r="J21" s="163">
        <v>2039</v>
      </c>
      <c r="K21" s="92"/>
      <c r="L21" s="160">
        <v>6696</v>
      </c>
      <c r="M21" s="164">
        <v>9.6999999999999993</v>
      </c>
      <c r="N21" s="93"/>
      <c r="O21" s="94">
        <v>81.099999999999994</v>
      </c>
    </row>
    <row r="22" spans="1:16" s="89" customFormat="1" ht="12" customHeight="1">
      <c r="A22" s="84">
        <v>2002</v>
      </c>
      <c r="B22" s="160">
        <v>67</v>
      </c>
      <c r="C22" s="160">
        <v>21404</v>
      </c>
      <c r="D22" s="160">
        <v>1330</v>
      </c>
      <c r="E22" s="160">
        <v>409</v>
      </c>
      <c r="F22" s="161">
        <v>63.1</v>
      </c>
      <c r="G22" s="161"/>
      <c r="H22" s="160">
        <v>694028</v>
      </c>
      <c r="I22" s="91"/>
      <c r="J22" s="163">
        <v>2047.1</v>
      </c>
      <c r="K22" s="92"/>
      <c r="L22" s="160">
        <v>6457</v>
      </c>
      <c r="M22" s="164">
        <v>9.3000000000000007</v>
      </c>
      <c r="N22" s="93"/>
      <c r="O22" s="94">
        <v>82.6</v>
      </c>
    </row>
    <row r="23" spans="1:16" s="89" customFormat="1" ht="12" customHeight="1">
      <c r="A23" s="84">
        <v>2003</v>
      </c>
      <c r="B23" s="160">
        <v>69</v>
      </c>
      <c r="C23" s="160">
        <v>20991</v>
      </c>
      <c r="D23" s="160">
        <v>1307</v>
      </c>
      <c r="E23" s="160">
        <v>422</v>
      </c>
      <c r="F23" s="161">
        <v>61.9</v>
      </c>
      <c r="G23" s="161"/>
      <c r="H23" s="160">
        <v>691115</v>
      </c>
      <c r="I23" s="91"/>
      <c r="J23" s="163">
        <v>2037.8</v>
      </c>
      <c r="K23" s="92"/>
      <c r="L23" s="160">
        <v>6221</v>
      </c>
      <c r="M23" s="164">
        <v>9</v>
      </c>
      <c r="N23" s="93"/>
      <c r="O23" s="94">
        <v>81.2</v>
      </c>
    </row>
    <row r="24" spans="1:16" s="89" customFormat="1" ht="12" customHeight="1">
      <c r="A24" s="128">
        <v>2004</v>
      </c>
      <c r="B24" s="213">
        <v>71</v>
      </c>
      <c r="C24" s="213">
        <v>20531</v>
      </c>
      <c r="D24" s="213">
        <v>1297</v>
      </c>
      <c r="E24" s="213">
        <v>424</v>
      </c>
      <c r="F24" s="381">
        <v>60.6</v>
      </c>
      <c r="G24" s="381"/>
      <c r="H24" s="213">
        <v>691224</v>
      </c>
      <c r="I24" s="382"/>
      <c r="J24" s="383">
        <v>2040.5</v>
      </c>
      <c r="K24" s="382"/>
      <c r="L24" s="213">
        <v>6065</v>
      </c>
      <c r="M24" s="384">
        <v>8.8000000000000007</v>
      </c>
      <c r="N24" s="382"/>
      <c r="O24" s="385">
        <v>80.7</v>
      </c>
    </row>
    <row r="25" spans="1:16" s="89" customFormat="1" ht="12" customHeight="1">
      <c r="A25" s="366">
        <v>2005</v>
      </c>
      <c r="B25" s="213">
        <v>71</v>
      </c>
      <c r="C25" s="213">
        <v>20350</v>
      </c>
      <c r="D25" s="213">
        <v>1230</v>
      </c>
      <c r="E25" s="213">
        <v>428</v>
      </c>
      <c r="F25" s="381">
        <v>60</v>
      </c>
      <c r="G25" s="381"/>
      <c r="H25" s="213">
        <v>691869</v>
      </c>
      <c r="I25" s="386" t="s">
        <v>383</v>
      </c>
      <c r="J25" s="383">
        <v>2039.8</v>
      </c>
      <c r="K25" s="386" t="s">
        <v>383</v>
      </c>
      <c r="L25" s="213">
        <v>5984</v>
      </c>
      <c r="M25" s="387">
        <v>8.6</v>
      </c>
      <c r="N25" s="386" t="s">
        <v>383</v>
      </c>
      <c r="O25" s="387">
        <v>80.599999999999994</v>
      </c>
    </row>
    <row r="26" spans="1:16" s="89" customFormat="1" ht="12" customHeight="1">
      <c r="A26" s="366">
        <v>2006</v>
      </c>
      <c r="B26" s="213">
        <v>72</v>
      </c>
      <c r="C26" s="213">
        <v>19859</v>
      </c>
      <c r="D26" s="213">
        <v>1224</v>
      </c>
      <c r="E26" s="213">
        <v>431</v>
      </c>
      <c r="F26" s="381">
        <v>58.4</v>
      </c>
      <c r="G26" s="381"/>
      <c r="H26" s="213">
        <v>694518</v>
      </c>
      <c r="I26" s="388"/>
      <c r="J26" s="383">
        <v>2042.8</v>
      </c>
      <c r="K26" s="388"/>
      <c r="L26" s="213">
        <v>5848</v>
      </c>
      <c r="M26" s="387">
        <v>8.4</v>
      </c>
      <c r="N26" s="388"/>
      <c r="O26" s="387">
        <v>80.7</v>
      </c>
    </row>
    <row r="27" spans="1:16" s="89" customFormat="1" ht="12" customHeight="1">
      <c r="A27" s="128">
        <v>2007</v>
      </c>
      <c r="B27" s="213">
        <v>71</v>
      </c>
      <c r="C27" s="213">
        <v>19627</v>
      </c>
      <c r="D27" s="213">
        <v>1216</v>
      </c>
      <c r="E27" s="213">
        <v>425</v>
      </c>
      <c r="F27" s="381">
        <v>57.6</v>
      </c>
      <c r="G27" s="381"/>
      <c r="H27" s="213">
        <v>705203</v>
      </c>
      <c r="I27" s="255"/>
      <c r="J27" s="383">
        <v>2069.5</v>
      </c>
      <c r="K27" s="255"/>
      <c r="L27" s="213">
        <v>5871</v>
      </c>
      <c r="M27" s="387">
        <v>8.3000000000000007</v>
      </c>
      <c r="N27" s="255"/>
      <c r="O27" s="387">
        <v>82</v>
      </c>
    </row>
    <row r="28" spans="1:16" s="89" customFormat="1" ht="12" customHeight="1">
      <c r="A28" s="366">
        <v>2008</v>
      </c>
      <c r="B28" s="213">
        <v>74</v>
      </c>
      <c r="C28" s="213">
        <v>19407</v>
      </c>
      <c r="D28" s="213">
        <v>1242</v>
      </c>
      <c r="E28" s="213">
        <v>406</v>
      </c>
      <c r="F28" s="381">
        <v>56.7</v>
      </c>
      <c r="G28" s="381"/>
      <c r="H28" s="213">
        <v>716081</v>
      </c>
      <c r="I28" s="255"/>
      <c r="J28" s="383">
        <v>2091</v>
      </c>
      <c r="K28" s="255"/>
      <c r="L28" s="213">
        <v>5825</v>
      </c>
      <c r="M28" s="387">
        <v>8.1</v>
      </c>
      <c r="N28" s="255"/>
      <c r="O28" s="387">
        <v>82</v>
      </c>
    </row>
    <row r="29" spans="1:16" s="89" customFormat="1" ht="12" customHeight="1">
      <c r="A29" s="366">
        <v>2009</v>
      </c>
      <c r="B29" s="213">
        <v>79</v>
      </c>
      <c r="C29" s="213">
        <v>19668</v>
      </c>
      <c r="D29" s="213">
        <v>1303</v>
      </c>
      <c r="E29" s="213">
        <v>380</v>
      </c>
      <c r="F29" s="381">
        <v>57.3</v>
      </c>
      <c r="G29" s="381"/>
      <c r="H29" s="213">
        <v>736112</v>
      </c>
      <c r="I29" s="255"/>
      <c r="J29" s="383">
        <v>2143.1999999999998</v>
      </c>
      <c r="K29" s="255"/>
      <c r="L29" s="213">
        <v>5834</v>
      </c>
      <c r="M29" s="387">
        <v>7.9</v>
      </c>
      <c r="N29" s="255"/>
      <c r="O29" s="387">
        <v>81.3</v>
      </c>
    </row>
    <row r="30" spans="1:16" s="89" customFormat="1" ht="12" customHeight="1">
      <c r="A30" s="366">
        <v>2010</v>
      </c>
      <c r="B30" s="213">
        <v>79</v>
      </c>
      <c r="C30" s="213">
        <v>19782</v>
      </c>
      <c r="D30" s="213">
        <v>1324</v>
      </c>
      <c r="E30" s="213">
        <v>393</v>
      </c>
      <c r="F30" s="381">
        <v>57.4</v>
      </c>
      <c r="G30" s="381"/>
      <c r="H30" s="213">
        <v>755185</v>
      </c>
      <c r="I30" s="255"/>
      <c r="J30" s="383">
        <v>2190.9</v>
      </c>
      <c r="K30" s="255"/>
      <c r="L30" s="213">
        <v>5897</v>
      </c>
      <c r="M30" s="387">
        <v>7.8</v>
      </c>
      <c r="N30" s="255"/>
      <c r="O30" s="387">
        <v>81.7</v>
      </c>
    </row>
    <row r="31" spans="1:16" s="89" customFormat="1" ht="12" customHeight="1">
      <c r="A31" s="81">
        <v>2011</v>
      </c>
      <c r="B31" s="213">
        <v>79</v>
      </c>
      <c r="C31" s="213">
        <v>19905</v>
      </c>
      <c r="D31" s="213">
        <v>1333</v>
      </c>
      <c r="E31" s="213">
        <v>361</v>
      </c>
      <c r="F31" s="162">
        <v>57.2</v>
      </c>
      <c r="G31" s="162"/>
      <c r="H31" s="213">
        <v>771418</v>
      </c>
      <c r="I31" s="154"/>
      <c r="J31" s="305">
        <v>2217.1</v>
      </c>
      <c r="K31" s="154"/>
      <c r="L31" s="213">
        <v>5981</v>
      </c>
      <c r="M31" s="307">
        <v>7.8</v>
      </c>
      <c r="N31" s="154"/>
      <c r="O31" s="307">
        <v>82.3</v>
      </c>
    </row>
    <row r="32" spans="1:16" s="154" customFormat="1" ht="12" customHeight="1">
      <c r="A32" s="81">
        <v>2012</v>
      </c>
      <c r="B32" s="213">
        <v>81</v>
      </c>
      <c r="C32" s="213">
        <v>20133</v>
      </c>
      <c r="D32" s="213">
        <v>1344</v>
      </c>
      <c r="E32" s="213">
        <v>400</v>
      </c>
      <c r="F32" s="162">
        <v>60.1</v>
      </c>
      <c r="G32" s="162"/>
      <c r="H32" s="213">
        <v>782745</v>
      </c>
      <c r="J32" s="305">
        <v>2336.1</v>
      </c>
      <c r="L32" s="213">
        <v>6034</v>
      </c>
      <c r="M32" s="307">
        <v>7.7</v>
      </c>
      <c r="O32" s="307">
        <v>81.900000000000006</v>
      </c>
      <c r="P32" s="236"/>
    </row>
    <row r="33" spans="1:19" s="154" customFormat="1" ht="12" customHeight="1">
      <c r="A33" s="81">
        <v>2013</v>
      </c>
      <c r="B33" s="213">
        <v>81</v>
      </c>
      <c r="C33" s="213">
        <v>20070</v>
      </c>
      <c r="D33" s="213">
        <v>1370</v>
      </c>
      <c r="E33" s="213">
        <v>379</v>
      </c>
      <c r="F33" s="162">
        <v>59.1</v>
      </c>
      <c r="G33" s="162"/>
      <c r="H33" s="213">
        <v>794009</v>
      </c>
      <c r="J33" s="305">
        <v>2336.3000000000002</v>
      </c>
      <c r="L33" s="213">
        <v>6022</v>
      </c>
      <c r="M33" s="307">
        <v>7.6</v>
      </c>
      <c r="O33" s="307">
        <v>82.2</v>
      </c>
      <c r="P33" s="236"/>
    </row>
    <row r="34" spans="1:19" s="255" customFormat="1" ht="12" customHeight="1">
      <c r="A34" s="81">
        <v>2014</v>
      </c>
      <c r="B34" s="213">
        <v>80</v>
      </c>
      <c r="C34" s="213">
        <v>20021</v>
      </c>
      <c r="D34" s="213">
        <v>1420</v>
      </c>
      <c r="E34" s="213">
        <v>323</v>
      </c>
      <c r="F34" s="162">
        <v>58.1</v>
      </c>
      <c r="G34" s="446"/>
      <c r="H34" s="213">
        <v>813799</v>
      </c>
      <c r="J34" s="456">
        <v>2361.6999999999998</v>
      </c>
      <c r="K34" s="372"/>
      <c r="L34" s="213">
        <v>6068</v>
      </c>
      <c r="M34" s="307">
        <v>7.5</v>
      </c>
      <c r="O34" s="307">
        <v>83</v>
      </c>
    </row>
    <row r="35" spans="1:19" s="255" customFormat="1" ht="12" customHeight="1">
      <c r="A35" s="439">
        <v>2015</v>
      </c>
      <c r="B35" s="213">
        <v>81</v>
      </c>
      <c r="C35" s="213">
        <v>19975</v>
      </c>
      <c r="D35" s="213">
        <v>1439</v>
      </c>
      <c r="E35" s="213">
        <v>309</v>
      </c>
      <c r="F35" s="162">
        <v>57.2</v>
      </c>
      <c r="G35" s="365"/>
      <c r="H35" s="213">
        <v>825288</v>
      </c>
      <c r="J35" s="456">
        <v>2361.4</v>
      </c>
      <c r="K35" s="443"/>
      <c r="L35" s="213">
        <v>6124</v>
      </c>
      <c r="M35" s="440">
        <v>7.4</v>
      </c>
      <c r="O35" s="440">
        <v>84</v>
      </c>
      <c r="R35" s="459"/>
      <c r="S35" s="460"/>
    </row>
    <row r="36" spans="1:19" s="255" customFormat="1" ht="12" customHeight="1">
      <c r="A36" s="81">
        <v>2016</v>
      </c>
      <c r="B36" s="213">
        <v>81</v>
      </c>
      <c r="C36" s="213">
        <v>20127</v>
      </c>
      <c r="D36" s="213">
        <v>1436</v>
      </c>
      <c r="E36" s="213">
        <v>273</v>
      </c>
      <c r="F36" s="162">
        <v>57.6</v>
      </c>
      <c r="G36" s="447" t="s">
        <v>65</v>
      </c>
      <c r="H36" s="213">
        <v>852925</v>
      </c>
      <c r="J36" s="491">
        <v>2440.5</v>
      </c>
      <c r="K36" s="444" t="s">
        <v>65</v>
      </c>
      <c r="L36" s="213">
        <v>6228</v>
      </c>
      <c r="M36" s="307">
        <v>7.3</v>
      </c>
      <c r="O36" s="307">
        <v>84.5</v>
      </c>
      <c r="R36" s="213"/>
    </row>
    <row r="37" spans="1:19" s="89" customFormat="1" ht="12" customHeight="1">
      <c r="A37" s="539"/>
      <c r="B37" s="540"/>
      <c r="C37" s="540"/>
      <c r="D37" s="540"/>
      <c r="E37" s="540"/>
      <c r="F37" s="540"/>
      <c r="G37" s="540"/>
      <c r="H37" s="540"/>
      <c r="I37" s="540"/>
      <c r="J37" s="540"/>
      <c r="K37" s="540"/>
      <c r="L37" s="540"/>
      <c r="M37" s="540"/>
      <c r="N37" s="540"/>
      <c r="O37" s="540"/>
    </row>
    <row r="38" spans="1:19" s="89" customFormat="1" ht="12" customHeight="1">
      <c r="A38" s="114"/>
      <c r="B38" s="541" t="s">
        <v>814</v>
      </c>
      <c r="C38" s="541"/>
      <c r="D38" s="541"/>
      <c r="E38" s="541"/>
      <c r="F38" s="541"/>
      <c r="G38" s="541"/>
      <c r="H38" s="541"/>
      <c r="I38" s="541"/>
      <c r="J38" s="541"/>
      <c r="K38" s="541"/>
      <c r="L38" s="541"/>
      <c r="M38" s="541"/>
      <c r="N38" s="541"/>
      <c r="O38" s="541"/>
    </row>
    <row r="39" spans="1:19" s="89" customFormat="1" ht="12" hidden="1" customHeight="1" outlineLevel="1">
      <c r="A39" s="114">
        <v>1992</v>
      </c>
      <c r="B39" s="389">
        <v>94.2</v>
      </c>
      <c r="C39" s="389">
        <v>95</v>
      </c>
      <c r="D39" s="389">
        <v>94.3</v>
      </c>
      <c r="E39" s="389">
        <v>82.8</v>
      </c>
      <c r="F39" s="389">
        <v>94.5</v>
      </c>
      <c r="G39" s="389"/>
      <c r="H39" s="389">
        <v>101.9</v>
      </c>
      <c r="I39" s="389"/>
      <c r="J39" s="389">
        <v>101.5</v>
      </c>
      <c r="K39" s="389"/>
      <c r="L39" s="389">
        <v>97.6</v>
      </c>
      <c r="M39" s="389">
        <v>95.7</v>
      </c>
      <c r="N39" s="389"/>
      <c r="O39" s="389">
        <v>102.4</v>
      </c>
    </row>
    <row r="40" spans="1:19" s="89" customFormat="1" ht="12" hidden="1" customHeight="1" outlineLevel="1">
      <c r="A40" s="128">
        <v>1993</v>
      </c>
      <c r="B40" s="389">
        <v>94.2</v>
      </c>
      <c r="C40" s="389">
        <v>92.2</v>
      </c>
      <c r="D40" s="389">
        <v>90</v>
      </c>
      <c r="E40" s="389">
        <v>81.599999999999994</v>
      </c>
      <c r="F40" s="389">
        <v>91.2</v>
      </c>
      <c r="G40" s="389"/>
      <c r="H40" s="389">
        <v>101.2</v>
      </c>
      <c r="I40" s="389"/>
      <c r="J40" s="389">
        <v>100.3</v>
      </c>
      <c r="K40" s="389"/>
      <c r="L40" s="389">
        <v>94.1</v>
      </c>
      <c r="M40" s="389">
        <v>93</v>
      </c>
      <c r="N40" s="389"/>
      <c r="O40" s="389">
        <v>102.1</v>
      </c>
    </row>
    <row r="41" spans="1:19" s="89" customFormat="1" ht="12" hidden="1" customHeight="1" outlineLevel="1">
      <c r="A41" s="128">
        <v>1994</v>
      </c>
      <c r="B41" s="389">
        <v>92.3</v>
      </c>
      <c r="C41" s="389">
        <v>89.3</v>
      </c>
      <c r="D41" s="389">
        <v>90.1</v>
      </c>
      <c r="E41" s="389">
        <v>83.8</v>
      </c>
      <c r="F41" s="389">
        <v>88.3</v>
      </c>
      <c r="G41" s="389"/>
      <c r="H41" s="389">
        <v>101.7</v>
      </c>
      <c r="I41" s="389"/>
      <c r="J41" s="389">
        <v>100.6</v>
      </c>
      <c r="K41" s="389"/>
      <c r="L41" s="389">
        <v>89.9</v>
      </c>
      <c r="M41" s="389">
        <v>88.4</v>
      </c>
      <c r="N41" s="389"/>
      <c r="O41" s="389">
        <v>100.7</v>
      </c>
    </row>
    <row r="42" spans="1:19" s="89" customFormat="1" ht="12" customHeight="1" collapsed="1">
      <c r="A42" s="128">
        <v>1995</v>
      </c>
      <c r="B42" s="389">
        <v>93.3</v>
      </c>
      <c r="C42" s="389">
        <v>84.7</v>
      </c>
      <c r="D42" s="389">
        <v>98.3</v>
      </c>
      <c r="E42" s="389">
        <v>92.2</v>
      </c>
      <c r="F42" s="389">
        <v>83.9</v>
      </c>
      <c r="G42" s="389"/>
      <c r="H42" s="389">
        <v>100.4</v>
      </c>
      <c r="I42" s="389"/>
      <c r="J42" s="389">
        <v>99.5</v>
      </c>
      <c r="K42" s="389"/>
      <c r="L42" s="389">
        <v>85.5</v>
      </c>
      <c r="M42" s="389">
        <v>85.1</v>
      </c>
      <c r="N42" s="389"/>
      <c r="O42" s="389">
        <v>101</v>
      </c>
    </row>
    <row r="43" spans="1:19" s="89" customFormat="1" ht="12" customHeight="1">
      <c r="A43" s="128">
        <v>1996</v>
      </c>
      <c r="B43" s="389">
        <v>65.400000000000006</v>
      </c>
      <c r="C43" s="389">
        <v>72.2</v>
      </c>
      <c r="D43" s="389">
        <v>104.2</v>
      </c>
      <c r="E43" s="389">
        <v>76</v>
      </c>
      <c r="F43" s="389">
        <v>71.599999999999994</v>
      </c>
      <c r="G43" s="389"/>
      <c r="H43" s="389">
        <v>101.4</v>
      </c>
      <c r="I43" s="389"/>
      <c r="J43" s="389">
        <v>100.6</v>
      </c>
      <c r="K43" s="389"/>
      <c r="L43" s="389">
        <v>70.5</v>
      </c>
      <c r="M43" s="389">
        <v>69.5</v>
      </c>
      <c r="N43" s="389"/>
      <c r="O43" s="389">
        <v>97.3</v>
      </c>
    </row>
    <row r="44" spans="1:19" s="89" customFormat="1" ht="12" hidden="1" customHeight="1" outlineLevel="1">
      <c r="A44" s="128">
        <v>1997</v>
      </c>
      <c r="B44" s="389">
        <v>65.400000000000006</v>
      </c>
      <c r="C44" s="389">
        <v>66.3</v>
      </c>
      <c r="D44" s="389">
        <v>108.5</v>
      </c>
      <c r="E44" s="389">
        <v>76</v>
      </c>
      <c r="F44" s="389">
        <v>66.2</v>
      </c>
      <c r="G44" s="389"/>
      <c r="H44" s="389">
        <v>103</v>
      </c>
      <c r="I44" s="389"/>
      <c r="J44" s="389">
        <v>102.9</v>
      </c>
      <c r="K44" s="389"/>
      <c r="L44" s="389">
        <v>62.8</v>
      </c>
      <c r="M44" s="389">
        <v>61</v>
      </c>
      <c r="N44" s="389"/>
      <c r="O44" s="389">
        <v>94.7</v>
      </c>
    </row>
    <row r="45" spans="1:19" s="89" customFormat="1" ht="12" customHeight="1" collapsed="1">
      <c r="A45" s="128">
        <v>1998</v>
      </c>
      <c r="B45" s="389">
        <v>70.2</v>
      </c>
      <c r="C45" s="389">
        <v>62.9</v>
      </c>
      <c r="D45" s="389">
        <v>105.1</v>
      </c>
      <c r="E45" s="389">
        <v>85.9</v>
      </c>
      <c r="F45" s="389">
        <v>63.4</v>
      </c>
      <c r="G45" s="389"/>
      <c r="H45" s="389">
        <v>107.6</v>
      </c>
      <c r="I45" s="389"/>
      <c r="J45" s="389">
        <v>108.3</v>
      </c>
      <c r="K45" s="389"/>
      <c r="L45" s="389">
        <v>61.6</v>
      </c>
      <c r="M45" s="389">
        <v>57.3</v>
      </c>
      <c r="N45" s="389"/>
      <c r="O45" s="389">
        <v>97.9</v>
      </c>
    </row>
    <row r="46" spans="1:19" s="89" customFormat="1" ht="12" customHeight="1">
      <c r="A46" s="128">
        <v>1999</v>
      </c>
      <c r="B46" s="389">
        <v>71.2</v>
      </c>
      <c r="C46" s="389">
        <v>60.6</v>
      </c>
      <c r="D46" s="389">
        <v>106.3</v>
      </c>
      <c r="E46" s="389">
        <v>86.4</v>
      </c>
      <c r="F46" s="389">
        <v>61.4</v>
      </c>
      <c r="G46" s="389"/>
      <c r="H46" s="389">
        <v>109.9</v>
      </c>
      <c r="I46" s="389"/>
      <c r="J46" s="389">
        <v>111.3</v>
      </c>
      <c r="K46" s="389"/>
      <c r="L46" s="389">
        <v>59</v>
      </c>
      <c r="M46" s="389">
        <v>53.7</v>
      </c>
      <c r="N46" s="389"/>
      <c r="O46" s="389">
        <v>97.4</v>
      </c>
    </row>
    <row r="47" spans="1:19" s="89" customFormat="1" ht="12" customHeight="1">
      <c r="A47" s="128">
        <v>2000</v>
      </c>
      <c r="B47" s="389">
        <v>73.099999999999994</v>
      </c>
      <c r="C47" s="389">
        <v>58.4</v>
      </c>
      <c r="D47" s="389">
        <v>107.1</v>
      </c>
      <c r="E47" s="389">
        <v>100.8</v>
      </c>
      <c r="F47" s="389">
        <v>59.3</v>
      </c>
      <c r="G47" s="389"/>
      <c r="H47" s="389">
        <v>110.7</v>
      </c>
      <c r="I47" s="389"/>
      <c r="J47" s="389">
        <v>112.5</v>
      </c>
      <c r="K47" s="389"/>
      <c r="L47" s="389">
        <v>56.5</v>
      </c>
      <c r="M47" s="389">
        <v>51</v>
      </c>
      <c r="N47" s="389"/>
      <c r="O47" s="389">
        <v>96.5</v>
      </c>
    </row>
    <row r="48" spans="1:19" s="89" customFormat="1" ht="12" customHeight="1">
      <c r="A48" s="128">
        <v>2001</v>
      </c>
      <c r="B48" s="389">
        <v>67.3</v>
      </c>
      <c r="C48" s="389">
        <v>56.7</v>
      </c>
      <c r="D48" s="389">
        <v>105.5</v>
      </c>
      <c r="E48" s="389">
        <v>103.8</v>
      </c>
      <c r="F48" s="389">
        <v>57.6</v>
      </c>
      <c r="G48" s="389"/>
      <c r="H48" s="389">
        <v>109.5</v>
      </c>
      <c r="I48" s="389"/>
      <c r="J48" s="389">
        <v>111.3</v>
      </c>
      <c r="K48" s="389"/>
      <c r="L48" s="389">
        <v>53.4</v>
      </c>
      <c r="M48" s="389">
        <v>48.7</v>
      </c>
      <c r="N48" s="389"/>
      <c r="O48" s="389">
        <v>94.2</v>
      </c>
    </row>
    <row r="49" spans="1:16" s="89" customFormat="1" ht="12" customHeight="1">
      <c r="A49" s="128">
        <v>2002</v>
      </c>
      <c r="B49" s="389">
        <v>64.400000000000006</v>
      </c>
      <c r="C49" s="389">
        <v>53.7</v>
      </c>
      <c r="D49" s="389">
        <v>102.2</v>
      </c>
      <c r="E49" s="389">
        <v>103.3</v>
      </c>
      <c r="F49" s="389">
        <v>54.4</v>
      </c>
      <c r="G49" s="389"/>
      <c r="H49" s="389">
        <v>110.1</v>
      </c>
      <c r="I49" s="389"/>
      <c r="J49" s="389">
        <v>111.7</v>
      </c>
      <c r="K49" s="389"/>
      <c r="L49" s="389">
        <v>51.5</v>
      </c>
      <c r="M49" s="389">
        <v>46.7</v>
      </c>
      <c r="N49" s="389"/>
      <c r="O49" s="389">
        <v>95.9</v>
      </c>
    </row>
    <row r="50" spans="1:16" s="89" customFormat="1" ht="12" customHeight="1">
      <c r="A50" s="128">
        <v>2003</v>
      </c>
      <c r="B50" s="389">
        <v>66.3</v>
      </c>
      <c r="C50" s="389">
        <v>52.6</v>
      </c>
      <c r="D50" s="389">
        <v>100.5</v>
      </c>
      <c r="E50" s="389">
        <v>106.6</v>
      </c>
      <c r="F50" s="389">
        <v>53.4</v>
      </c>
      <c r="G50" s="389"/>
      <c r="H50" s="389">
        <v>109.7</v>
      </c>
      <c r="I50" s="389"/>
      <c r="J50" s="389">
        <v>111.2</v>
      </c>
      <c r="K50" s="389"/>
      <c r="L50" s="389">
        <v>49.6</v>
      </c>
      <c r="M50" s="389">
        <v>45.2</v>
      </c>
      <c r="N50" s="389"/>
      <c r="O50" s="389">
        <v>94.3</v>
      </c>
    </row>
    <row r="51" spans="1:16" s="89" customFormat="1" ht="12" customHeight="1">
      <c r="A51" s="128">
        <v>2004</v>
      </c>
      <c r="B51" s="389">
        <v>68.3</v>
      </c>
      <c r="C51" s="389">
        <v>51.5</v>
      </c>
      <c r="D51" s="389">
        <v>99.7</v>
      </c>
      <c r="E51" s="389">
        <v>107.1</v>
      </c>
      <c r="F51" s="389">
        <v>52.2</v>
      </c>
      <c r="G51" s="389"/>
      <c r="H51" s="389">
        <v>109.7</v>
      </c>
      <c r="I51" s="389"/>
      <c r="J51" s="389">
        <v>111.4</v>
      </c>
      <c r="K51" s="389"/>
      <c r="L51" s="389">
        <v>48.4</v>
      </c>
      <c r="M51" s="389">
        <v>44.2</v>
      </c>
      <c r="N51" s="389"/>
      <c r="O51" s="389">
        <v>93.7</v>
      </c>
    </row>
    <row r="52" spans="1:16" s="96" customFormat="1" ht="12" customHeight="1">
      <c r="A52" s="366">
        <v>2005</v>
      </c>
      <c r="B52" s="389">
        <v>68.3</v>
      </c>
      <c r="C52" s="389">
        <v>51</v>
      </c>
      <c r="D52" s="389">
        <v>94.5</v>
      </c>
      <c r="E52" s="389">
        <v>108.1</v>
      </c>
      <c r="F52" s="389">
        <v>51.7</v>
      </c>
      <c r="G52" s="389"/>
      <c r="H52" s="389">
        <v>109.8</v>
      </c>
      <c r="I52" s="386" t="s">
        <v>383</v>
      </c>
      <c r="J52" s="389">
        <v>111.3</v>
      </c>
      <c r="K52" s="386" t="s">
        <v>383</v>
      </c>
      <c r="L52" s="389">
        <v>47.7</v>
      </c>
      <c r="M52" s="389">
        <v>43.5</v>
      </c>
      <c r="N52" s="386" t="s">
        <v>383</v>
      </c>
      <c r="O52" s="389">
        <v>93.6</v>
      </c>
    </row>
    <row r="53" spans="1:16" s="96" customFormat="1" ht="12" customHeight="1">
      <c r="A53" s="366">
        <v>2006</v>
      </c>
      <c r="B53" s="389">
        <v>69.2</v>
      </c>
      <c r="C53" s="389">
        <v>49.8</v>
      </c>
      <c r="D53" s="389">
        <v>94.1</v>
      </c>
      <c r="E53" s="389">
        <v>108.8</v>
      </c>
      <c r="F53" s="389">
        <v>50.4</v>
      </c>
      <c r="G53" s="389"/>
      <c r="H53" s="389">
        <v>110.2</v>
      </c>
      <c r="I53" s="389"/>
      <c r="J53" s="389">
        <v>111.5</v>
      </c>
      <c r="K53" s="389"/>
      <c r="L53" s="389">
        <v>46.6</v>
      </c>
      <c r="M53" s="389">
        <v>42.2</v>
      </c>
      <c r="N53" s="389"/>
      <c r="O53" s="389">
        <v>93.7</v>
      </c>
    </row>
    <row r="54" spans="1:16" s="96" customFormat="1" ht="12" customHeight="1">
      <c r="A54" s="128">
        <v>2007</v>
      </c>
      <c r="B54" s="389">
        <v>68.3</v>
      </c>
      <c r="C54" s="389">
        <v>49.2</v>
      </c>
      <c r="D54" s="389">
        <v>93.5</v>
      </c>
      <c r="E54" s="389">
        <v>107.3</v>
      </c>
      <c r="F54" s="389">
        <v>49.7</v>
      </c>
      <c r="G54" s="389"/>
      <c r="H54" s="389">
        <v>111.9</v>
      </c>
      <c r="I54" s="389"/>
      <c r="J54" s="389">
        <v>112.9</v>
      </c>
      <c r="K54" s="389"/>
      <c r="L54" s="389">
        <v>46.8</v>
      </c>
      <c r="M54" s="389">
        <v>41.8</v>
      </c>
      <c r="N54" s="389"/>
      <c r="O54" s="389">
        <v>95.2</v>
      </c>
    </row>
    <row r="55" spans="1:16" s="96" customFormat="1" ht="12" customHeight="1">
      <c r="A55" s="366">
        <v>2008</v>
      </c>
      <c r="B55" s="389">
        <v>71.2</v>
      </c>
      <c r="C55" s="389">
        <v>48.6</v>
      </c>
      <c r="D55" s="389">
        <v>95.5</v>
      </c>
      <c r="E55" s="389">
        <v>102.5</v>
      </c>
      <c r="F55" s="389">
        <v>48.9</v>
      </c>
      <c r="G55" s="389"/>
      <c r="H55" s="389">
        <v>113.6</v>
      </c>
      <c r="I55" s="389"/>
      <c r="J55" s="389">
        <v>114.1</v>
      </c>
      <c r="K55" s="389"/>
      <c r="L55" s="389">
        <v>46.5</v>
      </c>
      <c r="M55" s="389">
        <v>40.700000000000003</v>
      </c>
      <c r="N55" s="389"/>
      <c r="O55" s="389">
        <v>95.2</v>
      </c>
    </row>
    <row r="56" spans="1:16" s="96" customFormat="1" ht="12" customHeight="1">
      <c r="A56" s="366">
        <v>2009</v>
      </c>
      <c r="B56" s="389">
        <v>76</v>
      </c>
      <c r="C56" s="389">
        <v>49.3</v>
      </c>
      <c r="D56" s="389">
        <v>100.2</v>
      </c>
      <c r="E56" s="389">
        <v>96</v>
      </c>
      <c r="F56" s="389">
        <v>49.4</v>
      </c>
      <c r="G56" s="389"/>
      <c r="H56" s="389">
        <v>116.8</v>
      </c>
      <c r="I56" s="389"/>
      <c r="J56" s="389">
        <v>117</v>
      </c>
      <c r="K56" s="389"/>
      <c r="L56" s="389">
        <v>46.5</v>
      </c>
      <c r="M56" s="389">
        <v>39.700000000000003</v>
      </c>
      <c r="N56" s="389"/>
      <c r="O56" s="389">
        <v>94.4</v>
      </c>
    </row>
    <row r="57" spans="1:16" s="96" customFormat="1" ht="12" customHeight="1">
      <c r="A57" s="366">
        <v>2010</v>
      </c>
      <c r="B57" s="389">
        <v>76</v>
      </c>
      <c r="C57" s="389">
        <v>49.6</v>
      </c>
      <c r="D57" s="389">
        <v>101.8</v>
      </c>
      <c r="E57" s="389">
        <v>99.2</v>
      </c>
      <c r="F57" s="389">
        <v>49.5</v>
      </c>
      <c r="G57" s="389"/>
      <c r="H57" s="389">
        <v>119.9</v>
      </c>
      <c r="I57" s="389"/>
      <c r="J57" s="389">
        <v>119.6</v>
      </c>
      <c r="K57" s="389"/>
      <c r="L57" s="389">
        <v>47</v>
      </c>
      <c r="M57" s="389">
        <v>39.200000000000003</v>
      </c>
      <c r="N57" s="389"/>
      <c r="O57" s="389">
        <v>94.9</v>
      </c>
    </row>
    <row r="58" spans="1:16" s="96" customFormat="1" ht="12" customHeight="1">
      <c r="A58" s="81">
        <v>2011</v>
      </c>
      <c r="B58" s="155">
        <v>76</v>
      </c>
      <c r="C58" s="155">
        <v>49.9</v>
      </c>
      <c r="D58" s="155">
        <v>102.5</v>
      </c>
      <c r="E58" s="155">
        <v>91.2</v>
      </c>
      <c r="F58" s="155">
        <v>49.3</v>
      </c>
      <c r="G58" s="155"/>
      <c r="H58" s="155">
        <v>122.4</v>
      </c>
      <c r="I58" s="155"/>
      <c r="J58" s="155">
        <v>121</v>
      </c>
      <c r="K58" s="155"/>
      <c r="L58" s="155">
        <v>47.7</v>
      </c>
      <c r="M58" s="155">
        <v>39.200000000000003</v>
      </c>
      <c r="N58" s="155"/>
      <c r="O58" s="155">
        <v>95.6</v>
      </c>
    </row>
    <row r="59" spans="1:16" s="237" customFormat="1" ht="12" customHeight="1">
      <c r="A59" s="81">
        <v>2012</v>
      </c>
      <c r="B59" s="249">
        <v>77.900000000000006</v>
      </c>
      <c r="C59" s="249">
        <v>50.5</v>
      </c>
      <c r="D59" s="249">
        <v>103.3</v>
      </c>
      <c r="E59" s="249">
        <v>101</v>
      </c>
      <c r="F59" s="155">
        <v>51.8</v>
      </c>
      <c r="G59" s="155"/>
      <c r="H59" s="249">
        <v>124.2</v>
      </c>
      <c r="I59" s="249"/>
      <c r="J59" s="155">
        <v>127.5</v>
      </c>
      <c r="L59" s="155">
        <v>48.1</v>
      </c>
      <c r="M59" s="249">
        <v>38.700000000000003</v>
      </c>
      <c r="N59" s="249"/>
      <c r="O59" s="249">
        <v>95.1</v>
      </c>
      <c r="P59" s="236"/>
    </row>
    <row r="60" spans="1:16" s="237" customFormat="1" ht="12" customHeight="1">
      <c r="A60" s="81">
        <v>2013</v>
      </c>
      <c r="B60" s="249">
        <v>77.900000000000006</v>
      </c>
      <c r="C60" s="249">
        <v>50.3</v>
      </c>
      <c r="D60" s="249">
        <v>105.3</v>
      </c>
      <c r="E60" s="249">
        <v>95.7</v>
      </c>
      <c r="F60" s="155">
        <v>50.9</v>
      </c>
      <c r="G60" s="155"/>
      <c r="H60" s="249">
        <v>126</v>
      </c>
      <c r="I60" s="249"/>
      <c r="J60" s="155">
        <v>127.5</v>
      </c>
      <c r="K60" s="249"/>
      <c r="L60" s="155">
        <v>48</v>
      </c>
      <c r="M60" s="249">
        <v>38.200000000000003</v>
      </c>
      <c r="N60" s="249"/>
      <c r="O60" s="249">
        <v>95.5</v>
      </c>
      <c r="P60" s="236"/>
    </row>
    <row r="61" spans="1:16" s="237" customFormat="1" ht="12" customHeight="1">
      <c r="A61" s="81">
        <v>2014</v>
      </c>
      <c r="B61" s="155">
        <v>76.900000000000006</v>
      </c>
      <c r="C61" s="155">
        <v>50.2</v>
      </c>
      <c r="D61" s="155">
        <v>109.1</v>
      </c>
      <c r="E61" s="155">
        <v>81.599999999999994</v>
      </c>
      <c r="F61" s="162">
        <v>50.1</v>
      </c>
      <c r="G61" s="364"/>
      <c r="H61" s="249">
        <v>129.19999999999999</v>
      </c>
      <c r="I61" s="155"/>
      <c r="J61" s="162">
        <v>128.9</v>
      </c>
      <c r="K61" s="364"/>
      <c r="L61" s="155">
        <v>48.4</v>
      </c>
      <c r="M61" s="249">
        <v>37.700000000000003</v>
      </c>
      <c r="N61" s="155"/>
      <c r="O61" s="249">
        <v>96.4</v>
      </c>
    </row>
    <row r="62" spans="1:16" s="237" customFormat="1" ht="12" customHeight="1">
      <c r="A62" s="439">
        <v>2015</v>
      </c>
      <c r="B62" s="155">
        <v>77.900000000000006</v>
      </c>
      <c r="C62" s="155">
        <v>50.1</v>
      </c>
      <c r="D62" s="155">
        <v>110.6</v>
      </c>
      <c r="E62" s="155">
        <v>78</v>
      </c>
      <c r="F62" s="162">
        <v>49.3</v>
      </c>
      <c r="G62" s="364"/>
      <c r="H62" s="249">
        <v>131</v>
      </c>
      <c r="I62" s="155"/>
      <c r="J62" s="162">
        <v>128.9</v>
      </c>
      <c r="K62" s="364"/>
      <c r="L62" s="155">
        <v>48.8</v>
      </c>
      <c r="M62" s="249">
        <v>37.200000000000003</v>
      </c>
      <c r="N62" s="155"/>
      <c r="O62" s="249">
        <v>97.6</v>
      </c>
    </row>
    <row r="63" spans="1:16" s="237" customFormat="1" ht="12" customHeight="1">
      <c r="A63" s="81">
        <v>2016</v>
      </c>
      <c r="B63" s="155">
        <v>77.900000000000006</v>
      </c>
      <c r="C63" s="155">
        <v>50.4</v>
      </c>
      <c r="D63" s="155">
        <v>110.4</v>
      </c>
      <c r="E63" s="155">
        <v>68.900000000000006</v>
      </c>
      <c r="F63" s="155">
        <v>49.6</v>
      </c>
      <c r="G63" s="448" t="s">
        <v>65</v>
      </c>
      <c r="H63" s="155">
        <v>135.4</v>
      </c>
      <c r="I63" s="155"/>
      <c r="J63" s="155">
        <v>133.19999999999999</v>
      </c>
      <c r="K63" s="448" t="s">
        <v>65</v>
      </c>
      <c r="L63" s="155">
        <v>49.7</v>
      </c>
      <c r="M63" s="155">
        <v>36.700000000000003</v>
      </c>
      <c r="N63" s="155"/>
      <c r="O63" s="155">
        <v>98.2</v>
      </c>
    </row>
    <row r="64" spans="1:16" s="89" customFormat="1" ht="12" customHeight="1">
      <c r="A64" s="538" t="s">
        <v>46</v>
      </c>
      <c r="B64" s="538"/>
      <c r="C64" s="538"/>
      <c r="D64" s="538"/>
      <c r="E64" s="538"/>
      <c r="F64" s="538"/>
      <c r="G64" s="538"/>
      <c r="H64" s="538"/>
      <c r="I64" s="538"/>
      <c r="J64" s="538"/>
      <c r="K64" s="538"/>
      <c r="L64" s="538"/>
      <c r="M64" s="538"/>
      <c r="N64" s="538"/>
      <c r="O64" s="538"/>
    </row>
    <row r="65" spans="1:16" s="89" customFormat="1" ht="12" customHeight="1">
      <c r="A65" s="538" t="s">
        <v>717</v>
      </c>
      <c r="B65" s="538"/>
      <c r="C65" s="538"/>
      <c r="D65" s="538"/>
      <c r="E65" s="538"/>
      <c r="F65" s="538"/>
      <c r="G65" s="538"/>
      <c r="H65" s="538"/>
      <c r="I65" s="538"/>
      <c r="J65" s="538"/>
      <c r="K65" s="538"/>
      <c r="L65" s="538"/>
      <c r="M65" s="538"/>
      <c r="N65" s="538"/>
      <c r="O65" s="538"/>
    </row>
    <row r="66" spans="1:16" s="255" customFormat="1" ht="12" customHeight="1">
      <c r="A66" s="530" t="s">
        <v>798</v>
      </c>
      <c r="B66" s="530"/>
      <c r="C66" s="530"/>
      <c r="D66" s="530"/>
      <c r="E66" s="530"/>
      <c r="F66" s="530"/>
      <c r="G66" s="530"/>
      <c r="H66" s="530"/>
      <c r="I66" s="530"/>
      <c r="J66" s="530"/>
      <c r="K66" s="530"/>
      <c r="L66" s="530"/>
      <c r="M66" s="530"/>
      <c r="N66" s="530"/>
      <c r="O66" s="530"/>
    </row>
    <row r="67" spans="1:16" s="89" customFormat="1" ht="12" customHeight="1">
      <c r="A67" s="530" t="s">
        <v>384</v>
      </c>
      <c r="B67" s="530"/>
      <c r="C67" s="530"/>
      <c r="D67" s="530"/>
      <c r="E67" s="530"/>
      <c r="F67" s="530"/>
      <c r="G67" s="530"/>
      <c r="H67" s="530"/>
      <c r="I67" s="530"/>
      <c r="J67" s="530"/>
      <c r="K67" s="530"/>
      <c r="L67" s="530"/>
      <c r="M67" s="530"/>
      <c r="N67" s="530"/>
      <c r="O67" s="530"/>
    </row>
    <row r="68" spans="1:16" ht="12" customHeight="1">
      <c r="A68" s="530" t="s">
        <v>797</v>
      </c>
      <c r="B68" s="530"/>
      <c r="C68" s="530"/>
      <c r="D68" s="530"/>
      <c r="E68" s="530"/>
      <c r="F68" s="530"/>
      <c r="G68" s="530"/>
      <c r="H68" s="530"/>
      <c r="I68" s="530"/>
      <c r="J68" s="530"/>
      <c r="K68" s="530"/>
      <c r="L68" s="530"/>
      <c r="M68" s="530"/>
      <c r="N68" s="530"/>
      <c r="O68" s="530"/>
      <c r="P68" s="477"/>
    </row>
    <row r="69" spans="1:16" ht="12" customHeight="1">
      <c r="A69" s="154"/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</row>
    <row r="70" spans="1:16" ht="12" customHeight="1">
      <c r="A70" s="154"/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</row>
    <row r="71" spans="1:16" ht="12" customHeight="1">
      <c r="A71" s="154"/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</row>
    <row r="72" spans="1:16" ht="12" customHeight="1">
      <c r="A72" s="154"/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</row>
    <row r="73" spans="1:16" ht="12" customHeight="1">
      <c r="A73" s="154"/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</row>
    <row r="74" spans="1:16" ht="12" customHeight="1">
      <c r="A74" s="154"/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</row>
    <row r="75" spans="1:16" ht="12" customHeight="1">
      <c r="A75" s="154"/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</row>
    <row r="76" spans="1:16" ht="12" customHeight="1"/>
    <row r="77" spans="1:16" ht="12" customHeight="1"/>
  </sheetData>
  <mergeCells count="27">
    <mergeCell ref="A68:O68"/>
    <mergeCell ref="A67:O67"/>
    <mergeCell ref="A1:O1"/>
    <mergeCell ref="A2:O2"/>
    <mergeCell ref="H7:I8"/>
    <mergeCell ref="J7:K8"/>
    <mergeCell ref="D7:E7"/>
    <mergeCell ref="M7:N8"/>
    <mergeCell ref="M5:O6"/>
    <mergeCell ref="O7:O8"/>
    <mergeCell ref="C3:O3"/>
    <mergeCell ref="A66:O66"/>
    <mergeCell ref="A65:O65"/>
    <mergeCell ref="A37:O37"/>
    <mergeCell ref="A64:O64"/>
    <mergeCell ref="B38:O38"/>
    <mergeCell ref="M9:N9"/>
    <mergeCell ref="B10:O10"/>
    <mergeCell ref="H4:O4"/>
    <mergeCell ref="A3:A9"/>
    <mergeCell ref="B3:B8"/>
    <mergeCell ref="L5:L8"/>
    <mergeCell ref="B9:L9"/>
    <mergeCell ref="C7:C8"/>
    <mergeCell ref="H5:K6"/>
    <mergeCell ref="F7:G8"/>
    <mergeCell ref="C4:G6"/>
  </mergeCells>
  <phoneticPr fontId="18" type="noConversion"/>
  <hyperlinks>
    <hyperlink ref="A1:O1" location="Inhaltsverzeichnis!A34:C35" display="1  Krankenhäuser, Betten und Patientenbewegung 1991 bis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Q59"/>
  <sheetViews>
    <sheetView workbookViewId="0">
      <selection sqref="A1:O1"/>
    </sheetView>
  </sheetViews>
  <sheetFormatPr baseColWidth="10" defaultColWidth="11.5546875" defaultRowHeight="10.199999999999999"/>
  <cols>
    <col min="1" max="1" width="7.33203125" style="11" customWidth="1"/>
    <col min="2" max="2" width="7.109375" style="11" customWidth="1"/>
    <col min="3" max="4" width="6.109375" style="11" customWidth="1"/>
    <col min="5" max="5" width="5.6640625" style="11" customWidth="1"/>
    <col min="6" max="6" width="6.109375" style="11" customWidth="1"/>
    <col min="7" max="7" width="5.6640625" style="11" customWidth="1"/>
    <col min="8" max="8" width="6.109375" style="11" customWidth="1"/>
    <col min="9" max="9" width="5.6640625" style="11" customWidth="1"/>
    <col min="10" max="10" width="6.109375" style="11" customWidth="1"/>
    <col min="11" max="11" width="5.6640625" style="11" customWidth="1"/>
    <col min="12" max="12" width="6.109375" style="11" customWidth="1"/>
    <col min="13" max="13" width="5.6640625" style="11" customWidth="1"/>
    <col min="14" max="14" width="6.109375" style="11" customWidth="1"/>
    <col min="15" max="15" width="5.6640625" style="11" customWidth="1"/>
    <col min="16" max="16384" width="11.5546875" style="11"/>
  </cols>
  <sheetData>
    <row r="1" spans="1:15" s="13" customFormat="1" ht="12" customHeight="1">
      <c r="A1" s="557" t="s">
        <v>752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9"/>
    </row>
    <row r="2" spans="1:15" ht="12" customHeight="1">
      <c r="A2" s="560"/>
      <c r="B2" s="561"/>
      <c r="C2" s="561"/>
      <c r="D2" s="561"/>
      <c r="E2" s="561"/>
      <c r="F2" s="561"/>
      <c r="G2" s="561"/>
      <c r="H2" s="561"/>
      <c r="I2" s="561"/>
      <c r="J2" s="561"/>
      <c r="K2" s="561"/>
      <c r="L2" s="561"/>
      <c r="M2" s="561"/>
      <c r="N2" s="561"/>
      <c r="O2" s="561"/>
    </row>
    <row r="3" spans="1:15" s="87" customFormat="1" ht="12" customHeight="1">
      <c r="A3" s="522" t="s">
        <v>39</v>
      </c>
      <c r="B3" s="521" t="s">
        <v>40</v>
      </c>
      <c r="C3" s="522"/>
      <c r="D3" s="508" t="s">
        <v>467</v>
      </c>
      <c r="E3" s="562"/>
      <c r="F3" s="562"/>
      <c r="G3" s="562"/>
      <c r="H3" s="562"/>
      <c r="I3" s="562"/>
      <c r="J3" s="562"/>
      <c r="K3" s="562"/>
      <c r="L3" s="562"/>
      <c r="M3" s="562"/>
      <c r="N3" s="562"/>
      <c r="O3" s="563"/>
    </row>
    <row r="4" spans="1:15" s="87" customFormat="1" ht="12" customHeight="1">
      <c r="A4" s="506"/>
      <c r="B4" s="527"/>
      <c r="C4" s="528"/>
      <c r="D4" s="513" t="s">
        <v>102</v>
      </c>
      <c r="E4" s="513"/>
      <c r="F4" s="507"/>
      <c r="G4" s="566"/>
      <c r="H4" s="513" t="s">
        <v>103</v>
      </c>
      <c r="I4" s="513"/>
      <c r="J4" s="513"/>
      <c r="K4" s="553"/>
      <c r="L4" s="527" t="s">
        <v>104</v>
      </c>
      <c r="M4" s="528"/>
      <c r="N4" s="550"/>
      <c r="O4" s="551"/>
    </row>
    <row r="5" spans="1:15" s="87" customFormat="1" ht="12" customHeight="1">
      <c r="A5" s="506"/>
      <c r="B5" s="555" t="s">
        <v>87</v>
      </c>
      <c r="C5" s="555" t="s">
        <v>136</v>
      </c>
      <c r="D5" s="508" t="s">
        <v>126</v>
      </c>
      <c r="E5" s="552"/>
      <c r="F5" s="521" t="s">
        <v>136</v>
      </c>
      <c r="G5" s="554"/>
      <c r="H5" s="508" t="s">
        <v>126</v>
      </c>
      <c r="I5" s="552"/>
      <c r="J5" s="521" t="s">
        <v>136</v>
      </c>
      <c r="K5" s="554"/>
      <c r="L5" s="508" t="s">
        <v>126</v>
      </c>
      <c r="M5" s="552"/>
      <c r="N5" s="564" t="s">
        <v>136</v>
      </c>
      <c r="O5" s="565"/>
    </row>
    <row r="6" spans="1:15" s="87" customFormat="1" ht="12" customHeight="1">
      <c r="A6" s="506"/>
      <c r="B6" s="556"/>
      <c r="C6" s="567"/>
      <c r="D6" s="85" t="s">
        <v>43</v>
      </c>
      <c r="E6" s="85" t="s">
        <v>50</v>
      </c>
      <c r="F6" s="85" t="s">
        <v>43</v>
      </c>
      <c r="G6" s="85" t="s">
        <v>50</v>
      </c>
      <c r="H6" s="85" t="s">
        <v>43</v>
      </c>
      <c r="I6" s="85" t="s">
        <v>50</v>
      </c>
      <c r="J6" s="85" t="s">
        <v>43</v>
      </c>
      <c r="K6" s="85" t="s">
        <v>50</v>
      </c>
      <c r="L6" s="85" t="s">
        <v>43</v>
      </c>
      <c r="M6" s="85" t="s">
        <v>50</v>
      </c>
      <c r="N6" s="85" t="s">
        <v>43</v>
      </c>
      <c r="O6" s="82" t="s">
        <v>50</v>
      </c>
    </row>
    <row r="7" spans="1:15" s="87" customFormat="1" ht="12" customHeight="1">
      <c r="A7" s="548"/>
      <c r="B7" s="549"/>
      <c r="C7" s="549"/>
      <c r="D7" s="549"/>
      <c r="E7" s="549"/>
      <c r="F7" s="549"/>
      <c r="G7" s="549"/>
      <c r="H7" s="549"/>
      <c r="I7" s="549"/>
      <c r="J7" s="549"/>
      <c r="K7" s="549"/>
      <c r="L7" s="549"/>
      <c r="M7" s="549"/>
      <c r="N7" s="549"/>
    </row>
    <row r="8" spans="1:15" s="87" customFormat="1" ht="12" customHeight="1">
      <c r="A8" s="40" t="s">
        <v>107</v>
      </c>
      <c r="B8" s="160">
        <v>104</v>
      </c>
      <c r="C8" s="160">
        <v>39895</v>
      </c>
      <c r="D8" s="160">
        <v>30</v>
      </c>
      <c r="E8" s="161">
        <v>28.8</v>
      </c>
      <c r="F8" s="160">
        <v>26132</v>
      </c>
      <c r="G8" s="161">
        <v>65.5</v>
      </c>
      <c r="H8" s="160">
        <v>53</v>
      </c>
      <c r="I8" s="161">
        <v>51</v>
      </c>
      <c r="J8" s="160">
        <v>11804</v>
      </c>
      <c r="K8" s="161">
        <v>29.6</v>
      </c>
      <c r="L8" s="160">
        <v>21</v>
      </c>
      <c r="M8" s="161">
        <v>20.2</v>
      </c>
      <c r="N8" s="160">
        <v>1959</v>
      </c>
      <c r="O8" s="161">
        <v>4.9000000000000004</v>
      </c>
    </row>
    <row r="9" spans="1:15" s="87" customFormat="1" ht="12" customHeight="1">
      <c r="A9" s="40" t="s">
        <v>108</v>
      </c>
      <c r="B9" s="160">
        <v>98</v>
      </c>
      <c r="C9" s="160">
        <v>37896</v>
      </c>
      <c r="D9" s="160">
        <v>21</v>
      </c>
      <c r="E9" s="161">
        <v>21.4</v>
      </c>
      <c r="F9" s="160">
        <v>21503</v>
      </c>
      <c r="G9" s="161">
        <v>56.7</v>
      </c>
      <c r="H9" s="160">
        <v>56</v>
      </c>
      <c r="I9" s="161">
        <v>57.1</v>
      </c>
      <c r="J9" s="160">
        <v>14427</v>
      </c>
      <c r="K9" s="161">
        <v>38.1</v>
      </c>
      <c r="L9" s="160">
        <v>21</v>
      </c>
      <c r="M9" s="161">
        <v>21.4</v>
      </c>
      <c r="N9" s="160">
        <v>1966</v>
      </c>
      <c r="O9" s="161">
        <v>5.2</v>
      </c>
    </row>
    <row r="10" spans="1:15" s="87" customFormat="1" ht="12" customHeight="1">
      <c r="A10" s="40" t="s">
        <v>109</v>
      </c>
      <c r="B10" s="160">
        <v>98</v>
      </c>
      <c r="C10" s="160">
        <v>36783</v>
      </c>
      <c r="D10" s="160">
        <v>21</v>
      </c>
      <c r="E10" s="161">
        <v>21.4</v>
      </c>
      <c r="F10" s="160">
        <v>21023</v>
      </c>
      <c r="G10" s="161">
        <v>57.2</v>
      </c>
      <c r="H10" s="160">
        <v>56</v>
      </c>
      <c r="I10" s="161">
        <v>57.1</v>
      </c>
      <c r="J10" s="160">
        <v>13791</v>
      </c>
      <c r="K10" s="161">
        <v>37.5</v>
      </c>
      <c r="L10" s="160">
        <v>21</v>
      </c>
      <c r="M10" s="161">
        <v>21.4</v>
      </c>
      <c r="N10" s="160">
        <v>1969</v>
      </c>
      <c r="O10" s="161">
        <v>5.4</v>
      </c>
    </row>
    <row r="11" spans="1:15" s="87" customFormat="1" ht="12" customHeight="1">
      <c r="A11" s="40" t="s">
        <v>110</v>
      </c>
      <c r="B11" s="160">
        <v>96</v>
      </c>
      <c r="C11" s="160">
        <v>35612</v>
      </c>
      <c r="D11" s="160">
        <v>21</v>
      </c>
      <c r="E11" s="161">
        <v>21.9</v>
      </c>
      <c r="F11" s="160">
        <v>20033</v>
      </c>
      <c r="G11" s="161">
        <v>56.3</v>
      </c>
      <c r="H11" s="160">
        <v>55</v>
      </c>
      <c r="I11" s="161">
        <v>57.3</v>
      </c>
      <c r="J11" s="160">
        <v>13773</v>
      </c>
      <c r="K11" s="161">
        <v>38.700000000000003</v>
      </c>
      <c r="L11" s="160">
        <v>20</v>
      </c>
      <c r="M11" s="161">
        <v>20.8</v>
      </c>
      <c r="N11" s="160">
        <v>1806</v>
      </c>
      <c r="O11" s="161">
        <v>5.0999999999999996</v>
      </c>
    </row>
    <row r="12" spans="1:15" s="87" customFormat="1" ht="12" customHeight="1">
      <c r="A12" s="40" t="s">
        <v>111</v>
      </c>
      <c r="B12" s="160">
        <v>97</v>
      </c>
      <c r="C12" s="160">
        <v>33785</v>
      </c>
      <c r="D12" s="160">
        <v>20</v>
      </c>
      <c r="E12" s="161">
        <v>20.6</v>
      </c>
      <c r="F12" s="160">
        <v>18318</v>
      </c>
      <c r="G12" s="161">
        <v>54.2</v>
      </c>
      <c r="H12" s="160">
        <v>55</v>
      </c>
      <c r="I12" s="161">
        <v>56.7</v>
      </c>
      <c r="J12" s="160">
        <v>13699</v>
      </c>
      <c r="K12" s="161">
        <v>40.5</v>
      </c>
      <c r="L12" s="160">
        <v>22</v>
      </c>
      <c r="M12" s="161">
        <v>22.7</v>
      </c>
      <c r="N12" s="160">
        <v>1768</v>
      </c>
      <c r="O12" s="161">
        <v>5.2</v>
      </c>
    </row>
    <row r="13" spans="1:15" s="87" customFormat="1" ht="12" customHeight="1">
      <c r="A13" s="40" t="s">
        <v>112</v>
      </c>
      <c r="B13" s="160">
        <v>68</v>
      </c>
      <c r="C13" s="160">
        <v>28823</v>
      </c>
      <c r="D13" s="160">
        <v>20</v>
      </c>
      <c r="E13" s="161">
        <v>29.4</v>
      </c>
      <c r="F13" s="160">
        <v>16720</v>
      </c>
      <c r="G13" s="161">
        <v>58</v>
      </c>
      <c r="H13" s="160">
        <v>36</v>
      </c>
      <c r="I13" s="161">
        <v>52.9</v>
      </c>
      <c r="J13" s="160">
        <v>11112</v>
      </c>
      <c r="K13" s="161">
        <v>38.6</v>
      </c>
      <c r="L13" s="160">
        <v>12</v>
      </c>
      <c r="M13" s="161">
        <v>17.600000000000001</v>
      </c>
      <c r="N13" s="160">
        <v>991</v>
      </c>
      <c r="O13" s="161">
        <v>3.4</v>
      </c>
    </row>
    <row r="14" spans="1:15" s="87" customFormat="1" ht="12" customHeight="1">
      <c r="A14" s="40" t="s">
        <v>113</v>
      </c>
      <c r="B14" s="160">
        <v>68</v>
      </c>
      <c r="C14" s="160">
        <v>26469</v>
      </c>
      <c r="D14" s="160">
        <v>16</v>
      </c>
      <c r="E14" s="161">
        <v>23.5</v>
      </c>
      <c r="F14" s="160">
        <v>14684</v>
      </c>
      <c r="G14" s="161">
        <v>55.5</v>
      </c>
      <c r="H14" s="160">
        <v>37</v>
      </c>
      <c r="I14" s="161">
        <v>54.4</v>
      </c>
      <c r="J14" s="160">
        <v>10483</v>
      </c>
      <c r="K14" s="161">
        <v>39.6</v>
      </c>
      <c r="L14" s="160">
        <v>15</v>
      </c>
      <c r="M14" s="161">
        <v>22.1</v>
      </c>
      <c r="N14" s="160">
        <v>1302</v>
      </c>
      <c r="O14" s="161">
        <v>4.9000000000000004</v>
      </c>
    </row>
    <row r="15" spans="1:15" s="87" customFormat="1" ht="12" customHeight="1">
      <c r="A15" s="40" t="s">
        <v>114</v>
      </c>
      <c r="B15" s="160">
        <v>73</v>
      </c>
      <c r="C15" s="160">
        <v>25110</v>
      </c>
      <c r="D15" s="160">
        <v>16</v>
      </c>
      <c r="E15" s="161">
        <v>21.9</v>
      </c>
      <c r="F15" s="160">
        <v>13527</v>
      </c>
      <c r="G15" s="161">
        <v>53.9</v>
      </c>
      <c r="H15" s="160">
        <v>37</v>
      </c>
      <c r="I15" s="161">
        <v>50.7</v>
      </c>
      <c r="J15" s="160">
        <v>10246</v>
      </c>
      <c r="K15" s="161">
        <v>40.799999999999997</v>
      </c>
      <c r="L15" s="160">
        <v>20</v>
      </c>
      <c r="M15" s="161">
        <v>27.4</v>
      </c>
      <c r="N15" s="160">
        <v>1337</v>
      </c>
      <c r="O15" s="161">
        <v>5.3</v>
      </c>
    </row>
    <row r="16" spans="1:15" s="87" customFormat="1" ht="12" customHeight="1">
      <c r="A16" s="40" t="s">
        <v>115</v>
      </c>
      <c r="B16" s="160">
        <v>74</v>
      </c>
      <c r="C16" s="160">
        <v>24170</v>
      </c>
      <c r="D16" s="160">
        <v>16</v>
      </c>
      <c r="E16" s="161">
        <v>21.6</v>
      </c>
      <c r="F16" s="160">
        <v>12657</v>
      </c>
      <c r="G16" s="161">
        <v>52.4</v>
      </c>
      <c r="H16" s="160">
        <v>37</v>
      </c>
      <c r="I16" s="161">
        <v>50</v>
      </c>
      <c r="J16" s="160">
        <v>10146</v>
      </c>
      <c r="K16" s="161">
        <v>42</v>
      </c>
      <c r="L16" s="160">
        <v>21</v>
      </c>
      <c r="M16" s="161">
        <v>28.4</v>
      </c>
      <c r="N16" s="160">
        <v>1367</v>
      </c>
      <c r="O16" s="161">
        <v>5.7</v>
      </c>
    </row>
    <row r="17" spans="1:17" s="87" customFormat="1" ht="12" customHeight="1">
      <c r="A17" s="40" t="s">
        <v>116</v>
      </c>
      <c r="B17" s="160">
        <v>76</v>
      </c>
      <c r="C17" s="160">
        <v>23287</v>
      </c>
      <c r="D17" s="160">
        <v>16</v>
      </c>
      <c r="E17" s="161">
        <v>21.1</v>
      </c>
      <c r="F17" s="160">
        <v>11921</v>
      </c>
      <c r="G17" s="161">
        <v>51.2</v>
      </c>
      <c r="H17" s="160">
        <v>37</v>
      </c>
      <c r="I17" s="161">
        <v>48.7</v>
      </c>
      <c r="J17" s="160">
        <v>9968</v>
      </c>
      <c r="K17" s="161">
        <v>42.8</v>
      </c>
      <c r="L17" s="160">
        <v>23</v>
      </c>
      <c r="M17" s="161">
        <v>30.3</v>
      </c>
      <c r="N17" s="160">
        <v>1398</v>
      </c>
      <c r="O17" s="161">
        <v>6</v>
      </c>
    </row>
    <row r="18" spans="1:17" s="87" customFormat="1" ht="12" customHeight="1">
      <c r="A18" s="40" t="s">
        <v>117</v>
      </c>
      <c r="B18" s="160">
        <v>70</v>
      </c>
      <c r="C18" s="160">
        <v>22620</v>
      </c>
      <c r="D18" s="160">
        <v>5</v>
      </c>
      <c r="E18" s="161">
        <v>7.1</v>
      </c>
      <c r="F18" s="160">
        <v>10201</v>
      </c>
      <c r="G18" s="161">
        <v>45.1</v>
      </c>
      <c r="H18" s="160">
        <v>36</v>
      </c>
      <c r="I18" s="161">
        <v>51.4</v>
      </c>
      <c r="J18" s="160">
        <v>9879</v>
      </c>
      <c r="K18" s="161">
        <v>43.7</v>
      </c>
      <c r="L18" s="160">
        <v>29</v>
      </c>
      <c r="M18" s="161">
        <v>41.4</v>
      </c>
      <c r="N18" s="160">
        <v>2540</v>
      </c>
      <c r="O18" s="161">
        <v>11.2</v>
      </c>
      <c r="Q18" s="250"/>
    </row>
    <row r="19" spans="1:17" s="87" customFormat="1" ht="12" customHeight="1">
      <c r="A19" s="40" t="s">
        <v>118</v>
      </c>
      <c r="B19" s="160">
        <v>67</v>
      </c>
      <c r="C19" s="160">
        <v>21404</v>
      </c>
      <c r="D19" s="160">
        <v>4</v>
      </c>
      <c r="E19" s="161">
        <v>6</v>
      </c>
      <c r="F19" s="160">
        <v>9311</v>
      </c>
      <c r="G19" s="161">
        <v>43.5</v>
      </c>
      <c r="H19" s="160">
        <v>34</v>
      </c>
      <c r="I19" s="161">
        <v>50.7</v>
      </c>
      <c r="J19" s="160">
        <v>9680</v>
      </c>
      <c r="K19" s="161">
        <v>45.2</v>
      </c>
      <c r="L19" s="160">
        <v>29</v>
      </c>
      <c r="M19" s="161">
        <v>43.3</v>
      </c>
      <c r="N19" s="160">
        <v>2413</v>
      </c>
      <c r="O19" s="161">
        <v>11.3</v>
      </c>
    </row>
    <row r="20" spans="1:17" s="87" customFormat="1" ht="12" customHeight="1">
      <c r="A20" s="40" t="s">
        <v>119</v>
      </c>
      <c r="B20" s="160">
        <v>69</v>
      </c>
      <c r="C20" s="160">
        <v>20991</v>
      </c>
      <c r="D20" s="160">
        <v>4</v>
      </c>
      <c r="E20" s="161">
        <v>5.8</v>
      </c>
      <c r="F20" s="160">
        <v>8829</v>
      </c>
      <c r="G20" s="161">
        <v>42.1</v>
      </c>
      <c r="H20" s="160">
        <v>36</v>
      </c>
      <c r="I20" s="161">
        <v>52.2</v>
      </c>
      <c r="J20" s="160">
        <v>9763</v>
      </c>
      <c r="K20" s="161">
        <v>46.5</v>
      </c>
      <c r="L20" s="160">
        <v>29</v>
      </c>
      <c r="M20" s="161">
        <v>42</v>
      </c>
      <c r="N20" s="160">
        <v>2399</v>
      </c>
      <c r="O20" s="161">
        <v>11.4</v>
      </c>
    </row>
    <row r="21" spans="1:17" s="87" customFormat="1" ht="12" customHeight="1">
      <c r="A21" s="40" t="s">
        <v>120</v>
      </c>
      <c r="B21" s="160">
        <v>71</v>
      </c>
      <c r="C21" s="160">
        <v>20531</v>
      </c>
      <c r="D21" s="160">
        <v>3</v>
      </c>
      <c r="E21" s="161">
        <v>4.2</v>
      </c>
      <c r="F21" s="160">
        <v>8511</v>
      </c>
      <c r="G21" s="161">
        <v>41.5</v>
      </c>
      <c r="H21" s="160">
        <v>36</v>
      </c>
      <c r="I21" s="161">
        <v>50.7</v>
      </c>
      <c r="J21" s="160">
        <v>9074</v>
      </c>
      <c r="K21" s="161">
        <v>44.2</v>
      </c>
      <c r="L21" s="160">
        <v>32</v>
      </c>
      <c r="M21" s="161">
        <v>45.1</v>
      </c>
      <c r="N21" s="160">
        <v>2946</v>
      </c>
      <c r="O21" s="161">
        <v>14.3</v>
      </c>
    </row>
    <row r="22" spans="1:17" s="87" customFormat="1" ht="12" customHeight="1">
      <c r="A22" s="40" t="s">
        <v>121</v>
      </c>
      <c r="B22" s="160">
        <v>71</v>
      </c>
      <c r="C22" s="160">
        <v>20350</v>
      </c>
      <c r="D22" s="160">
        <v>3</v>
      </c>
      <c r="E22" s="161">
        <v>4.2</v>
      </c>
      <c r="F22" s="160">
        <v>8441</v>
      </c>
      <c r="G22" s="161">
        <v>41.5</v>
      </c>
      <c r="H22" s="160">
        <v>34</v>
      </c>
      <c r="I22" s="161">
        <v>47.9</v>
      </c>
      <c r="J22" s="160">
        <v>8415</v>
      </c>
      <c r="K22" s="161">
        <v>41.4</v>
      </c>
      <c r="L22" s="160">
        <v>34</v>
      </c>
      <c r="M22" s="161">
        <v>47.9</v>
      </c>
      <c r="N22" s="160">
        <v>3494</v>
      </c>
      <c r="O22" s="161">
        <v>17.2</v>
      </c>
    </row>
    <row r="23" spans="1:17" s="87" customFormat="1" ht="12" customHeight="1">
      <c r="A23" s="40" t="s">
        <v>122</v>
      </c>
      <c r="B23" s="160">
        <v>72</v>
      </c>
      <c r="C23" s="160">
        <v>19859</v>
      </c>
      <c r="D23" s="160">
        <v>3</v>
      </c>
      <c r="E23" s="161">
        <v>4.2</v>
      </c>
      <c r="F23" s="160">
        <v>8108</v>
      </c>
      <c r="G23" s="161">
        <v>40.799999999999997</v>
      </c>
      <c r="H23" s="160">
        <v>34</v>
      </c>
      <c r="I23" s="161">
        <v>47.2</v>
      </c>
      <c r="J23" s="160">
        <v>8372</v>
      </c>
      <c r="K23" s="161">
        <v>42.2</v>
      </c>
      <c r="L23" s="160">
        <v>35</v>
      </c>
      <c r="M23" s="161">
        <v>48.6</v>
      </c>
      <c r="N23" s="160">
        <v>3379</v>
      </c>
      <c r="O23" s="161">
        <v>17</v>
      </c>
    </row>
    <row r="24" spans="1:17" s="87" customFormat="1" ht="12" customHeight="1">
      <c r="A24" s="40" t="s">
        <v>123</v>
      </c>
      <c r="B24" s="160">
        <v>71</v>
      </c>
      <c r="C24" s="160">
        <v>19627</v>
      </c>
      <c r="D24" s="160">
        <v>3</v>
      </c>
      <c r="E24" s="161">
        <v>4.2</v>
      </c>
      <c r="F24" s="160">
        <v>8068</v>
      </c>
      <c r="G24" s="161">
        <v>41.1</v>
      </c>
      <c r="H24" s="160">
        <v>35</v>
      </c>
      <c r="I24" s="161">
        <v>49.3</v>
      </c>
      <c r="J24" s="160">
        <v>8325</v>
      </c>
      <c r="K24" s="161">
        <v>42.4</v>
      </c>
      <c r="L24" s="160">
        <v>33</v>
      </c>
      <c r="M24" s="161">
        <v>46.5</v>
      </c>
      <c r="N24" s="160">
        <v>3234</v>
      </c>
      <c r="O24" s="161">
        <v>16.5</v>
      </c>
    </row>
    <row r="25" spans="1:17" s="87" customFormat="1" ht="12" customHeight="1">
      <c r="A25" s="40" t="s">
        <v>124</v>
      </c>
      <c r="B25" s="160">
        <v>74</v>
      </c>
      <c r="C25" s="160">
        <v>19407</v>
      </c>
      <c r="D25" s="160">
        <v>4</v>
      </c>
      <c r="E25" s="161">
        <v>5.4</v>
      </c>
      <c r="F25" s="160">
        <v>8063</v>
      </c>
      <c r="G25" s="161">
        <v>41.5</v>
      </c>
      <c r="H25" s="160">
        <v>34</v>
      </c>
      <c r="I25" s="161">
        <v>45.9</v>
      </c>
      <c r="J25" s="160">
        <v>8147</v>
      </c>
      <c r="K25" s="161">
        <v>42</v>
      </c>
      <c r="L25" s="160">
        <v>36</v>
      </c>
      <c r="M25" s="161">
        <v>48.6</v>
      </c>
      <c r="N25" s="160">
        <v>3197</v>
      </c>
      <c r="O25" s="161">
        <v>16.5</v>
      </c>
    </row>
    <row r="26" spans="1:17" s="87" customFormat="1" ht="12" customHeight="1">
      <c r="A26" s="40" t="s">
        <v>125</v>
      </c>
      <c r="B26" s="160">
        <v>79</v>
      </c>
      <c r="C26" s="160">
        <v>19668</v>
      </c>
      <c r="D26" s="160">
        <v>2</v>
      </c>
      <c r="E26" s="161">
        <v>2.5</v>
      </c>
      <c r="F26" s="160">
        <v>7578</v>
      </c>
      <c r="G26" s="161">
        <v>38.5</v>
      </c>
      <c r="H26" s="160">
        <v>34</v>
      </c>
      <c r="I26" s="161">
        <v>43</v>
      </c>
      <c r="J26" s="160">
        <v>8412</v>
      </c>
      <c r="K26" s="161">
        <v>42.8</v>
      </c>
      <c r="L26" s="160">
        <v>43</v>
      </c>
      <c r="M26" s="161">
        <v>54.4</v>
      </c>
      <c r="N26" s="160">
        <v>3678</v>
      </c>
      <c r="O26" s="161">
        <v>18.7</v>
      </c>
    </row>
    <row r="27" spans="1:17" s="87" customFormat="1" ht="12" customHeight="1">
      <c r="A27" s="40" t="s">
        <v>389</v>
      </c>
      <c r="B27" s="160">
        <v>79</v>
      </c>
      <c r="C27" s="160">
        <v>19782</v>
      </c>
      <c r="D27" s="160">
        <v>2</v>
      </c>
      <c r="E27" s="161">
        <v>2.5</v>
      </c>
      <c r="F27" s="160">
        <v>7694</v>
      </c>
      <c r="G27" s="161">
        <v>38.9</v>
      </c>
      <c r="H27" s="160">
        <v>34</v>
      </c>
      <c r="I27" s="161">
        <v>43</v>
      </c>
      <c r="J27" s="160">
        <v>8397</v>
      </c>
      <c r="K27" s="161">
        <v>42.4</v>
      </c>
      <c r="L27" s="160">
        <v>43</v>
      </c>
      <c r="M27" s="161">
        <v>54.4</v>
      </c>
      <c r="N27" s="160">
        <v>3691</v>
      </c>
      <c r="O27" s="161">
        <v>18.7</v>
      </c>
    </row>
    <row r="28" spans="1:17" s="87" customFormat="1" ht="12" customHeight="1">
      <c r="A28" s="153" t="s">
        <v>409</v>
      </c>
      <c r="B28" s="160">
        <v>79</v>
      </c>
      <c r="C28" s="160">
        <v>19905</v>
      </c>
      <c r="D28" s="160">
        <v>2</v>
      </c>
      <c r="E28" s="162">
        <v>2.5</v>
      </c>
      <c r="F28" s="160">
        <v>7759</v>
      </c>
      <c r="G28" s="162">
        <v>39</v>
      </c>
      <c r="H28" s="160">
        <v>34</v>
      </c>
      <c r="I28" s="162">
        <v>43</v>
      </c>
      <c r="J28" s="160">
        <v>8433</v>
      </c>
      <c r="K28" s="162">
        <v>42.4</v>
      </c>
      <c r="L28" s="160">
        <v>43</v>
      </c>
      <c r="M28" s="162">
        <v>54.4</v>
      </c>
      <c r="N28" s="160">
        <v>3713</v>
      </c>
      <c r="O28" s="162">
        <v>18.7</v>
      </c>
    </row>
    <row r="29" spans="1:17" s="87" customFormat="1" ht="12" customHeight="1">
      <c r="A29" s="215" t="s">
        <v>484</v>
      </c>
      <c r="B29" s="213">
        <v>81</v>
      </c>
      <c r="C29" s="213">
        <v>20133</v>
      </c>
      <c r="D29" s="213">
        <v>2</v>
      </c>
      <c r="E29" s="162">
        <v>2.5</v>
      </c>
      <c r="F29" s="213">
        <v>7735</v>
      </c>
      <c r="G29" s="162">
        <v>38.4</v>
      </c>
      <c r="H29" s="213">
        <v>35</v>
      </c>
      <c r="I29" s="162">
        <v>43.2</v>
      </c>
      <c r="J29" s="213">
        <v>8530</v>
      </c>
      <c r="K29" s="162">
        <v>42.4</v>
      </c>
      <c r="L29" s="213">
        <v>44</v>
      </c>
      <c r="M29" s="162">
        <v>54.3</v>
      </c>
      <c r="N29" s="213">
        <v>3868</v>
      </c>
      <c r="O29" s="162">
        <v>19.2</v>
      </c>
    </row>
    <row r="30" spans="1:17" s="87" customFormat="1" ht="12" customHeight="1">
      <c r="A30" s="215" t="s">
        <v>629</v>
      </c>
      <c r="B30" s="213">
        <v>81</v>
      </c>
      <c r="C30" s="213">
        <v>20070</v>
      </c>
      <c r="D30" s="213">
        <v>2</v>
      </c>
      <c r="E30" s="162">
        <v>2.5</v>
      </c>
      <c r="F30" s="213">
        <v>7660</v>
      </c>
      <c r="G30" s="162">
        <v>38.200000000000003</v>
      </c>
      <c r="H30" s="213">
        <v>35</v>
      </c>
      <c r="I30" s="162">
        <v>43.2</v>
      </c>
      <c r="J30" s="213">
        <v>8543</v>
      </c>
      <c r="K30" s="162">
        <v>42.6</v>
      </c>
      <c r="L30" s="213">
        <v>44</v>
      </c>
      <c r="M30" s="162">
        <v>54.3</v>
      </c>
      <c r="N30" s="213">
        <v>3867</v>
      </c>
      <c r="O30" s="162">
        <v>19.3</v>
      </c>
    </row>
    <row r="31" spans="1:17" s="87" customFormat="1" ht="12" customHeight="1">
      <c r="A31" s="215" t="s">
        <v>649</v>
      </c>
      <c r="B31" s="213">
        <v>80</v>
      </c>
      <c r="C31" s="213">
        <v>20021</v>
      </c>
      <c r="D31" s="213">
        <v>3</v>
      </c>
      <c r="E31" s="162">
        <v>3.8</v>
      </c>
      <c r="F31" s="213">
        <v>7816</v>
      </c>
      <c r="G31" s="162">
        <v>39</v>
      </c>
      <c r="H31" s="213">
        <v>33</v>
      </c>
      <c r="I31" s="162">
        <v>41.3</v>
      </c>
      <c r="J31" s="213">
        <v>8365</v>
      </c>
      <c r="K31" s="162">
        <v>41.8</v>
      </c>
      <c r="L31" s="213">
        <v>44</v>
      </c>
      <c r="M31" s="162">
        <v>55</v>
      </c>
      <c r="N31" s="213">
        <v>3840</v>
      </c>
      <c r="O31" s="162">
        <v>19.2</v>
      </c>
    </row>
    <row r="32" spans="1:17" s="87" customFormat="1" ht="12" customHeight="1">
      <c r="A32" s="442" t="s">
        <v>661</v>
      </c>
      <c r="B32" s="213">
        <v>81</v>
      </c>
      <c r="C32" s="213">
        <v>19975</v>
      </c>
      <c r="D32" s="213">
        <v>3</v>
      </c>
      <c r="E32" s="162">
        <v>3.7</v>
      </c>
      <c r="F32" s="213">
        <v>7727</v>
      </c>
      <c r="G32" s="162">
        <v>38.700000000000003</v>
      </c>
      <c r="H32" s="213">
        <v>33</v>
      </c>
      <c r="I32" s="162">
        <v>40.700000000000003</v>
      </c>
      <c r="J32" s="213">
        <v>8391</v>
      </c>
      <c r="K32" s="162">
        <v>42</v>
      </c>
      <c r="L32" s="213">
        <v>45</v>
      </c>
      <c r="M32" s="162">
        <v>55.6</v>
      </c>
      <c r="N32" s="213">
        <v>3857</v>
      </c>
      <c r="O32" s="162">
        <v>19.3</v>
      </c>
    </row>
    <row r="33" spans="1:15" s="108" customFormat="1" ht="12" customHeight="1">
      <c r="A33" s="215" t="s">
        <v>726</v>
      </c>
      <c r="B33" s="390">
        <v>81</v>
      </c>
      <c r="C33" s="390">
        <v>20127</v>
      </c>
      <c r="D33" s="390">
        <v>3</v>
      </c>
      <c r="E33" s="162">
        <v>3.7</v>
      </c>
      <c r="F33" s="390">
        <v>7740</v>
      </c>
      <c r="G33" s="162">
        <v>38.5</v>
      </c>
      <c r="H33" s="390">
        <v>33</v>
      </c>
      <c r="I33" s="162">
        <v>40.700000000000003</v>
      </c>
      <c r="J33" s="390">
        <v>8485</v>
      </c>
      <c r="K33" s="162">
        <v>42.2</v>
      </c>
      <c r="L33" s="390">
        <v>45</v>
      </c>
      <c r="M33" s="162">
        <v>55.6</v>
      </c>
      <c r="N33" s="390">
        <v>3902</v>
      </c>
      <c r="O33" s="162">
        <v>19.399999999999999</v>
      </c>
    </row>
    <row r="34" spans="1:15" s="87" customFormat="1" ht="9" customHeight="1">
      <c r="A34" s="97" t="s">
        <v>46</v>
      </c>
    </row>
    <row r="35" spans="1:15" s="87" customFormat="1" ht="12" customHeight="1">
      <c r="A35" s="544" t="s">
        <v>304</v>
      </c>
      <c r="B35" s="545"/>
      <c r="C35" s="545"/>
      <c r="D35" s="545"/>
      <c r="E35" s="545"/>
      <c r="F35" s="545"/>
      <c r="G35" s="545"/>
      <c r="H35" s="545"/>
      <c r="I35" s="545"/>
      <c r="J35" s="545"/>
      <c r="K35" s="545"/>
      <c r="L35" s="545"/>
      <c r="M35" s="545"/>
      <c r="N35" s="545"/>
      <c r="O35" s="545"/>
    </row>
    <row r="36" spans="1:15" s="87" customFormat="1" ht="12" customHeight="1">
      <c r="A36" s="105"/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11"/>
      <c r="O36" s="211"/>
    </row>
    <row r="37" spans="1:15" s="87" customFormat="1" ht="12" customHeight="1">
      <c r="A37" s="105"/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  <c r="O37" s="211"/>
    </row>
    <row r="38" spans="1:15" s="87" customFormat="1" ht="12" customHeight="1">
      <c r="A38" s="40"/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</row>
    <row r="39" spans="1:15" s="22" customFormat="1" ht="12" customHeight="1">
      <c r="A39" s="502" t="s">
        <v>799</v>
      </c>
      <c r="B39" s="546"/>
      <c r="C39" s="546"/>
      <c r="D39" s="546"/>
      <c r="E39" s="546"/>
      <c r="F39" s="546"/>
      <c r="G39" s="546"/>
      <c r="H39" s="546"/>
      <c r="I39" s="546"/>
      <c r="J39" s="546"/>
      <c r="K39" s="546"/>
      <c r="L39" s="546"/>
      <c r="M39" s="547"/>
      <c r="N39" s="547"/>
      <c r="O39" s="547"/>
    </row>
    <row r="40" spans="1:15" s="76" customFormat="1" ht="12" customHeight="1">
      <c r="A40" s="542"/>
      <c r="B40" s="543"/>
      <c r="C40" s="543"/>
      <c r="D40" s="543"/>
      <c r="E40" s="543"/>
      <c r="F40" s="543"/>
      <c r="G40" s="543"/>
      <c r="H40" s="543"/>
      <c r="I40" s="543"/>
      <c r="J40" s="543"/>
      <c r="K40" s="543"/>
      <c r="L40" s="543"/>
      <c r="M40" s="75"/>
      <c r="N40" s="75"/>
      <c r="O40" s="75"/>
    </row>
    <row r="41" spans="1:15" s="76" customFormat="1" ht="12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</row>
    <row r="42" spans="1:15" s="76" customFormat="1" ht="12" customHeight="1"/>
    <row r="43" spans="1:15" s="76" customFormat="1" ht="12" customHeight="1"/>
    <row r="44" spans="1:15" s="76" customFormat="1" ht="12" customHeight="1"/>
    <row r="45" spans="1:15" s="76" customFormat="1" ht="12" customHeight="1"/>
    <row r="46" spans="1:15" s="76" customFormat="1" ht="12" customHeight="1"/>
    <row r="47" spans="1:15" s="76" customFormat="1" ht="12" customHeight="1"/>
    <row r="48" spans="1:15" s="76" customFormat="1" ht="12" customHeight="1"/>
    <row r="49" s="76" customFormat="1" ht="12" customHeight="1"/>
    <row r="50" s="76" customFormat="1" ht="12" customHeight="1"/>
    <row r="51" s="76" customFormat="1" ht="12" customHeight="1"/>
    <row r="52" s="76" customFormat="1" ht="12" customHeight="1"/>
    <row r="53" s="76" customFormat="1" ht="12" customHeight="1"/>
    <row r="54" s="76" customFormat="1" ht="12" customHeight="1"/>
    <row r="55" s="76" customFormat="1" ht="12" customHeight="1"/>
    <row r="56" s="76" customFormat="1" ht="12" customHeight="1"/>
    <row r="57" s="76" customFormat="1" ht="12" customHeight="1"/>
    <row r="58" s="76" customFormat="1" ht="12" customHeight="1"/>
    <row r="59" s="76" customFormat="1" ht="12" customHeight="1"/>
  </sheetData>
  <mergeCells count="20"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C5:C6"/>
    <mergeCell ref="A40:L40"/>
    <mergeCell ref="A35:O35"/>
    <mergeCell ref="A39:O39"/>
    <mergeCell ref="A7:N7"/>
    <mergeCell ref="L4:O4"/>
    <mergeCell ref="D5:E5"/>
    <mergeCell ref="H4:K4"/>
    <mergeCell ref="B3:C4"/>
    <mergeCell ref="F5:G5"/>
    <mergeCell ref="B5:B6"/>
  </mergeCells>
  <phoneticPr fontId="18" type="noConversion"/>
  <hyperlinks>
    <hyperlink ref="A1" location="Inhaltsverzeichnis!A15" display="Inhaltsverzeichnis!A15"/>
    <hyperlink ref="A1:O1" location="Inhaltsverzeichnis!A36:C37" display="2  Krankenhäuser und Betten 1991 bis 2015 nach Krankenhausträgern"/>
    <hyperlink ref="A39" location="Inhaltsverzeichnis!A15" display="Inhaltsverzeichnis!A15"/>
    <hyperlink ref="A39:L39" location="Inhaltsverzeichnis!A8" display="1  Struktur der Krankenhäuser in Berlin 1991 und 2009 nach Krankenhausträgern"/>
    <hyperlink ref="A39:O39" location="Inhaltsverzeichnis!A14:C15" display="3  Struktur der Krankenhäuser 1991 und 2015 nach Krankenhausträger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5"/>
  <sheetViews>
    <sheetView workbookViewId="0">
      <pane ySplit="5" topLeftCell="A6" activePane="bottomLeft" state="frozen"/>
      <selection activeCell="F25" sqref="F25"/>
      <selection pane="bottomLeft" activeCell="A6" sqref="A6:K6"/>
    </sheetView>
  </sheetViews>
  <sheetFormatPr baseColWidth="10" defaultColWidth="11.5546875" defaultRowHeight="10.199999999999999"/>
  <cols>
    <col min="1" max="1" width="4.44140625" style="11" customWidth="1"/>
    <col min="2" max="2" width="7.6640625" style="11" customWidth="1"/>
    <col min="3" max="3" width="4.44140625" style="11" customWidth="1"/>
    <col min="4" max="11" width="9.33203125" style="11" customWidth="1"/>
    <col min="12" max="16384" width="11.5546875" style="11"/>
  </cols>
  <sheetData>
    <row r="1" spans="1:11" s="13" customFormat="1" ht="12" customHeight="1">
      <c r="A1" s="575" t="s">
        <v>727</v>
      </c>
      <c r="B1" s="575"/>
      <c r="C1" s="575"/>
      <c r="D1" s="575"/>
      <c r="E1" s="575"/>
      <c r="F1" s="575"/>
      <c r="G1" s="575"/>
      <c r="H1" s="575"/>
      <c r="I1" s="575"/>
      <c r="J1" s="575"/>
      <c r="K1" s="575"/>
    </row>
    <row r="2" spans="1:11" ht="12" customHeight="1">
      <c r="A2" s="560"/>
      <c r="B2" s="560"/>
      <c r="C2" s="560"/>
      <c r="D2" s="561"/>
      <c r="E2" s="561"/>
      <c r="F2" s="561"/>
      <c r="G2" s="561"/>
      <c r="H2" s="561"/>
      <c r="I2" s="561"/>
      <c r="J2" s="561"/>
      <c r="K2" s="561"/>
    </row>
    <row r="3" spans="1:11" ht="12" customHeight="1">
      <c r="A3" s="522" t="s">
        <v>137</v>
      </c>
      <c r="B3" s="548"/>
      <c r="C3" s="582"/>
      <c r="D3" s="521" t="s">
        <v>40</v>
      </c>
      <c r="E3" s="522"/>
      <c r="F3" s="508" t="s">
        <v>467</v>
      </c>
      <c r="G3" s="562"/>
      <c r="H3" s="562"/>
      <c r="I3" s="562"/>
      <c r="J3" s="562"/>
      <c r="K3" s="562"/>
    </row>
    <row r="4" spans="1:11" ht="12" customHeight="1">
      <c r="A4" s="506"/>
      <c r="B4" s="506"/>
      <c r="C4" s="583"/>
      <c r="D4" s="527"/>
      <c r="E4" s="528"/>
      <c r="F4" s="513" t="s">
        <v>102</v>
      </c>
      <c r="G4" s="507"/>
      <c r="H4" s="574" t="s">
        <v>103</v>
      </c>
      <c r="I4" s="574"/>
      <c r="J4" s="513" t="s">
        <v>104</v>
      </c>
      <c r="K4" s="508"/>
    </row>
    <row r="5" spans="1:11" ht="24" customHeight="1">
      <c r="A5" s="506"/>
      <c r="B5" s="506"/>
      <c r="C5" s="583"/>
      <c r="D5" s="34" t="s">
        <v>87</v>
      </c>
      <c r="E5" s="34" t="s">
        <v>305</v>
      </c>
      <c r="F5" s="34" t="s">
        <v>87</v>
      </c>
      <c r="G5" s="34" t="s">
        <v>305</v>
      </c>
      <c r="H5" s="34" t="s">
        <v>87</v>
      </c>
      <c r="I5" s="34" t="s">
        <v>305</v>
      </c>
      <c r="J5" s="34" t="s">
        <v>87</v>
      </c>
      <c r="K5" s="36" t="s">
        <v>305</v>
      </c>
    </row>
    <row r="6" spans="1:11" ht="12" customHeight="1">
      <c r="A6" s="548"/>
      <c r="B6" s="576"/>
      <c r="C6" s="576"/>
      <c r="D6" s="576"/>
      <c r="E6" s="576"/>
      <c r="F6" s="576"/>
      <c r="G6" s="576"/>
      <c r="H6" s="576"/>
      <c r="I6" s="576"/>
      <c r="J6" s="576"/>
      <c r="K6" s="576"/>
    </row>
    <row r="7" spans="1:11" ht="12" customHeight="1">
      <c r="A7" s="584"/>
      <c r="B7" s="584"/>
      <c r="C7" s="584"/>
      <c r="D7" s="572" t="s">
        <v>320</v>
      </c>
      <c r="E7" s="572"/>
      <c r="F7" s="572"/>
      <c r="G7" s="572"/>
      <c r="H7" s="573"/>
      <c r="I7" s="573"/>
      <c r="J7" s="573"/>
      <c r="K7" s="573"/>
    </row>
    <row r="8" spans="1:11" s="87" customFormat="1" ht="12" customHeight="1">
      <c r="A8" s="194" t="s">
        <v>411</v>
      </c>
      <c r="B8" s="44" t="s">
        <v>457</v>
      </c>
      <c r="C8" s="194"/>
      <c r="D8" s="390">
        <v>1</v>
      </c>
      <c r="E8" s="476">
        <v>0</v>
      </c>
      <c r="F8" s="476">
        <v>0</v>
      </c>
      <c r="G8" s="476">
        <v>0</v>
      </c>
      <c r="H8" s="476">
        <v>0</v>
      </c>
      <c r="I8" s="476">
        <v>0</v>
      </c>
      <c r="J8" s="476">
        <v>1</v>
      </c>
      <c r="K8" s="476">
        <v>0</v>
      </c>
    </row>
    <row r="9" spans="1:11" s="87" customFormat="1" ht="12" customHeight="1">
      <c r="A9" s="194" t="s">
        <v>88</v>
      </c>
      <c r="B9" s="3" t="s">
        <v>51</v>
      </c>
      <c r="C9" s="194" t="s">
        <v>89</v>
      </c>
      <c r="D9" s="390">
        <v>35</v>
      </c>
      <c r="E9" s="476">
        <v>390</v>
      </c>
      <c r="F9" s="476">
        <v>0</v>
      </c>
      <c r="G9" s="476">
        <v>0</v>
      </c>
      <c r="H9" s="476">
        <v>4</v>
      </c>
      <c r="I9" s="476">
        <v>70</v>
      </c>
      <c r="J9" s="476">
        <v>31</v>
      </c>
      <c r="K9" s="476">
        <v>320</v>
      </c>
    </row>
    <row r="10" spans="1:11" s="87" customFormat="1" ht="12" customHeight="1">
      <c r="A10" s="194" t="s">
        <v>89</v>
      </c>
      <c r="B10" s="3" t="s">
        <v>51</v>
      </c>
      <c r="C10" s="194" t="s">
        <v>90</v>
      </c>
      <c r="D10" s="390">
        <v>8</v>
      </c>
      <c r="E10" s="476">
        <v>597</v>
      </c>
      <c r="F10" s="476">
        <v>0</v>
      </c>
      <c r="G10" s="476">
        <v>0</v>
      </c>
      <c r="H10" s="476">
        <v>2</v>
      </c>
      <c r="I10" s="476">
        <v>193</v>
      </c>
      <c r="J10" s="476">
        <v>6</v>
      </c>
      <c r="K10" s="476">
        <v>404</v>
      </c>
    </row>
    <row r="11" spans="1:11" s="87" customFormat="1" ht="12" customHeight="1">
      <c r="A11" s="194" t="s">
        <v>90</v>
      </c>
      <c r="B11" s="3" t="s">
        <v>51</v>
      </c>
      <c r="C11" s="194" t="s">
        <v>91</v>
      </c>
      <c r="D11" s="390">
        <v>5</v>
      </c>
      <c r="E11" s="476">
        <v>614</v>
      </c>
      <c r="F11" s="476">
        <v>1</v>
      </c>
      <c r="G11" s="476">
        <v>120</v>
      </c>
      <c r="H11" s="476">
        <v>3</v>
      </c>
      <c r="I11" s="476">
        <v>393</v>
      </c>
      <c r="J11" s="476">
        <v>1</v>
      </c>
      <c r="K11" s="476">
        <v>101</v>
      </c>
    </row>
    <row r="12" spans="1:11" s="87" customFormat="1" ht="12" customHeight="1">
      <c r="A12" s="194" t="s">
        <v>91</v>
      </c>
      <c r="B12" s="3" t="s">
        <v>51</v>
      </c>
      <c r="C12" s="194" t="s">
        <v>92</v>
      </c>
      <c r="D12" s="390">
        <v>6</v>
      </c>
      <c r="E12" s="476">
        <v>1035</v>
      </c>
      <c r="F12" s="476">
        <v>0</v>
      </c>
      <c r="G12" s="476">
        <v>0</v>
      </c>
      <c r="H12" s="476">
        <v>6</v>
      </c>
      <c r="I12" s="476">
        <v>1035</v>
      </c>
      <c r="J12" s="476">
        <v>0</v>
      </c>
      <c r="K12" s="476">
        <v>0</v>
      </c>
    </row>
    <row r="13" spans="1:11" s="87" customFormat="1" ht="12" customHeight="1">
      <c r="A13" s="194" t="s">
        <v>92</v>
      </c>
      <c r="B13" s="3" t="s">
        <v>51</v>
      </c>
      <c r="C13" s="194" t="s">
        <v>93</v>
      </c>
      <c r="D13" s="390">
        <v>4</v>
      </c>
      <c r="E13" s="476">
        <v>968</v>
      </c>
      <c r="F13" s="476">
        <v>0</v>
      </c>
      <c r="G13" s="476">
        <v>0</v>
      </c>
      <c r="H13" s="476">
        <v>4</v>
      </c>
      <c r="I13" s="476">
        <v>968</v>
      </c>
      <c r="J13" s="476">
        <v>0</v>
      </c>
      <c r="K13" s="476">
        <v>0</v>
      </c>
    </row>
    <row r="14" spans="1:11" s="87" customFormat="1" ht="12" customHeight="1">
      <c r="A14" s="194" t="s">
        <v>93</v>
      </c>
      <c r="B14" s="3" t="s">
        <v>51</v>
      </c>
      <c r="C14" s="194" t="s">
        <v>94</v>
      </c>
      <c r="D14" s="390">
        <v>5</v>
      </c>
      <c r="E14" s="476">
        <v>1330</v>
      </c>
      <c r="F14" s="476">
        <v>0</v>
      </c>
      <c r="G14" s="476">
        <v>0</v>
      </c>
      <c r="H14" s="476">
        <v>4</v>
      </c>
      <c r="I14" s="476">
        <v>1049</v>
      </c>
      <c r="J14" s="476">
        <v>1</v>
      </c>
      <c r="K14" s="476">
        <v>281</v>
      </c>
    </row>
    <row r="15" spans="1:11" s="87" customFormat="1" ht="12" customHeight="1">
      <c r="A15" s="194" t="s">
        <v>94</v>
      </c>
      <c r="B15" s="3" t="s">
        <v>51</v>
      </c>
      <c r="C15" s="194" t="s">
        <v>95</v>
      </c>
      <c r="D15" s="390">
        <v>5</v>
      </c>
      <c r="E15" s="476">
        <v>1681</v>
      </c>
      <c r="F15" s="476">
        <v>0</v>
      </c>
      <c r="G15" s="476">
        <v>0</v>
      </c>
      <c r="H15" s="476">
        <v>3</v>
      </c>
      <c r="I15" s="476">
        <v>1019</v>
      </c>
      <c r="J15" s="476">
        <v>2</v>
      </c>
      <c r="K15" s="476">
        <v>662</v>
      </c>
    </row>
    <row r="16" spans="1:11" s="87" customFormat="1" ht="12" customHeight="1">
      <c r="A16" s="194" t="s">
        <v>95</v>
      </c>
      <c r="B16" s="3" t="s">
        <v>51</v>
      </c>
      <c r="C16" s="194" t="s">
        <v>96</v>
      </c>
      <c r="D16" s="390">
        <v>4</v>
      </c>
      <c r="E16" s="476">
        <v>1959</v>
      </c>
      <c r="F16" s="476">
        <v>0</v>
      </c>
      <c r="G16" s="476">
        <v>0</v>
      </c>
      <c r="H16" s="476">
        <v>3</v>
      </c>
      <c r="I16" s="476">
        <v>1467</v>
      </c>
      <c r="J16" s="476">
        <v>1</v>
      </c>
      <c r="K16" s="476">
        <v>492</v>
      </c>
    </row>
    <row r="17" spans="1:13" s="87" customFormat="1" ht="12" customHeight="1">
      <c r="A17" s="194" t="s">
        <v>96</v>
      </c>
      <c r="B17" s="3" t="s">
        <v>51</v>
      </c>
      <c r="C17" s="194" t="s">
        <v>97</v>
      </c>
      <c r="D17" s="390">
        <v>4</v>
      </c>
      <c r="E17" s="476">
        <v>2145</v>
      </c>
      <c r="F17" s="476">
        <v>0</v>
      </c>
      <c r="G17" s="476">
        <v>0</v>
      </c>
      <c r="H17" s="476">
        <v>3</v>
      </c>
      <c r="I17" s="476">
        <v>1619</v>
      </c>
      <c r="J17" s="476">
        <v>1</v>
      </c>
      <c r="K17" s="476">
        <v>526</v>
      </c>
    </row>
    <row r="18" spans="1:13" s="87" customFormat="1" ht="12" customHeight="1">
      <c r="A18" s="194" t="s">
        <v>97</v>
      </c>
      <c r="B18" s="3" t="s">
        <v>51</v>
      </c>
      <c r="C18" s="194" t="s">
        <v>412</v>
      </c>
      <c r="D18" s="390">
        <v>1</v>
      </c>
      <c r="E18" s="476">
        <v>672</v>
      </c>
      <c r="F18" s="476">
        <v>0</v>
      </c>
      <c r="G18" s="476">
        <v>0</v>
      </c>
      <c r="H18" s="476">
        <v>1</v>
      </c>
      <c r="I18" s="476">
        <v>672</v>
      </c>
      <c r="J18" s="476">
        <v>0</v>
      </c>
      <c r="K18" s="476">
        <v>0</v>
      </c>
    </row>
    <row r="19" spans="1:13" s="87" customFormat="1" ht="12" customHeight="1">
      <c r="A19" s="194" t="s">
        <v>412</v>
      </c>
      <c r="B19" s="568" t="s">
        <v>98</v>
      </c>
      <c r="C19" s="568"/>
      <c r="D19" s="390">
        <v>3</v>
      </c>
      <c r="E19" s="476">
        <v>8736</v>
      </c>
      <c r="F19" s="476">
        <v>2</v>
      </c>
      <c r="G19" s="476">
        <v>7620</v>
      </c>
      <c r="H19" s="476">
        <v>0</v>
      </c>
      <c r="I19" s="476">
        <v>0</v>
      </c>
      <c r="J19" s="476">
        <v>1</v>
      </c>
      <c r="K19" s="476">
        <v>1116</v>
      </c>
    </row>
    <row r="20" spans="1:13" s="87" customFormat="1" ht="12" customHeight="1">
      <c r="A20" s="569" t="s">
        <v>40</v>
      </c>
      <c r="B20" s="570"/>
      <c r="C20" s="570"/>
      <c r="D20" s="391">
        <v>81</v>
      </c>
      <c r="E20" s="489">
        <v>20127</v>
      </c>
      <c r="F20" s="489">
        <v>3</v>
      </c>
      <c r="G20" s="489">
        <v>7740</v>
      </c>
      <c r="H20" s="489">
        <v>33</v>
      </c>
      <c r="I20" s="489">
        <v>8485</v>
      </c>
      <c r="J20" s="489">
        <v>45</v>
      </c>
      <c r="K20" s="489">
        <v>3902</v>
      </c>
      <c r="M20" s="138"/>
    </row>
    <row r="21" spans="1:13" s="87" customFormat="1" ht="12" customHeight="1">
      <c r="A21" s="571"/>
      <c r="B21" s="573"/>
      <c r="C21" s="573"/>
      <c r="D21" s="392"/>
      <c r="E21" s="392"/>
      <c r="F21" s="392"/>
      <c r="G21" s="392"/>
      <c r="H21" s="392"/>
      <c r="I21" s="392"/>
      <c r="J21" s="392"/>
      <c r="K21" s="392"/>
    </row>
    <row r="22" spans="1:13" s="87" customFormat="1" ht="12" customHeight="1">
      <c r="A22" s="577"/>
      <c r="B22" s="578"/>
      <c r="C22" s="578"/>
      <c r="D22" s="542" t="s">
        <v>105</v>
      </c>
      <c r="E22" s="542"/>
      <c r="F22" s="542"/>
      <c r="G22" s="542"/>
      <c r="H22" s="581"/>
      <c r="I22" s="581"/>
      <c r="J22" s="581"/>
      <c r="K22" s="581"/>
    </row>
    <row r="23" spans="1:13" s="87" customFormat="1" ht="12" customHeight="1">
      <c r="A23" s="194" t="s">
        <v>411</v>
      </c>
      <c r="B23" s="44"/>
      <c r="C23" s="38"/>
      <c r="D23" s="476">
        <v>0</v>
      </c>
      <c r="E23" s="476">
        <v>0</v>
      </c>
      <c r="F23" s="476">
        <v>0</v>
      </c>
      <c r="G23" s="476">
        <v>0</v>
      </c>
      <c r="H23" s="476">
        <v>0</v>
      </c>
      <c r="I23" s="476">
        <v>0</v>
      </c>
      <c r="J23" s="476">
        <v>0</v>
      </c>
      <c r="K23" s="476">
        <v>0</v>
      </c>
    </row>
    <row r="24" spans="1:13" s="87" customFormat="1" ht="12" customHeight="1">
      <c r="A24" s="194" t="s">
        <v>88</v>
      </c>
      <c r="B24" s="3" t="s">
        <v>51</v>
      </c>
      <c r="C24" s="194" t="s">
        <v>89</v>
      </c>
      <c r="D24" s="476">
        <v>30</v>
      </c>
      <c r="E24" s="476">
        <v>297</v>
      </c>
      <c r="F24" s="476">
        <v>0</v>
      </c>
      <c r="G24" s="476">
        <v>0</v>
      </c>
      <c r="H24" s="476">
        <v>1</v>
      </c>
      <c r="I24" s="476">
        <v>16</v>
      </c>
      <c r="J24" s="476">
        <v>29</v>
      </c>
      <c r="K24" s="476">
        <v>281</v>
      </c>
    </row>
    <row r="25" spans="1:13" s="87" customFormat="1" ht="12" customHeight="1">
      <c r="A25" s="194" t="s">
        <v>89</v>
      </c>
      <c r="B25" s="3" t="s">
        <v>51</v>
      </c>
      <c r="C25" s="194" t="s">
        <v>90</v>
      </c>
      <c r="D25" s="476">
        <v>8</v>
      </c>
      <c r="E25" s="476">
        <v>597</v>
      </c>
      <c r="F25" s="476">
        <v>0</v>
      </c>
      <c r="G25" s="476">
        <v>0</v>
      </c>
      <c r="H25" s="476">
        <v>2</v>
      </c>
      <c r="I25" s="476">
        <v>193</v>
      </c>
      <c r="J25" s="476">
        <v>6</v>
      </c>
      <c r="K25" s="476">
        <v>404</v>
      </c>
    </row>
    <row r="26" spans="1:13" s="87" customFormat="1" ht="12" customHeight="1">
      <c r="A26" s="194" t="s">
        <v>90</v>
      </c>
      <c r="B26" s="3" t="s">
        <v>51</v>
      </c>
      <c r="C26" s="194" t="s">
        <v>91</v>
      </c>
      <c r="D26" s="476">
        <v>4</v>
      </c>
      <c r="E26" s="476">
        <v>514</v>
      </c>
      <c r="F26" s="476">
        <v>1</v>
      </c>
      <c r="G26" s="476">
        <v>120</v>
      </c>
      <c r="H26" s="476">
        <v>2</v>
      </c>
      <c r="I26" s="476">
        <v>293</v>
      </c>
      <c r="J26" s="476">
        <v>1</v>
      </c>
      <c r="K26" s="476">
        <v>101</v>
      </c>
    </row>
    <row r="27" spans="1:13" s="87" customFormat="1" ht="12" customHeight="1">
      <c r="A27" s="194" t="s">
        <v>91</v>
      </c>
      <c r="B27" s="3" t="s">
        <v>51</v>
      </c>
      <c r="C27" s="194" t="s">
        <v>92</v>
      </c>
      <c r="D27" s="476">
        <v>6</v>
      </c>
      <c r="E27" s="476">
        <v>1035</v>
      </c>
      <c r="F27" s="476">
        <v>0</v>
      </c>
      <c r="G27" s="476">
        <v>0</v>
      </c>
      <c r="H27" s="476">
        <v>6</v>
      </c>
      <c r="I27" s="476">
        <v>1035</v>
      </c>
      <c r="J27" s="476">
        <v>0</v>
      </c>
      <c r="K27" s="476">
        <v>0</v>
      </c>
    </row>
    <row r="28" spans="1:13" s="87" customFormat="1" ht="12" customHeight="1">
      <c r="A28" s="194" t="s">
        <v>92</v>
      </c>
      <c r="B28" s="3" t="s">
        <v>51</v>
      </c>
      <c r="C28" s="194" t="s">
        <v>93</v>
      </c>
      <c r="D28" s="476">
        <v>4</v>
      </c>
      <c r="E28" s="476">
        <v>968</v>
      </c>
      <c r="F28" s="476">
        <v>0</v>
      </c>
      <c r="G28" s="476">
        <v>0</v>
      </c>
      <c r="H28" s="476">
        <v>4</v>
      </c>
      <c r="I28" s="476">
        <v>968</v>
      </c>
      <c r="J28" s="476">
        <v>0</v>
      </c>
      <c r="K28" s="476">
        <v>0</v>
      </c>
    </row>
    <row r="29" spans="1:13" s="87" customFormat="1" ht="12" customHeight="1">
      <c r="A29" s="194" t="s">
        <v>93</v>
      </c>
      <c r="B29" s="3" t="s">
        <v>51</v>
      </c>
      <c r="C29" s="194" t="s">
        <v>94</v>
      </c>
      <c r="D29" s="476">
        <v>3</v>
      </c>
      <c r="E29" s="476">
        <v>794</v>
      </c>
      <c r="F29" s="476">
        <v>0</v>
      </c>
      <c r="G29" s="476">
        <v>0</v>
      </c>
      <c r="H29" s="476">
        <v>3</v>
      </c>
      <c r="I29" s="476">
        <v>794</v>
      </c>
      <c r="J29" s="476">
        <v>0</v>
      </c>
      <c r="K29" s="476">
        <v>0</v>
      </c>
    </row>
    <row r="30" spans="1:13" s="87" customFormat="1" ht="12" customHeight="1">
      <c r="A30" s="194" t="s">
        <v>94</v>
      </c>
      <c r="B30" s="3" t="s">
        <v>51</v>
      </c>
      <c r="C30" s="194" t="s">
        <v>95</v>
      </c>
      <c r="D30" s="476">
        <v>5</v>
      </c>
      <c r="E30" s="476">
        <v>1681</v>
      </c>
      <c r="F30" s="476">
        <v>0</v>
      </c>
      <c r="G30" s="476">
        <v>0</v>
      </c>
      <c r="H30" s="476">
        <v>3</v>
      </c>
      <c r="I30" s="476">
        <v>1019</v>
      </c>
      <c r="J30" s="476">
        <v>2</v>
      </c>
      <c r="K30" s="476">
        <v>662</v>
      </c>
    </row>
    <row r="31" spans="1:13" s="87" customFormat="1" ht="12" customHeight="1">
      <c r="A31" s="194" t="s">
        <v>95</v>
      </c>
      <c r="B31" s="3" t="s">
        <v>51</v>
      </c>
      <c r="C31" s="194" t="s">
        <v>96</v>
      </c>
      <c r="D31" s="476">
        <v>4</v>
      </c>
      <c r="E31" s="476">
        <v>1959</v>
      </c>
      <c r="F31" s="476">
        <v>0</v>
      </c>
      <c r="G31" s="476">
        <v>0</v>
      </c>
      <c r="H31" s="476">
        <v>3</v>
      </c>
      <c r="I31" s="476">
        <v>1467</v>
      </c>
      <c r="J31" s="476">
        <v>1</v>
      </c>
      <c r="K31" s="476">
        <v>492</v>
      </c>
    </row>
    <row r="32" spans="1:13" s="87" customFormat="1" ht="12" customHeight="1">
      <c r="A32" s="194" t="s">
        <v>96</v>
      </c>
      <c r="B32" s="3" t="s">
        <v>51</v>
      </c>
      <c r="C32" s="194" t="s">
        <v>97</v>
      </c>
      <c r="D32" s="476">
        <v>4</v>
      </c>
      <c r="E32" s="476">
        <v>2145</v>
      </c>
      <c r="F32" s="476">
        <v>0</v>
      </c>
      <c r="G32" s="476">
        <v>0</v>
      </c>
      <c r="H32" s="476">
        <v>3</v>
      </c>
      <c r="I32" s="476">
        <v>1619</v>
      </c>
      <c r="J32" s="476">
        <v>1</v>
      </c>
      <c r="K32" s="476">
        <v>526</v>
      </c>
    </row>
    <row r="33" spans="1:11" s="87" customFormat="1" ht="12" customHeight="1">
      <c r="A33" s="194" t="s">
        <v>97</v>
      </c>
      <c r="B33" s="3" t="s">
        <v>51</v>
      </c>
      <c r="C33" s="194" t="s">
        <v>412</v>
      </c>
      <c r="D33" s="476">
        <v>1</v>
      </c>
      <c r="E33" s="476">
        <v>672</v>
      </c>
      <c r="F33" s="476">
        <v>0</v>
      </c>
      <c r="G33" s="476">
        <v>0</v>
      </c>
      <c r="H33" s="476">
        <v>1</v>
      </c>
      <c r="I33" s="476">
        <v>672</v>
      </c>
      <c r="J33" s="476">
        <v>0</v>
      </c>
      <c r="K33" s="476">
        <v>0</v>
      </c>
    </row>
    <row r="34" spans="1:11" s="87" customFormat="1" ht="12" customHeight="1">
      <c r="A34" s="194" t="s">
        <v>412</v>
      </c>
      <c r="B34" s="568" t="s">
        <v>98</v>
      </c>
      <c r="C34" s="568"/>
      <c r="D34" s="476">
        <v>3</v>
      </c>
      <c r="E34" s="476">
        <v>8736</v>
      </c>
      <c r="F34" s="476">
        <v>2</v>
      </c>
      <c r="G34" s="476">
        <v>7620</v>
      </c>
      <c r="H34" s="476">
        <v>0</v>
      </c>
      <c r="I34" s="476">
        <v>0</v>
      </c>
      <c r="J34" s="476">
        <v>1</v>
      </c>
      <c r="K34" s="476">
        <v>1116</v>
      </c>
    </row>
    <row r="35" spans="1:11" s="87" customFormat="1" ht="12" customHeight="1">
      <c r="A35" s="569" t="s">
        <v>81</v>
      </c>
      <c r="B35" s="569"/>
      <c r="C35" s="569"/>
      <c r="D35" s="489">
        <v>72</v>
      </c>
      <c r="E35" s="489">
        <v>19398</v>
      </c>
      <c r="F35" s="489">
        <v>3</v>
      </c>
      <c r="G35" s="489">
        <v>7740</v>
      </c>
      <c r="H35" s="489">
        <v>28</v>
      </c>
      <c r="I35" s="489">
        <v>8076</v>
      </c>
      <c r="J35" s="489">
        <v>41</v>
      </c>
      <c r="K35" s="489">
        <v>3582</v>
      </c>
    </row>
    <row r="36" spans="1:11" s="87" customFormat="1" ht="12" customHeight="1">
      <c r="A36" s="571"/>
      <c r="B36" s="571"/>
      <c r="C36" s="571"/>
      <c r="D36" s="393"/>
      <c r="E36" s="393"/>
      <c r="F36" s="393"/>
      <c r="G36" s="393"/>
      <c r="H36" s="393"/>
      <c r="I36" s="393"/>
      <c r="J36" s="393"/>
      <c r="K36" s="393"/>
    </row>
    <row r="37" spans="1:11" s="87" customFormat="1" ht="12" customHeight="1">
      <c r="A37" s="577"/>
      <c r="B37" s="578"/>
      <c r="C37" s="578"/>
      <c r="D37" s="579" t="s">
        <v>106</v>
      </c>
      <c r="E37" s="579"/>
      <c r="F37" s="579"/>
      <c r="G37" s="579"/>
      <c r="H37" s="580"/>
      <c r="I37" s="580"/>
      <c r="J37" s="580"/>
      <c r="K37" s="580"/>
    </row>
    <row r="38" spans="1:11" s="87" customFormat="1" ht="12" customHeight="1">
      <c r="A38" s="194" t="s">
        <v>411</v>
      </c>
      <c r="B38" s="44" t="s">
        <v>457</v>
      </c>
      <c r="C38" s="194"/>
      <c r="D38" s="476">
        <v>1</v>
      </c>
      <c r="E38" s="476">
        <v>0</v>
      </c>
      <c r="F38" s="476">
        <v>0</v>
      </c>
      <c r="G38" s="476">
        <v>0</v>
      </c>
      <c r="H38" s="476">
        <v>0</v>
      </c>
      <c r="I38" s="476">
        <v>0</v>
      </c>
      <c r="J38" s="476">
        <v>1</v>
      </c>
      <c r="K38" s="476">
        <v>0</v>
      </c>
    </row>
    <row r="39" spans="1:11" s="87" customFormat="1" ht="12" customHeight="1">
      <c r="A39" s="194" t="s">
        <v>88</v>
      </c>
      <c r="B39" s="3" t="s">
        <v>51</v>
      </c>
      <c r="C39" s="194" t="s">
        <v>89</v>
      </c>
      <c r="D39" s="476">
        <v>5</v>
      </c>
      <c r="E39" s="476">
        <v>93</v>
      </c>
      <c r="F39" s="476">
        <v>0</v>
      </c>
      <c r="G39" s="476">
        <v>0</v>
      </c>
      <c r="H39" s="476">
        <v>3</v>
      </c>
      <c r="I39" s="476">
        <v>54</v>
      </c>
      <c r="J39" s="476">
        <v>2</v>
      </c>
      <c r="K39" s="476">
        <v>39</v>
      </c>
    </row>
    <row r="40" spans="1:11" s="87" customFormat="1" ht="12" customHeight="1">
      <c r="A40" s="194" t="s">
        <v>89</v>
      </c>
      <c r="B40" s="3" t="s">
        <v>51</v>
      </c>
      <c r="C40" s="194" t="s">
        <v>90</v>
      </c>
      <c r="D40" s="476">
        <v>0</v>
      </c>
      <c r="E40" s="476">
        <v>0</v>
      </c>
      <c r="F40" s="476">
        <v>0</v>
      </c>
      <c r="G40" s="476">
        <v>0</v>
      </c>
      <c r="H40" s="476">
        <v>0</v>
      </c>
      <c r="I40" s="476">
        <v>0</v>
      </c>
      <c r="J40" s="476">
        <v>0</v>
      </c>
      <c r="K40" s="476">
        <v>0</v>
      </c>
    </row>
    <row r="41" spans="1:11" s="87" customFormat="1" ht="12" customHeight="1">
      <c r="A41" s="194" t="s">
        <v>90</v>
      </c>
      <c r="B41" s="3" t="s">
        <v>51</v>
      </c>
      <c r="C41" s="194" t="s">
        <v>91</v>
      </c>
      <c r="D41" s="476">
        <v>1</v>
      </c>
      <c r="E41" s="476">
        <v>100</v>
      </c>
      <c r="F41" s="476">
        <v>0</v>
      </c>
      <c r="G41" s="476">
        <v>0</v>
      </c>
      <c r="H41" s="476">
        <v>1</v>
      </c>
      <c r="I41" s="476">
        <v>100</v>
      </c>
      <c r="J41" s="476">
        <v>0</v>
      </c>
      <c r="K41" s="476">
        <v>0</v>
      </c>
    </row>
    <row r="42" spans="1:11" s="87" customFormat="1" ht="12" customHeight="1">
      <c r="A42" s="194" t="s">
        <v>91</v>
      </c>
      <c r="B42" s="3" t="s">
        <v>51</v>
      </c>
      <c r="C42" s="194" t="s">
        <v>92</v>
      </c>
      <c r="D42" s="476">
        <v>0</v>
      </c>
      <c r="E42" s="476">
        <v>0</v>
      </c>
      <c r="F42" s="476">
        <v>0</v>
      </c>
      <c r="G42" s="476">
        <v>0</v>
      </c>
      <c r="H42" s="476">
        <v>0</v>
      </c>
      <c r="I42" s="476">
        <v>0</v>
      </c>
      <c r="J42" s="476">
        <v>0</v>
      </c>
      <c r="K42" s="476">
        <v>0</v>
      </c>
    </row>
    <row r="43" spans="1:11" s="87" customFormat="1" ht="12" customHeight="1">
      <c r="A43" s="194" t="s">
        <v>92</v>
      </c>
      <c r="B43" s="3" t="s">
        <v>51</v>
      </c>
      <c r="C43" s="194" t="s">
        <v>93</v>
      </c>
      <c r="D43" s="476">
        <v>0</v>
      </c>
      <c r="E43" s="476">
        <v>0</v>
      </c>
      <c r="F43" s="476">
        <v>0</v>
      </c>
      <c r="G43" s="476">
        <v>0</v>
      </c>
      <c r="H43" s="476">
        <v>0</v>
      </c>
      <c r="I43" s="476">
        <v>0</v>
      </c>
      <c r="J43" s="476">
        <v>0</v>
      </c>
      <c r="K43" s="476">
        <v>0</v>
      </c>
    </row>
    <row r="44" spans="1:11" s="87" customFormat="1" ht="12" customHeight="1">
      <c r="A44" s="194" t="s">
        <v>93</v>
      </c>
      <c r="B44" s="3" t="s">
        <v>51</v>
      </c>
      <c r="C44" s="194" t="s">
        <v>94</v>
      </c>
      <c r="D44" s="476">
        <v>2</v>
      </c>
      <c r="E44" s="476">
        <v>536</v>
      </c>
      <c r="F44" s="476">
        <v>0</v>
      </c>
      <c r="G44" s="476">
        <v>0</v>
      </c>
      <c r="H44" s="476">
        <v>1</v>
      </c>
      <c r="I44" s="476">
        <v>255</v>
      </c>
      <c r="J44" s="476">
        <v>1</v>
      </c>
      <c r="K44" s="476">
        <v>281</v>
      </c>
    </row>
    <row r="45" spans="1:11" s="87" customFormat="1" ht="12" customHeight="1">
      <c r="A45" s="194" t="s">
        <v>94</v>
      </c>
      <c r="B45" s="3" t="s">
        <v>51</v>
      </c>
      <c r="C45" s="194" t="s">
        <v>95</v>
      </c>
      <c r="D45" s="476">
        <v>0</v>
      </c>
      <c r="E45" s="476">
        <v>0</v>
      </c>
      <c r="F45" s="476">
        <v>0</v>
      </c>
      <c r="G45" s="476">
        <v>0</v>
      </c>
      <c r="H45" s="476">
        <v>0</v>
      </c>
      <c r="I45" s="476">
        <v>0</v>
      </c>
      <c r="J45" s="476">
        <v>0</v>
      </c>
      <c r="K45" s="476">
        <v>0</v>
      </c>
    </row>
    <row r="46" spans="1:11" s="87" customFormat="1" ht="12" customHeight="1">
      <c r="A46" s="194" t="s">
        <v>95</v>
      </c>
      <c r="B46" s="3" t="s">
        <v>51</v>
      </c>
      <c r="C46" s="194" t="s">
        <v>96</v>
      </c>
      <c r="D46" s="476">
        <v>0</v>
      </c>
      <c r="E46" s="476">
        <v>0</v>
      </c>
      <c r="F46" s="476">
        <v>0</v>
      </c>
      <c r="G46" s="476">
        <v>0</v>
      </c>
      <c r="H46" s="476">
        <v>0</v>
      </c>
      <c r="I46" s="476">
        <v>0</v>
      </c>
      <c r="J46" s="476">
        <v>0</v>
      </c>
      <c r="K46" s="476">
        <v>0</v>
      </c>
    </row>
    <row r="47" spans="1:11" s="87" customFormat="1" ht="12" customHeight="1">
      <c r="A47" s="194" t="s">
        <v>96</v>
      </c>
      <c r="B47" s="3" t="s">
        <v>51</v>
      </c>
      <c r="C47" s="194" t="s">
        <v>97</v>
      </c>
      <c r="D47" s="476">
        <v>0</v>
      </c>
      <c r="E47" s="476">
        <v>0</v>
      </c>
      <c r="F47" s="476">
        <v>0</v>
      </c>
      <c r="G47" s="476">
        <v>0</v>
      </c>
      <c r="H47" s="476">
        <v>0</v>
      </c>
      <c r="I47" s="476">
        <v>0</v>
      </c>
      <c r="J47" s="476">
        <v>0</v>
      </c>
      <c r="K47" s="476">
        <v>0</v>
      </c>
    </row>
    <row r="48" spans="1:11" s="87" customFormat="1" ht="12" customHeight="1">
      <c r="A48" s="194" t="s">
        <v>97</v>
      </c>
      <c r="B48" s="3" t="s">
        <v>51</v>
      </c>
      <c r="C48" s="194" t="s">
        <v>412</v>
      </c>
      <c r="D48" s="476">
        <v>0</v>
      </c>
      <c r="E48" s="476">
        <v>0</v>
      </c>
      <c r="F48" s="476">
        <v>0</v>
      </c>
      <c r="G48" s="476">
        <v>0</v>
      </c>
      <c r="H48" s="476">
        <v>0</v>
      </c>
      <c r="I48" s="476">
        <v>0</v>
      </c>
      <c r="J48" s="476">
        <v>0</v>
      </c>
      <c r="K48" s="476">
        <v>0</v>
      </c>
    </row>
    <row r="49" spans="1:13" s="87" customFormat="1" ht="12" customHeight="1">
      <c r="A49" s="194" t="s">
        <v>412</v>
      </c>
      <c r="B49" s="568" t="s">
        <v>98</v>
      </c>
      <c r="C49" s="568"/>
      <c r="D49" s="476">
        <v>0</v>
      </c>
      <c r="E49" s="476">
        <v>0</v>
      </c>
      <c r="F49" s="476">
        <v>0</v>
      </c>
      <c r="G49" s="476">
        <v>0</v>
      </c>
      <c r="H49" s="476">
        <v>0</v>
      </c>
      <c r="I49" s="476">
        <v>0</v>
      </c>
      <c r="J49" s="476">
        <v>0</v>
      </c>
      <c r="K49" s="476">
        <v>0</v>
      </c>
    </row>
    <row r="50" spans="1:13" s="87" customFormat="1" ht="12" customHeight="1">
      <c r="A50" s="569" t="s">
        <v>81</v>
      </c>
      <c r="B50" s="570"/>
      <c r="C50" s="570"/>
      <c r="D50" s="489">
        <v>9</v>
      </c>
      <c r="E50" s="489">
        <v>729</v>
      </c>
      <c r="F50" s="489">
        <v>0</v>
      </c>
      <c r="G50" s="489">
        <v>0</v>
      </c>
      <c r="H50" s="489">
        <v>5</v>
      </c>
      <c r="I50" s="489">
        <v>409</v>
      </c>
      <c r="J50" s="489">
        <v>4</v>
      </c>
      <c r="K50" s="489">
        <v>320</v>
      </c>
      <c r="M50" s="138"/>
    </row>
    <row r="51" spans="1:13" s="87" customFormat="1" ht="12" customHeight="1">
      <c r="A51" s="97" t="s">
        <v>46</v>
      </c>
    </row>
    <row r="52" spans="1:13" s="87" customFormat="1" ht="12" customHeight="1">
      <c r="A52" s="97" t="s">
        <v>458</v>
      </c>
    </row>
    <row r="53" spans="1:13" s="87" customFormat="1" ht="12" customHeight="1">
      <c r="A53" s="97" t="s">
        <v>306</v>
      </c>
    </row>
    <row r="54" spans="1:13" s="87" customFormat="1" ht="12" customHeight="1">
      <c r="A54" s="97" t="s">
        <v>633</v>
      </c>
    </row>
    <row r="55" spans="1:13" ht="12" customHeight="1"/>
  </sheetData>
  <mergeCells count="23">
    <mergeCell ref="A1:K1"/>
    <mergeCell ref="A6:K6"/>
    <mergeCell ref="A37:C37"/>
    <mergeCell ref="D37:K37"/>
    <mergeCell ref="A22:C22"/>
    <mergeCell ref="D22:K22"/>
    <mergeCell ref="A2:K2"/>
    <mergeCell ref="A3:C5"/>
    <mergeCell ref="F3:K3"/>
    <mergeCell ref="A20:C20"/>
    <mergeCell ref="A7:C7"/>
    <mergeCell ref="J4:K4"/>
    <mergeCell ref="B49:C49"/>
    <mergeCell ref="A50:C50"/>
    <mergeCell ref="A35:C35"/>
    <mergeCell ref="A36:C36"/>
    <mergeCell ref="D3:E4"/>
    <mergeCell ref="D7:K7"/>
    <mergeCell ref="B19:C19"/>
    <mergeCell ref="A21:C21"/>
    <mergeCell ref="F4:G4"/>
    <mergeCell ref="H4:I4"/>
    <mergeCell ref="B34:C34"/>
  </mergeCells>
  <phoneticPr fontId="18" type="noConversion"/>
  <hyperlinks>
    <hyperlink ref="A1:C1" location="Inhaltsverzeichnis!A15" display="Inhaltsverzeichnis!A15"/>
    <hyperlink ref="A1:K1" location="Inhaltsverzeichnis!A38:C40" display="3  Krankenhäuser und Betten 2015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22"/>
  <sheetViews>
    <sheetView zoomScaleNormal="100" zoomScaleSheetLayoutView="100" workbookViewId="0">
      <pane ySplit="5" topLeftCell="A6" activePane="bottomLeft" state="frozen"/>
      <selection activeCell="F25" sqref="F25"/>
      <selection pane="bottomLeft" activeCell="A6" sqref="A6:J6"/>
    </sheetView>
  </sheetViews>
  <sheetFormatPr baseColWidth="10" defaultColWidth="11.5546875" defaultRowHeight="10.199999999999999"/>
  <cols>
    <col min="1" max="1" width="30.6640625" style="76" customWidth="1"/>
    <col min="2" max="2" width="6.44140625" style="11" customWidth="1"/>
    <col min="3" max="3" width="6.6640625" style="11" customWidth="1"/>
    <col min="4" max="6" width="6.6640625" style="76" customWidth="1"/>
    <col min="7" max="7" width="7.5546875" style="11" customWidth="1"/>
    <col min="8" max="8" width="7" style="76" customWidth="1"/>
    <col min="9" max="10" width="6.6640625" style="11" customWidth="1"/>
    <col min="11" max="16384" width="11.5546875" style="11"/>
  </cols>
  <sheetData>
    <row r="1" spans="1:12" s="13" customFormat="1" ht="24" customHeight="1">
      <c r="A1" s="575" t="s">
        <v>728</v>
      </c>
      <c r="B1" s="575"/>
      <c r="C1" s="575"/>
      <c r="D1" s="575"/>
      <c r="E1" s="575"/>
      <c r="F1" s="575"/>
      <c r="G1" s="575"/>
      <c r="H1" s="575"/>
      <c r="I1" s="575"/>
      <c r="J1" s="575"/>
    </row>
    <row r="2" spans="1:12" ht="12" customHeight="1">
      <c r="A2" s="561"/>
      <c r="B2" s="561"/>
      <c r="C2" s="561"/>
      <c r="D2" s="561"/>
      <c r="E2" s="561"/>
      <c r="F2" s="561"/>
      <c r="G2" s="561"/>
      <c r="H2" s="561"/>
      <c r="I2" s="561"/>
      <c r="J2" s="561"/>
    </row>
    <row r="3" spans="1:12" s="87" customFormat="1" ht="12" customHeight="1">
      <c r="A3" s="594" t="s">
        <v>127</v>
      </c>
      <c r="B3" s="592" t="s">
        <v>15</v>
      </c>
      <c r="C3" s="593"/>
      <c r="D3" s="593"/>
      <c r="E3" s="593"/>
      <c r="F3" s="593"/>
      <c r="G3" s="593"/>
      <c r="H3" s="593"/>
      <c r="I3" s="593"/>
      <c r="J3" s="593"/>
    </row>
    <row r="4" spans="1:12" s="87" customFormat="1" ht="24" customHeight="1">
      <c r="A4" s="595"/>
      <c r="B4" s="287" t="s">
        <v>134</v>
      </c>
      <c r="C4" s="529" t="s">
        <v>390</v>
      </c>
      <c r="D4" s="598"/>
      <c r="E4" s="588" t="s">
        <v>162</v>
      </c>
      <c r="F4" s="598"/>
      <c r="G4" s="588" t="s">
        <v>131</v>
      </c>
      <c r="H4" s="598"/>
      <c r="I4" s="588" t="s">
        <v>388</v>
      </c>
      <c r="J4" s="589"/>
    </row>
    <row r="5" spans="1:12" s="87" customFormat="1" ht="48" customHeight="1">
      <c r="A5" s="596"/>
      <c r="B5" s="590" t="s">
        <v>43</v>
      </c>
      <c r="C5" s="591"/>
      <c r="D5" s="120" t="s">
        <v>638</v>
      </c>
      <c r="E5" s="150" t="s">
        <v>43</v>
      </c>
      <c r="F5" s="120" t="s">
        <v>638</v>
      </c>
      <c r="G5" s="85" t="s">
        <v>43</v>
      </c>
      <c r="H5" s="120" t="s">
        <v>638</v>
      </c>
      <c r="I5" s="106" t="s">
        <v>128</v>
      </c>
      <c r="J5" s="36" t="s">
        <v>133</v>
      </c>
    </row>
    <row r="6" spans="1:12" s="87" customFormat="1" ht="12" customHeight="1">
      <c r="A6" s="597"/>
      <c r="B6" s="597"/>
      <c r="C6" s="597"/>
      <c r="D6" s="597"/>
      <c r="E6" s="597"/>
      <c r="F6" s="597"/>
      <c r="G6" s="597"/>
      <c r="H6" s="597"/>
      <c r="I6" s="597"/>
      <c r="J6" s="597"/>
    </row>
    <row r="7" spans="1:12" s="87" customFormat="1" ht="12" customHeight="1">
      <c r="A7" s="171" t="s">
        <v>130</v>
      </c>
      <c r="B7" s="262">
        <v>80</v>
      </c>
      <c r="C7" s="262">
        <v>20127</v>
      </c>
      <c r="D7" s="394">
        <v>57.6</v>
      </c>
      <c r="E7" s="262">
        <v>852925</v>
      </c>
      <c r="F7" s="395">
        <v>2440.5</v>
      </c>
      <c r="G7" s="262">
        <v>6228094</v>
      </c>
      <c r="H7" s="395">
        <v>17820.3</v>
      </c>
      <c r="I7" s="395">
        <v>84.5</v>
      </c>
      <c r="J7" s="395">
        <v>7.3</v>
      </c>
      <c r="K7" s="250"/>
      <c r="L7" s="250"/>
    </row>
    <row r="8" spans="1:12" s="87" customFormat="1" ht="12" customHeight="1">
      <c r="A8" s="369" t="s">
        <v>234</v>
      </c>
      <c r="B8" s="450">
        <v>14</v>
      </c>
      <c r="C8" s="450">
        <v>233</v>
      </c>
      <c r="D8" s="396">
        <v>0.7</v>
      </c>
      <c r="E8" s="450">
        <v>23924</v>
      </c>
      <c r="F8" s="397">
        <v>68.5</v>
      </c>
      <c r="G8" s="450">
        <v>57129</v>
      </c>
      <c r="H8" s="397">
        <v>163.5</v>
      </c>
      <c r="I8" s="397">
        <v>67</v>
      </c>
      <c r="J8" s="397">
        <v>2.4</v>
      </c>
      <c r="K8" s="250"/>
      <c r="L8" s="250"/>
    </row>
    <row r="9" spans="1:12" s="87" customFormat="1" ht="12" customHeight="1">
      <c r="A9" s="369" t="s">
        <v>341</v>
      </c>
      <c r="B9" s="450">
        <v>41</v>
      </c>
      <c r="C9" s="450">
        <v>3943</v>
      </c>
      <c r="D9" s="396">
        <v>11.3</v>
      </c>
      <c r="E9" s="450">
        <v>204310</v>
      </c>
      <c r="F9" s="397">
        <v>584.6</v>
      </c>
      <c r="G9" s="450">
        <v>1141118</v>
      </c>
      <c r="H9" s="397">
        <v>3265.1</v>
      </c>
      <c r="I9" s="397">
        <v>79.099999999999994</v>
      </c>
      <c r="J9" s="397">
        <v>5.6</v>
      </c>
      <c r="K9" s="250"/>
      <c r="L9" s="250"/>
    </row>
    <row r="10" spans="1:12" s="87" customFormat="1" ht="12" customHeight="1">
      <c r="A10" s="168" t="s">
        <v>45</v>
      </c>
      <c r="B10" s="370"/>
      <c r="C10" s="370"/>
      <c r="D10" s="396"/>
      <c r="E10" s="450"/>
      <c r="F10" s="397"/>
      <c r="G10" s="370"/>
      <c r="H10" s="397"/>
      <c r="I10" s="397"/>
      <c r="J10" s="397"/>
      <c r="K10" s="250"/>
      <c r="L10" s="250"/>
    </row>
    <row r="11" spans="1:12" s="87" customFormat="1" ht="12" customHeight="1">
      <c r="A11" s="169" t="s">
        <v>29</v>
      </c>
      <c r="B11" s="450">
        <v>15</v>
      </c>
      <c r="C11" s="450">
        <v>273</v>
      </c>
      <c r="D11" s="396">
        <v>0.8</v>
      </c>
      <c r="E11" s="450">
        <v>9055</v>
      </c>
      <c r="F11" s="397">
        <v>25.9</v>
      </c>
      <c r="G11" s="450">
        <v>78861</v>
      </c>
      <c r="H11" s="397">
        <v>225.6</v>
      </c>
      <c r="I11" s="397">
        <v>78.900000000000006</v>
      </c>
      <c r="J11" s="397">
        <v>8.6999999999999993</v>
      </c>
      <c r="K11" s="250"/>
      <c r="L11" s="250"/>
    </row>
    <row r="12" spans="1:12" s="87" customFormat="1" ht="12" customHeight="1">
      <c r="A12" s="169" t="s">
        <v>235</v>
      </c>
      <c r="B12" s="450">
        <v>6</v>
      </c>
      <c r="C12" s="450">
        <v>139</v>
      </c>
      <c r="D12" s="396">
        <v>0.4</v>
      </c>
      <c r="E12" s="450">
        <v>4694</v>
      </c>
      <c r="F12" s="397">
        <v>13.4</v>
      </c>
      <c r="G12" s="450">
        <v>39697</v>
      </c>
      <c r="H12" s="397">
        <v>113.6</v>
      </c>
      <c r="I12" s="397">
        <v>78</v>
      </c>
      <c r="J12" s="397">
        <v>8.5</v>
      </c>
      <c r="K12" s="250"/>
      <c r="L12" s="250"/>
    </row>
    <row r="13" spans="1:12" s="87" customFormat="1" ht="12" customHeight="1">
      <c r="A13" s="169" t="s">
        <v>236</v>
      </c>
      <c r="B13" s="450">
        <v>21</v>
      </c>
      <c r="C13" s="450">
        <v>1416</v>
      </c>
      <c r="D13" s="396">
        <v>4.0999999999999996</v>
      </c>
      <c r="E13" s="450">
        <v>71850</v>
      </c>
      <c r="F13" s="397">
        <v>205.6</v>
      </c>
      <c r="G13" s="450">
        <v>433543</v>
      </c>
      <c r="H13" s="397">
        <v>1240.5</v>
      </c>
      <c r="I13" s="397">
        <v>83.7</v>
      </c>
      <c r="J13" s="397">
        <v>6</v>
      </c>
      <c r="K13" s="250"/>
      <c r="L13" s="250"/>
    </row>
    <row r="14" spans="1:12" s="87" customFormat="1" ht="12" customHeight="1">
      <c r="A14" s="169" t="s">
        <v>237</v>
      </c>
      <c r="B14" s="450">
        <v>10</v>
      </c>
      <c r="C14" s="450">
        <v>714</v>
      </c>
      <c r="D14" s="396">
        <v>2</v>
      </c>
      <c r="E14" s="450">
        <v>34930</v>
      </c>
      <c r="F14" s="397">
        <v>99.9</v>
      </c>
      <c r="G14" s="450">
        <v>203009</v>
      </c>
      <c r="H14" s="397">
        <v>580.9</v>
      </c>
      <c r="I14" s="397">
        <v>77.7</v>
      </c>
      <c r="J14" s="397">
        <v>5.8</v>
      </c>
      <c r="K14" s="250"/>
      <c r="L14" s="250"/>
    </row>
    <row r="15" spans="1:12" s="87" customFormat="1" ht="12" customHeight="1">
      <c r="A15" s="369" t="s">
        <v>639</v>
      </c>
      <c r="B15" s="450">
        <v>20</v>
      </c>
      <c r="C15" s="450">
        <v>1093</v>
      </c>
      <c r="D15" s="396">
        <v>7</v>
      </c>
      <c r="E15" s="450">
        <v>87934</v>
      </c>
      <c r="F15" s="397">
        <v>564.9</v>
      </c>
      <c r="G15" s="450">
        <v>300125</v>
      </c>
      <c r="H15" s="397">
        <v>1928</v>
      </c>
      <c r="I15" s="397">
        <v>75</v>
      </c>
      <c r="J15" s="397">
        <v>3.4</v>
      </c>
      <c r="K15" s="250"/>
      <c r="L15" s="250"/>
    </row>
    <row r="16" spans="1:12" s="87" customFormat="1" ht="12" customHeight="1">
      <c r="A16" s="168" t="s">
        <v>45</v>
      </c>
      <c r="B16" s="370"/>
      <c r="C16" s="370"/>
      <c r="D16" s="396"/>
      <c r="E16" s="450"/>
      <c r="F16" s="397"/>
      <c r="G16" s="370"/>
      <c r="H16" s="397"/>
      <c r="I16" s="397"/>
      <c r="J16" s="397"/>
      <c r="K16" s="250"/>
      <c r="L16" s="250"/>
    </row>
    <row r="17" spans="1:12" s="87" customFormat="1" ht="12" customHeight="1">
      <c r="A17" s="169" t="s">
        <v>640</v>
      </c>
      <c r="B17" s="450">
        <v>17</v>
      </c>
      <c r="C17" s="450">
        <v>411</v>
      </c>
      <c r="D17" s="396">
        <v>2.6</v>
      </c>
      <c r="E17" s="450">
        <v>26067</v>
      </c>
      <c r="F17" s="397">
        <v>167.5</v>
      </c>
      <c r="G17" s="450">
        <v>92673</v>
      </c>
      <c r="H17" s="397">
        <v>595.29999999999995</v>
      </c>
      <c r="I17" s="397">
        <v>61.6</v>
      </c>
      <c r="J17" s="397">
        <v>3.6</v>
      </c>
      <c r="K17" s="250"/>
      <c r="L17" s="250"/>
    </row>
    <row r="18" spans="1:12" s="87" customFormat="1" ht="12" customHeight="1">
      <c r="A18" s="169" t="s">
        <v>641</v>
      </c>
      <c r="B18" s="450">
        <v>11</v>
      </c>
      <c r="C18" s="450">
        <v>394</v>
      </c>
      <c r="D18" s="396">
        <v>5.7</v>
      </c>
      <c r="E18" s="450">
        <v>38922</v>
      </c>
      <c r="F18" s="397">
        <v>560.79999999999995</v>
      </c>
      <c r="G18" s="450">
        <v>125582</v>
      </c>
      <c r="H18" s="397">
        <v>1809.3</v>
      </c>
      <c r="I18" s="397">
        <v>87.1</v>
      </c>
      <c r="J18" s="397">
        <v>3.2</v>
      </c>
      <c r="K18" s="250"/>
      <c r="L18" s="250"/>
    </row>
    <row r="19" spans="1:12" s="87" customFormat="1" ht="12" customHeight="1">
      <c r="A19" s="369" t="s">
        <v>240</v>
      </c>
      <c r="B19" s="450">
        <v>15</v>
      </c>
      <c r="C19" s="450">
        <v>341</v>
      </c>
      <c r="D19" s="396">
        <v>1</v>
      </c>
      <c r="E19" s="450">
        <v>26333</v>
      </c>
      <c r="F19" s="397">
        <v>75.3</v>
      </c>
      <c r="G19" s="450">
        <v>88842</v>
      </c>
      <c r="H19" s="397">
        <v>254.2</v>
      </c>
      <c r="I19" s="397">
        <v>71.2</v>
      </c>
      <c r="J19" s="397">
        <v>3.4</v>
      </c>
      <c r="K19" s="250"/>
      <c r="L19" s="250"/>
    </row>
    <row r="20" spans="1:12" s="87" customFormat="1" ht="12" customHeight="1">
      <c r="A20" s="369" t="s">
        <v>241</v>
      </c>
      <c r="B20" s="450">
        <v>7</v>
      </c>
      <c r="C20" s="450">
        <v>193</v>
      </c>
      <c r="D20" s="396">
        <v>0.6</v>
      </c>
      <c r="E20" s="450">
        <v>12021</v>
      </c>
      <c r="F20" s="397">
        <v>34.4</v>
      </c>
      <c r="G20" s="450">
        <v>66823</v>
      </c>
      <c r="H20" s="397">
        <v>191.2</v>
      </c>
      <c r="I20" s="397">
        <v>94.6</v>
      </c>
      <c r="J20" s="397">
        <v>5.6</v>
      </c>
      <c r="K20" s="250"/>
      <c r="L20" s="250"/>
    </row>
    <row r="21" spans="1:12" s="87" customFormat="1" ht="12" customHeight="1">
      <c r="A21" s="369" t="s">
        <v>342</v>
      </c>
      <c r="B21" s="450">
        <v>2</v>
      </c>
      <c r="C21" s="450">
        <v>150</v>
      </c>
      <c r="D21" s="396">
        <v>0.4</v>
      </c>
      <c r="E21" s="452" t="s">
        <v>42</v>
      </c>
      <c r="F21" s="452" t="s">
        <v>42</v>
      </c>
      <c r="G21" s="452" t="s">
        <v>42</v>
      </c>
      <c r="H21" s="452" t="s">
        <v>42</v>
      </c>
      <c r="I21" s="452" t="s">
        <v>42</v>
      </c>
      <c r="J21" s="452" t="s">
        <v>42</v>
      </c>
      <c r="K21" s="250"/>
      <c r="L21" s="250"/>
    </row>
    <row r="22" spans="1:12" s="87" customFormat="1" ht="12" customHeight="1">
      <c r="A22" s="369" t="s">
        <v>244</v>
      </c>
      <c r="B22" s="450">
        <v>40</v>
      </c>
      <c r="C22" s="450">
        <v>6129</v>
      </c>
      <c r="D22" s="396">
        <v>17.5</v>
      </c>
      <c r="E22" s="450">
        <v>316936</v>
      </c>
      <c r="F22" s="397">
        <v>906.8</v>
      </c>
      <c r="G22" s="450">
        <v>1895943</v>
      </c>
      <c r="H22" s="397">
        <v>5424.8</v>
      </c>
      <c r="I22" s="397">
        <v>84.5</v>
      </c>
      <c r="J22" s="397">
        <v>6</v>
      </c>
      <c r="K22" s="250"/>
      <c r="L22" s="250"/>
    </row>
    <row r="23" spans="1:12" s="87" customFormat="1" ht="12" customHeight="1">
      <c r="A23" s="168" t="s">
        <v>45</v>
      </c>
      <c r="B23" s="450"/>
      <c r="C23" s="450"/>
      <c r="D23" s="396"/>
      <c r="E23" s="450"/>
      <c r="F23" s="397"/>
      <c r="G23" s="450"/>
      <c r="H23" s="397"/>
      <c r="I23" s="397"/>
      <c r="J23" s="397"/>
      <c r="K23" s="250"/>
      <c r="L23" s="250"/>
    </row>
    <row r="24" spans="1:12" s="87" customFormat="1" ht="12" customHeight="1">
      <c r="A24" s="169" t="s">
        <v>30</v>
      </c>
      <c r="B24" s="450">
        <v>6</v>
      </c>
      <c r="C24" s="450">
        <v>80</v>
      </c>
      <c r="D24" s="396">
        <v>0.2</v>
      </c>
      <c r="E24" s="450">
        <v>5512</v>
      </c>
      <c r="F24" s="397">
        <v>15.8</v>
      </c>
      <c r="G24" s="450">
        <v>26769</v>
      </c>
      <c r="H24" s="397">
        <v>76.599999999999994</v>
      </c>
      <c r="I24" s="397">
        <v>91.4</v>
      </c>
      <c r="J24" s="397">
        <v>4.9000000000000004</v>
      </c>
      <c r="K24" s="250"/>
      <c r="L24" s="250"/>
    </row>
    <row r="25" spans="1:12" s="87" customFormat="1" ht="12" customHeight="1">
      <c r="A25" s="169" t="s">
        <v>245</v>
      </c>
      <c r="B25" s="450">
        <v>1</v>
      </c>
      <c r="C25" s="450">
        <v>10</v>
      </c>
      <c r="D25" s="396">
        <v>0</v>
      </c>
      <c r="E25" s="452" t="s">
        <v>42</v>
      </c>
      <c r="F25" s="452" t="s">
        <v>42</v>
      </c>
      <c r="G25" s="452" t="s">
        <v>42</v>
      </c>
      <c r="H25" s="452" t="s">
        <v>42</v>
      </c>
      <c r="I25" s="452" t="s">
        <v>42</v>
      </c>
      <c r="J25" s="452" t="s">
        <v>42</v>
      </c>
      <c r="K25" s="250"/>
      <c r="L25" s="250"/>
    </row>
    <row r="26" spans="1:12" s="87" customFormat="1" ht="12" customHeight="1">
      <c r="A26" s="169" t="s">
        <v>343</v>
      </c>
      <c r="B26" s="450">
        <v>16</v>
      </c>
      <c r="C26" s="450">
        <v>1058</v>
      </c>
      <c r="D26" s="396">
        <v>3</v>
      </c>
      <c r="E26" s="450">
        <v>55079</v>
      </c>
      <c r="F26" s="397">
        <v>157.6</v>
      </c>
      <c r="G26" s="450">
        <v>324825</v>
      </c>
      <c r="H26" s="397">
        <v>929.4</v>
      </c>
      <c r="I26" s="397">
        <v>83.9</v>
      </c>
      <c r="J26" s="397">
        <v>5.9</v>
      </c>
      <c r="K26" s="250"/>
      <c r="L26" s="250"/>
    </row>
    <row r="27" spans="1:12" s="87" customFormat="1" ht="12" customHeight="1">
      <c r="A27" s="169" t="s">
        <v>246</v>
      </c>
      <c r="B27" s="450">
        <v>6</v>
      </c>
      <c r="C27" s="450">
        <v>548</v>
      </c>
      <c r="D27" s="396">
        <v>1.6</v>
      </c>
      <c r="E27" s="450">
        <v>24299</v>
      </c>
      <c r="F27" s="397">
        <v>69.5</v>
      </c>
      <c r="G27" s="450">
        <v>175005</v>
      </c>
      <c r="H27" s="397">
        <v>500.7</v>
      </c>
      <c r="I27" s="397">
        <v>87.3</v>
      </c>
      <c r="J27" s="397">
        <v>7.2</v>
      </c>
      <c r="K27" s="250"/>
      <c r="L27" s="250"/>
    </row>
    <row r="28" spans="1:12" s="87" customFormat="1" ht="12" customHeight="1">
      <c r="A28" s="169" t="s">
        <v>247</v>
      </c>
      <c r="B28" s="450">
        <v>20</v>
      </c>
      <c r="C28" s="450">
        <v>1537</v>
      </c>
      <c r="D28" s="396">
        <v>4.4000000000000004</v>
      </c>
      <c r="E28" s="450">
        <v>90716</v>
      </c>
      <c r="F28" s="397">
        <v>259.60000000000002</v>
      </c>
      <c r="G28" s="450">
        <v>478219</v>
      </c>
      <c r="H28" s="397">
        <v>1368.3</v>
      </c>
      <c r="I28" s="397">
        <v>85</v>
      </c>
      <c r="J28" s="397">
        <v>5.3</v>
      </c>
      <c r="K28" s="250"/>
      <c r="L28" s="250"/>
    </row>
    <row r="29" spans="1:12" s="87" customFormat="1" ht="12" customHeight="1">
      <c r="A29" s="169" t="s">
        <v>249</v>
      </c>
      <c r="B29" s="450">
        <v>7</v>
      </c>
      <c r="C29" s="450">
        <v>376</v>
      </c>
      <c r="D29" s="396">
        <v>1.1000000000000001</v>
      </c>
      <c r="E29" s="450">
        <v>16419</v>
      </c>
      <c r="F29" s="397">
        <v>47</v>
      </c>
      <c r="G29" s="450">
        <v>116067</v>
      </c>
      <c r="H29" s="397">
        <v>332.1</v>
      </c>
      <c r="I29" s="397">
        <v>84.3</v>
      </c>
      <c r="J29" s="397">
        <v>7.1</v>
      </c>
      <c r="K29" s="250"/>
      <c r="L29" s="250"/>
    </row>
    <row r="30" spans="1:12" s="87" customFormat="1" ht="12" customHeight="1">
      <c r="A30" s="169" t="s">
        <v>250</v>
      </c>
      <c r="B30" s="450">
        <v>8</v>
      </c>
      <c r="C30" s="450">
        <v>515</v>
      </c>
      <c r="D30" s="396">
        <v>1.5</v>
      </c>
      <c r="E30" s="450">
        <v>23647</v>
      </c>
      <c r="F30" s="397">
        <v>67.7</v>
      </c>
      <c r="G30" s="450">
        <v>168024</v>
      </c>
      <c r="H30" s="397">
        <v>480.8</v>
      </c>
      <c r="I30" s="397">
        <v>89.1</v>
      </c>
      <c r="J30" s="397">
        <v>7.1</v>
      </c>
      <c r="K30" s="250"/>
      <c r="L30" s="250"/>
    </row>
    <row r="31" spans="1:12" s="87" customFormat="1" ht="12" customHeight="1">
      <c r="A31" s="169" t="s">
        <v>344</v>
      </c>
      <c r="B31" s="450">
        <v>2</v>
      </c>
      <c r="C31" s="450">
        <v>143</v>
      </c>
      <c r="D31" s="396">
        <v>0.4</v>
      </c>
      <c r="E31" s="452" t="s">
        <v>42</v>
      </c>
      <c r="F31" s="452" t="s">
        <v>42</v>
      </c>
      <c r="G31" s="452" t="s">
        <v>42</v>
      </c>
      <c r="H31" s="452" t="s">
        <v>42</v>
      </c>
      <c r="I31" s="452" t="s">
        <v>42</v>
      </c>
      <c r="J31" s="452" t="s">
        <v>42</v>
      </c>
      <c r="K31" s="250"/>
      <c r="L31" s="250"/>
    </row>
    <row r="32" spans="1:12" s="87" customFormat="1" ht="12" customHeight="1">
      <c r="A32" s="398" t="s">
        <v>642</v>
      </c>
      <c r="B32" s="450">
        <v>21</v>
      </c>
      <c r="C32" s="450">
        <v>1587</v>
      </c>
      <c r="D32" s="396">
        <v>23.6</v>
      </c>
      <c r="E32" s="450">
        <v>34170</v>
      </c>
      <c r="F32" s="397">
        <v>508</v>
      </c>
      <c r="G32" s="450">
        <v>570065</v>
      </c>
      <c r="H32" s="397">
        <v>8475.2000000000007</v>
      </c>
      <c r="I32" s="397">
        <v>98.1</v>
      </c>
      <c r="J32" s="397">
        <v>16.7</v>
      </c>
      <c r="K32" s="250"/>
      <c r="L32" s="250"/>
    </row>
    <row r="33" spans="1:12" s="87" customFormat="1" ht="12" customHeight="1">
      <c r="A33" s="369" t="s">
        <v>643</v>
      </c>
      <c r="B33" s="450">
        <v>7</v>
      </c>
      <c r="C33" s="450">
        <v>123</v>
      </c>
      <c r="D33" s="396">
        <v>2.2000000000000002</v>
      </c>
      <c r="E33" s="450">
        <v>7667</v>
      </c>
      <c r="F33" s="397">
        <v>140</v>
      </c>
      <c r="G33" s="450">
        <v>24924</v>
      </c>
      <c r="H33" s="397">
        <v>455</v>
      </c>
      <c r="I33" s="397">
        <v>55.4</v>
      </c>
      <c r="J33" s="397">
        <v>3.3</v>
      </c>
      <c r="K33" s="250"/>
      <c r="L33" s="250"/>
    </row>
    <row r="34" spans="1:12" s="87" customFormat="1" ht="12" customHeight="1">
      <c r="A34" s="369" t="s">
        <v>644</v>
      </c>
      <c r="B34" s="450">
        <v>9</v>
      </c>
      <c r="C34" s="450">
        <v>719</v>
      </c>
      <c r="D34" s="396">
        <v>13.1</v>
      </c>
      <c r="E34" s="450">
        <v>40297</v>
      </c>
      <c r="F34" s="397">
        <v>735.6</v>
      </c>
      <c r="G34" s="450">
        <v>205632</v>
      </c>
      <c r="H34" s="397">
        <v>3753.8</v>
      </c>
      <c r="I34" s="397">
        <v>78.099999999999994</v>
      </c>
      <c r="J34" s="397">
        <v>5.0999999999999996</v>
      </c>
      <c r="K34" s="250"/>
      <c r="L34" s="250"/>
    </row>
    <row r="35" spans="1:12" s="87" customFormat="1" ht="12" customHeight="1">
      <c r="A35" s="168" t="s">
        <v>45</v>
      </c>
      <c r="B35" s="399"/>
      <c r="C35" s="399"/>
      <c r="D35" s="396"/>
      <c r="E35" s="449"/>
      <c r="F35" s="397"/>
      <c r="G35" s="399"/>
      <c r="H35" s="397"/>
      <c r="I35" s="399"/>
      <c r="J35" s="399"/>
      <c r="K35" s="250"/>
      <c r="L35" s="250"/>
    </row>
    <row r="36" spans="1:12" ht="12" customHeight="1">
      <c r="A36" s="169" t="s">
        <v>645</v>
      </c>
      <c r="B36" s="450">
        <v>2</v>
      </c>
      <c r="C36" s="450">
        <v>48</v>
      </c>
      <c r="D36" s="396">
        <v>0.9</v>
      </c>
      <c r="E36" s="452" t="s">
        <v>42</v>
      </c>
      <c r="F36" s="452" t="s">
        <v>42</v>
      </c>
      <c r="G36" s="452" t="s">
        <v>42</v>
      </c>
      <c r="H36" s="452" t="s">
        <v>42</v>
      </c>
      <c r="I36" s="452" t="s">
        <v>42</v>
      </c>
      <c r="J36" s="452" t="s">
        <v>42</v>
      </c>
      <c r="K36" s="302"/>
      <c r="L36" s="302"/>
    </row>
    <row r="37" spans="1:12" ht="12" customHeight="1">
      <c r="A37" s="169" t="s">
        <v>647</v>
      </c>
      <c r="B37" s="450">
        <v>7</v>
      </c>
      <c r="C37" s="450">
        <v>210</v>
      </c>
      <c r="D37" s="396">
        <v>56</v>
      </c>
      <c r="E37" s="450">
        <v>6312</v>
      </c>
      <c r="F37" s="397">
        <v>1681.7</v>
      </c>
      <c r="G37" s="450">
        <v>71141</v>
      </c>
      <c r="H37" s="397">
        <v>18955.3</v>
      </c>
      <c r="I37" s="397">
        <v>92.6</v>
      </c>
      <c r="J37" s="397">
        <v>11.3</v>
      </c>
      <c r="K37" s="302"/>
      <c r="L37" s="302"/>
    </row>
    <row r="38" spans="1:12" s="87" customFormat="1" ht="12" customHeight="1">
      <c r="A38" s="369" t="s">
        <v>345</v>
      </c>
      <c r="B38" s="450">
        <v>16</v>
      </c>
      <c r="C38" s="450">
        <v>108</v>
      </c>
      <c r="D38" s="396">
        <v>0.3</v>
      </c>
      <c r="E38" s="450">
        <v>6527</v>
      </c>
      <c r="F38" s="397">
        <v>18.7</v>
      </c>
      <c r="G38" s="450">
        <v>22926</v>
      </c>
      <c r="H38" s="397">
        <v>65.599999999999994</v>
      </c>
      <c r="I38" s="397">
        <v>58</v>
      </c>
      <c r="J38" s="397">
        <v>3.5</v>
      </c>
      <c r="K38" s="250"/>
      <c r="L38" s="250"/>
    </row>
    <row r="39" spans="1:12" s="87" customFormat="1" ht="12" customHeight="1">
      <c r="A39" s="369" t="s">
        <v>346</v>
      </c>
      <c r="B39" s="450">
        <v>12</v>
      </c>
      <c r="C39" s="450">
        <v>379</v>
      </c>
      <c r="D39" s="396">
        <v>1.1000000000000001</v>
      </c>
      <c r="E39" s="450">
        <v>17334</v>
      </c>
      <c r="F39" s="397">
        <v>49.6</v>
      </c>
      <c r="G39" s="450">
        <v>117771</v>
      </c>
      <c r="H39" s="397">
        <v>337</v>
      </c>
      <c r="I39" s="397">
        <v>84.9</v>
      </c>
      <c r="J39" s="397">
        <v>6.8</v>
      </c>
      <c r="K39" s="250"/>
      <c r="L39" s="250"/>
    </row>
    <row r="40" spans="1:12" s="87" customFormat="1" ht="12" customHeight="1">
      <c r="A40" s="369" t="s">
        <v>347</v>
      </c>
      <c r="B40" s="450">
        <v>15</v>
      </c>
      <c r="C40" s="450">
        <v>937</v>
      </c>
      <c r="D40" s="396">
        <v>2.7</v>
      </c>
      <c r="E40" s="450">
        <v>44670</v>
      </c>
      <c r="F40" s="397">
        <v>127.8</v>
      </c>
      <c r="G40" s="450">
        <v>292006</v>
      </c>
      <c r="H40" s="397">
        <v>835.5</v>
      </c>
      <c r="I40" s="397">
        <v>85.1</v>
      </c>
      <c r="J40" s="397">
        <v>6.5</v>
      </c>
      <c r="K40" s="250"/>
      <c r="L40" s="250"/>
    </row>
    <row r="41" spans="1:12" s="87" customFormat="1" ht="12" customHeight="1">
      <c r="A41" s="369" t="s">
        <v>348</v>
      </c>
      <c r="B41" s="450">
        <v>3</v>
      </c>
      <c r="C41" s="450">
        <v>42</v>
      </c>
      <c r="D41" s="396">
        <v>0.1</v>
      </c>
      <c r="E41" s="450">
        <v>2128</v>
      </c>
      <c r="F41" s="397">
        <v>6.1</v>
      </c>
      <c r="G41" s="450">
        <v>7433</v>
      </c>
      <c r="H41" s="397">
        <v>21.3</v>
      </c>
      <c r="I41" s="397">
        <v>48.4</v>
      </c>
      <c r="J41" s="397">
        <v>3.5</v>
      </c>
      <c r="K41" s="250"/>
      <c r="L41" s="250"/>
    </row>
    <row r="42" spans="1:12" s="87" customFormat="1" ht="12" customHeight="1">
      <c r="A42" s="369" t="s">
        <v>349</v>
      </c>
      <c r="B42" s="450">
        <v>17</v>
      </c>
      <c r="C42" s="450">
        <v>638</v>
      </c>
      <c r="D42" s="396">
        <v>1.8</v>
      </c>
      <c r="E42" s="450">
        <v>22500</v>
      </c>
      <c r="F42" s="397">
        <v>64.400000000000006</v>
      </c>
      <c r="G42" s="450">
        <v>156705</v>
      </c>
      <c r="H42" s="397">
        <v>448.4</v>
      </c>
      <c r="I42" s="397">
        <v>67.099999999999994</v>
      </c>
      <c r="J42" s="397">
        <v>7</v>
      </c>
      <c r="K42" s="250"/>
      <c r="L42" s="250"/>
    </row>
    <row r="43" spans="1:12" s="87" customFormat="1" ht="12" customHeight="1">
      <c r="A43" s="369" t="s">
        <v>353</v>
      </c>
      <c r="B43" s="450">
        <v>16</v>
      </c>
      <c r="C43" s="450">
        <v>167</v>
      </c>
      <c r="D43" s="396">
        <v>0.5</v>
      </c>
      <c r="E43" s="450">
        <v>7560</v>
      </c>
      <c r="F43" s="397">
        <v>21.6</v>
      </c>
      <c r="G43" s="450">
        <v>40705</v>
      </c>
      <c r="H43" s="397">
        <v>116.5</v>
      </c>
      <c r="I43" s="397">
        <v>66.599999999999994</v>
      </c>
      <c r="J43" s="397">
        <v>5.4</v>
      </c>
      <c r="K43" s="250"/>
      <c r="L43" s="250"/>
    </row>
    <row r="44" spans="1:12" s="87" customFormat="1" ht="12" customHeight="1">
      <c r="A44" s="369" t="s">
        <v>350</v>
      </c>
      <c r="B44" s="450">
        <v>6</v>
      </c>
      <c r="C44" s="450">
        <v>115</v>
      </c>
      <c r="D44" s="396">
        <v>0.3</v>
      </c>
      <c r="E44" s="450">
        <v>3599</v>
      </c>
      <c r="F44" s="397">
        <v>10.3</v>
      </c>
      <c r="G44" s="450">
        <v>30726</v>
      </c>
      <c r="H44" s="397">
        <v>87.9</v>
      </c>
      <c r="I44" s="397">
        <v>73</v>
      </c>
      <c r="J44" s="397">
        <v>8.5</v>
      </c>
      <c r="K44" s="250"/>
      <c r="L44" s="250"/>
    </row>
    <row r="45" spans="1:12" s="87" customFormat="1" ht="12" customHeight="1">
      <c r="A45" s="369" t="s">
        <v>351</v>
      </c>
      <c r="B45" s="450">
        <v>15</v>
      </c>
      <c r="C45" s="450">
        <v>518</v>
      </c>
      <c r="D45" s="396">
        <v>1.5</v>
      </c>
      <c r="E45" s="450">
        <v>35138</v>
      </c>
      <c r="F45" s="397">
        <v>100.5</v>
      </c>
      <c r="G45" s="450">
        <v>154988</v>
      </c>
      <c r="H45" s="397">
        <v>443.5</v>
      </c>
      <c r="I45" s="397">
        <v>81.7</v>
      </c>
      <c r="J45" s="397">
        <v>4.4000000000000004</v>
      </c>
      <c r="K45" s="250"/>
      <c r="L45" s="250"/>
    </row>
    <row r="46" spans="1:12" s="87" customFormat="1" ht="12" customHeight="1">
      <c r="A46" s="369" t="s">
        <v>129</v>
      </c>
      <c r="B46" s="450">
        <v>4</v>
      </c>
      <c r="C46" s="450">
        <v>106</v>
      </c>
      <c r="D46" s="396">
        <v>0.3</v>
      </c>
      <c r="E46" s="450">
        <v>1424</v>
      </c>
      <c r="F46" s="397">
        <v>4.0999999999999996</v>
      </c>
      <c r="G46" s="450">
        <v>36210</v>
      </c>
      <c r="H46" s="397">
        <v>103.6</v>
      </c>
      <c r="I46" s="397">
        <v>93.3</v>
      </c>
      <c r="J46" s="397">
        <v>25.4</v>
      </c>
      <c r="K46" s="250"/>
      <c r="L46" s="250"/>
    </row>
    <row r="47" spans="1:12" s="87" customFormat="1" ht="12" customHeight="1">
      <c r="A47" s="400" t="s">
        <v>132</v>
      </c>
      <c r="B47" s="262" t="s">
        <v>44</v>
      </c>
      <c r="C47" s="262">
        <v>17521</v>
      </c>
      <c r="D47" s="394">
        <v>50.1</v>
      </c>
      <c r="E47" s="262">
        <v>810540</v>
      </c>
      <c r="F47" s="395">
        <v>2319.1999999999998</v>
      </c>
      <c r="G47" s="262">
        <v>5257563</v>
      </c>
      <c r="H47" s="395">
        <v>15043.4</v>
      </c>
      <c r="I47" s="395">
        <v>82</v>
      </c>
      <c r="J47" s="395">
        <v>6.5</v>
      </c>
      <c r="K47" s="250"/>
      <c r="L47" s="250"/>
    </row>
    <row r="48" spans="1:12" s="87" customFormat="1" ht="12" customHeight="1">
      <c r="A48" s="167" t="s">
        <v>416</v>
      </c>
      <c r="B48" s="370"/>
      <c r="C48" s="370"/>
      <c r="D48" s="394"/>
      <c r="E48" s="450"/>
      <c r="F48" s="395"/>
      <c r="G48" s="370"/>
      <c r="H48" s="395"/>
      <c r="I48" s="397"/>
      <c r="J48" s="397"/>
      <c r="K48" s="250"/>
      <c r="L48" s="250"/>
    </row>
    <row r="49" spans="1:12" s="87" customFormat="1" ht="12" customHeight="1">
      <c r="A49" s="369" t="s">
        <v>646</v>
      </c>
      <c r="B49" s="450">
        <v>6</v>
      </c>
      <c r="C49" s="450">
        <v>193</v>
      </c>
      <c r="D49" s="396">
        <v>3.5</v>
      </c>
      <c r="E49" s="450">
        <v>1986</v>
      </c>
      <c r="F49" s="397">
        <v>36.200000000000003</v>
      </c>
      <c r="G49" s="450">
        <v>70476</v>
      </c>
      <c r="H49" s="397">
        <v>1286.5</v>
      </c>
      <c r="I49" s="397">
        <v>99.8</v>
      </c>
      <c r="J49" s="397">
        <v>35.5</v>
      </c>
      <c r="K49" s="250"/>
      <c r="L49" s="250"/>
    </row>
    <row r="50" spans="1:12" s="87" customFormat="1" ht="12" customHeight="1">
      <c r="A50" s="369" t="s">
        <v>352</v>
      </c>
      <c r="B50" s="450">
        <v>14</v>
      </c>
      <c r="C50" s="450">
        <v>2202</v>
      </c>
      <c r="D50" s="396">
        <v>6.3</v>
      </c>
      <c r="E50" s="450">
        <v>38034</v>
      </c>
      <c r="F50" s="397">
        <v>108.8</v>
      </c>
      <c r="G50" s="450">
        <v>827770</v>
      </c>
      <c r="H50" s="397">
        <v>2368.5</v>
      </c>
      <c r="I50" s="397">
        <v>102.7</v>
      </c>
      <c r="J50" s="397">
        <v>21.8</v>
      </c>
      <c r="K50" s="250"/>
      <c r="L50" s="250"/>
    </row>
    <row r="51" spans="1:12" s="87" customFormat="1" ht="12" customHeight="1">
      <c r="A51" s="168" t="s">
        <v>45</v>
      </c>
      <c r="B51" s="451"/>
      <c r="C51" s="451"/>
      <c r="D51" s="396"/>
      <c r="E51" s="451"/>
      <c r="F51" s="397"/>
      <c r="G51" s="451"/>
      <c r="H51" s="397"/>
      <c r="I51" s="397"/>
      <c r="J51" s="397"/>
      <c r="K51" s="250"/>
      <c r="L51" s="250"/>
    </row>
    <row r="52" spans="1:12" s="87" customFormat="1" ht="12" customHeight="1">
      <c r="A52" s="169" t="s">
        <v>753</v>
      </c>
      <c r="B52" s="451">
        <v>1</v>
      </c>
      <c r="C52" s="451">
        <v>12</v>
      </c>
      <c r="D52" s="396">
        <v>0</v>
      </c>
      <c r="E52" s="451" t="s">
        <v>42</v>
      </c>
      <c r="F52" s="452" t="s">
        <v>42</v>
      </c>
      <c r="G52" s="451" t="s">
        <v>42</v>
      </c>
      <c r="H52" s="452" t="s">
        <v>42</v>
      </c>
      <c r="I52" s="452" t="s">
        <v>42</v>
      </c>
      <c r="J52" s="452" t="s">
        <v>42</v>
      </c>
      <c r="K52" s="250"/>
      <c r="L52" s="250"/>
    </row>
    <row r="53" spans="1:12" s="87" customFormat="1" ht="12" customHeight="1">
      <c r="A53" s="167" t="s">
        <v>417</v>
      </c>
      <c r="B53" s="370"/>
      <c r="C53" s="370"/>
      <c r="D53" s="396"/>
      <c r="E53" s="450"/>
      <c r="F53" s="397"/>
      <c r="G53" s="370"/>
      <c r="H53" s="397"/>
      <c r="I53" s="397"/>
      <c r="J53" s="397"/>
      <c r="K53" s="250"/>
      <c r="L53" s="250"/>
    </row>
    <row r="54" spans="1:12" s="87" customFormat="1" ht="12" customHeight="1">
      <c r="A54" s="401" t="s">
        <v>418</v>
      </c>
      <c r="B54" s="450">
        <v>7</v>
      </c>
      <c r="C54" s="450">
        <v>211</v>
      </c>
      <c r="D54" s="396">
        <v>0.6</v>
      </c>
      <c r="E54" s="450">
        <v>2405</v>
      </c>
      <c r="F54" s="397">
        <v>6.9</v>
      </c>
      <c r="G54" s="450">
        <v>72285</v>
      </c>
      <c r="H54" s="397">
        <v>206.8</v>
      </c>
      <c r="I54" s="397">
        <v>93.6</v>
      </c>
      <c r="J54" s="397">
        <v>30.1</v>
      </c>
      <c r="K54" s="250"/>
      <c r="L54" s="250"/>
    </row>
    <row r="55" spans="1:12" s="87" customFormat="1" ht="9" customHeight="1">
      <c r="A55" s="402" t="s">
        <v>46</v>
      </c>
      <c r="B55" s="76"/>
      <c r="C55" s="76"/>
      <c r="D55" s="76"/>
      <c r="E55" s="76"/>
      <c r="F55" s="76"/>
      <c r="G55" s="76"/>
      <c r="H55" s="76"/>
      <c r="I55" s="76"/>
      <c r="J55" s="76"/>
      <c r="K55" s="250"/>
      <c r="L55" s="250"/>
    </row>
    <row r="56" spans="1:12" s="87" customFormat="1" ht="9.9" customHeight="1">
      <c r="A56" s="586" t="s">
        <v>654</v>
      </c>
      <c r="B56" s="586"/>
      <c r="C56" s="586"/>
      <c r="D56" s="586"/>
      <c r="E56" s="586"/>
      <c r="F56" s="586"/>
      <c r="G56" s="586"/>
      <c r="H56" s="586"/>
      <c r="I56" s="586"/>
      <c r="J56" s="586"/>
      <c r="K56" s="250"/>
      <c r="L56" s="250"/>
    </row>
    <row r="57" spans="1:12" s="87" customFormat="1" ht="9.9" customHeight="1">
      <c r="A57" s="586" t="s">
        <v>297</v>
      </c>
      <c r="B57" s="586"/>
      <c r="C57" s="586"/>
      <c r="D57" s="586"/>
      <c r="E57" s="586"/>
      <c r="F57" s="586"/>
      <c r="G57" s="586"/>
      <c r="H57" s="586"/>
      <c r="I57" s="586"/>
      <c r="J57" s="586"/>
      <c r="K57" s="250"/>
      <c r="L57" s="250"/>
    </row>
    <row r="58" spans="1:12" s="108" customFormat="1" ht="9.6" customHeight="1">
      <c r="A58" s="586" t="s">
        <v>811</v>
      </c>
      <c r="B58" s="586"/>
      <c r="C58" s="586"/>
      <c r="D58" s="586"/>
      <c r="E58" s="586"/>
      <c r="F58" s="586"/>
      <c r="G58" s="586"/>
      <c r="H58" s="586"/>
      <c r="I58" s="586"/>
      <c r="J58" s="586"/>
    </row>
    <row r="59" spans="1:12" s="87" customFormat="1" ht="9.6" customHeight="1">
      <c r="A59" s="585" t="s">
        <v>658</v>
      </c>
      <c r="B59" s="585"/>
      <c r="C59" s="585"/>
      <c r="D59" s="585"/>
      <c r="E59" s="585"/>
      <c r="F59" s="585"/>
      <c r="G59" s="585"/>
      <c r="H59" s="585"/>
      <c r="I59" s="585"/>
      <c r="J59" s="585"/>
    </row>
    <row r="60" spans="1:12" s="87" customFormat="1" ht="9.6" customHeight="1">
      <c r="A60" s="585" t="s">
        <v>659</v>
      </c>
      <c r="B60" s="585"/>
      <c r="C60" s="585"/>
      <c r="D60" s="585"/>
      <c r="E60" s="585"/>
      <c r="F60" s="585"/>
      <c r="G60" s="585"/>
      <c r="H60" s="585"/>
      <c r="I60" s="585"/>
      <c r="J60" s="585"/>
    </row>
    <row r="61" spans="1:12" s="87" customFormat="1" ht="9.6" customHeight="1">
      <c r="A61" s="585" t="s">
        <v>657</v>
      </c>
      <c r="B61" s="585"/>
      <c r="C61" s="585"/>
      <c r="D61" s="585"/>
      <c r="E61" s="585"/>
      <c r="F61" s="585"/>
      <c r="G61" s="585"/>
      <c r="H61" s="585"/>
      <c r="I61" s="585"/>
      <c r="J61" s="585"/>
    </row>
    <row r="62" spans="1:12" s="87" customFormat="1" ht="9.6" customHeight="1">
      <c r="A62" s="587" t="s">
        <v>656</v>
      </c>
      <c r="B62" s="587"/>
      <c r="C62" s="587"/>
      <c r="D62" s="587"/>
      <c r="E62" s="587"/>
      <c r="F62" s="587"/>
      <c r="G62" s="587"/>
      <c r="H62" s="587"/>
      <c r="I62" s="587"/>
      <c r="J62" s="587"/>
    </row>
    <row r="63" spans="1:12" s="87" customFormat="1" ht="9.6" customHeight="1">
      <c r="A63" s="587" t="s">
        <v>655</v>
      </c>
      <c r="B63" s="587"/>
      <c r="C63" s="587"/>
      <c r="D63" s="587"/>
      <c r="E63" s="587"/>
      <c r="F63" s="587"/>
      <c r="G63" s="587"/>
      <c r="H63" s="587"/>
      <c r="I63" s="587"/>
      <c r="J63" s="587"/>
    </row>
    <row r="64" spans="1:12" s="87" customFormat="1">
      <c r="A64" s="108"/>
      <c r="D64" s="108"/>
      <c r="E64" s="108"/>
      <c r="F64" s="108"/>
      <c r="H64" s="108"/>
    </row>
    <row r="65" spans="1:8" s="87" customFormat="1">
      <c r="A65" s="108"/>
      <c r="D65" s="108"/>
      <c r="E65" s="108"/>
      <c r="F65" s="108"/>
      <c r="H65" s="108"/>
    </row>
    <row r="66" spans="1:8" s="87" customFormat="1">
      <c r="A66" s="108"/>
      <c r="D66" s="108"/>
      <c r="E66" s="108"/>
      <c r="F66" s="108"/>
      <c r="H66" s="108"/>
    </row>
    <row r="67" spans="1:8" s="87" customFormat="1">
      <c r="A67" s="108"/>
      <c r="D67" s="108"/>
      <c r="E67" s="108"/>
      <c r="F67" s="108"/>
      <c r="H67" s="108"/>
    </row>
    <row r="68" spans="1:8" s="87" customFormat="1">
      <c r="A68" s="108"/>
      <c r="D68" s="108"/>
      <c r="E68" s="108"/>
      <c r="F68" s="108"/>
      <c r="H68" s="108"/>
    </row>
    <row r="69" spans="1:8" s="87" customFormat="1">
      <c r="A69" s="108"/>
      <c r="D69" s="108"/>
      <c r="E69" s="108"/>
      <c r="F69" s="108"/>
      <c r="H69" s="108"/>
    </row>
    <row r="70" spans="1:8" s="87" customFormat="1">
      <c r="A70" s="108"/>
      <c r="D70" s="108"/>
      <c r="E70" s="108"/>
      <c r="F70" s="108"/>
      <c r="H70" s="108"/>
    </row>
    <row r="71" spans="1:8" s="87" customFormat="1">
      <c r="A71" s="108"/>
      <c r="D71" s="108"/>
      <c r="E71" s="108"/>
      <c r="F71" s="108"/>
      <c r="H71" s="108"/>
    </row>
    <row r="72" spans="1:8" s="87" customFormat="1">
      <c r="A72" s="108"/>
      <c r="D72" s="108"/>
      <c r="E72" s="108"/>
      <c r="F72" s="108"/>
      <c r="H72" s="108"/>
    </row>
    <row r="73" spans="1:8" s="87" customFormat="1">
      <c r="A73" s="108"/>
      <c r="D73" s="108"/>
      <c r="E73" s="108"/>
      <c r="F73" s="108"/>
      <c r="H73" s="108"/>
    </row>
    <row r="74" spans="1:8" s="87" customFormat="1">
      <c r="A74" s="108"/>
      <c r="D74" s="108"/>
      <c r="E74" s="108"/>
      <c r="F74" s="108"/>
      <c r="H74" s="108"/>
    </row>
    <row r="75" spans="1:8" s="87" customFormat="1">
      <c r="A75" s="108"/>
      <c r="D75" s="108"/>
      <c r="E75" s="108"/>
      <c r="F75" s="108"/>
      <c r="H75" s="108"/>
    </row>
    <row r="76" spans="1:8" s="87" customFormat="1">
      <c r="A76" s="108"/>
      <c r="D76" s="108"/>
      <c r="E76" s="108"/>
      <c r="F76" s="108"/>
      <c r="H76" s="108"/>
    </row>
    <row r="77" spans="1:8" s="87" customFormat="1">
      <c r="A77" s="108"/>
      <c r="D77" s="108"/>
      <c r="E77" s="108"/>
      <c r="F77" s="108"/>
      <c r="H77" s="108"/>
    </row>
    <row r="78" spans="1:8" s="87" customFormat="1">
      <c r="A78" s="108"/>
      <c r="D78" s="108"/>
      <c r="E78" s="108"/>
      <c r="F78" s="108"/>
      <c r="H78" s="108"/>
    </row>
    <row r="79" spans="1:8" s="87" customFormat="1">
      <c r="A79" s="108"/>
      <c r="D79" s="108"/>
      <c r="E79" s="108"/>
      <c r="F79" s="108"/>
      <c r="H79" s="108"/>
    </row>
    <row r="80" spans="1:8" s="87" customFormat="1">
      <c r="A80" s="108"/>
      <c r="D80" s="108"/>
      <c r="E80" s="108"/>
      <c r="F80" s="108"/>
      <c r="H80" s="108"/>
    </row>
    <row r="81" spans="1:8" s="87" customFormat="1">
      <c r="A81" s="108"/>
      <c r="D81" s="108"/>
      <c r="E81" s="108"/>
      <c r="F81" s="108"/>
      <c r="H81" s="108"/>
    </row>
    <row r="82" spans="1:8" s="87" customFormat="1">
      <c r="A82" s="108"/>
      <c r="D82" s="108"/>
      <c r="E82" s="108"/>
      <c r="F82" s="108"/>
      <c r="H82" s="108"/>
    </row>
    <row r="83" spans="1:8" s="87" customFormat="1">
      <c r="A83" s="108"/>
      <c r="D83" s="108"/>
      <c r="E83" s="108"/>
      <c r="F83" s="108"/>
      <c r="H83" s="108"/>
    </row>
    <row r="84" spans="1:8" s="87" customFormat="1">
      <c r="A84" s="108"/>
      <c r="D84" s="108"/>
      <c r="E84" s="108"/>
      <c r="F84" s="108"/>
      <c r="H84" s="108"/>
    </row>
    <row r="85" spans="1:8" s="87" customFormat="1">
      <c r="A85" s="108"/>
      <c r="D85" s="108"/>
      <c r="E85" s="108"/>
      <c r="F85" s="108"/>
      <c r="H85" s="108"/>
    </row>
    <row r="86" spans="1:8" s="87" customFormat="1">
      <c r="A86" s="108"/>
      <c r="D86" s="108"/>
      <c r="E86" s="108"/>
      <c r="F86" s="108"/>
      <c r="H86" s="108"/>
    </row>
    <row r="87" spans="1:8" s="87" customFormat="1">
      <c r="A87" s="108"/>
      <c r="D87" s="108"/>
      <c r="E87" s="108"/>
      <c r="F87" s="108"/>
      <c r="H87" s="108"/>
    </row>
    <row r="88" spans="1:8" s="87" customFormat="1">
      <c r="A88" s="108"/>
      <c r="D88" s="108"/>
      <c r="E88" s="108"/>
      <c r="F88" s="108"/>
      <c r="H88" s="108"/>
    </row>
    <row r="89" spans="1:8" s="87" customFormat="1">
      <c r="A89" s="108"/>
      <c r="D89" s="108"/>
      <c r="E89" s="108"/>
      <c r="F89" s="108"/>
      <c r="H89" s="108"/>
    </row>
    <row r="90" spans="1:8" s="87" customFormat="1">
      <c r="A90" s="108"/>
      <c r="D90" s="108"/>
      <c r="E90" s="108"/>
      <c r="F90" s="108"/>
      <c r="H90" s="108"/>
    </row>
    <row r="91" spans="1:8" s="87" customFormat="1">
      <c r="A91" s="108"/>
      <c r="D91" s="108"/>
      <c r="E91" s="108"/>
      <c r="F91" s="108"/>
      <c r="H91" s="108"/>
    </row>
    <row r="92" spans="1:8" s="87" customFormat="1">
      <c r="A92" s="108"/>
      <c r="D92" s="108"/>
      <c r="E92" s="108"/>
      <c r="F92" s="108"/>
      <c r="H92" s="108"/>
    </row>
    <row r="93" spans="1:8" s="87" customFormat="1">
      <c r="A93" s="108"/>
      <c r="D93" s="108"/>
      <c r="E93" s="108"/>
      <c r="F93" s="108"/>
      <c r="H93" s="108"/>
    </row>
    <row r="94" spans="1:8" s="87" customFormat="1">
      <c r="A94" s="108"/>
      <c r="D94" s="108"/>
      <c r="E94" s="108"/>
      <c r="F94" s="108"/>
      <c r="H94" s="108"/>
    </row>
    <row r="95" spans="1:8" s="87" customFormat="1">
      <c r="A95" s="108"/>
      <c r="D95" s="108"/>
      <c r="E95" s="108"/>
      <c r="F95" s="108"/>
      <c r="H95" s="108"/>
    </row>
    <row r="96" spans="1:8" s="87" customFormat="1">
      <c r="A96" s="108"/>
      <c r="D96" s="108"/>
      <c r="E96" s="108"/>
      <c r="F96" s="108"/>
      <c r="H96" s="108"/>
    </row>
    <row r="97" spans="1:8" s="87" customFormat="1">
      <c r="A97" s="108"/>
      <c r="D97" s="108"/>
      <c r="E97" s="108"/>
      <c r="F97" s="108"/>
      <c r="H97" s="108"/>
    </row>
    <row r="98" spans="1:8" s="87" customFormat="1">
      <c r="A98" s="108"/>
      <c r="D98" s="108"/>
      <c r="E98" s="108"/>
      <c r="F98" s="108"/>
      <c r="H98" s="108"/>
    </row>
    <row r="99" spans="1:8" s="87" customFormat="1">
      <c r="A99" s="108"/>
      <c r="D99" s="108"/>
      <c r="E99" s="108"/>
      <c r="F99" s="108"/>
      <c r="H99" s="108"/>
    </row>
    <row r="100" spans="1:8" s="87" customFormat="1">
      <c r="A100" s="108"/>
      <c r="D100" s="108"/>
      <c r="E100" s="108"/>
      <c r="F100" s="108"/>
      <c r="H100" s="108"/>
    </row>
    <row r="101" spans="1:8" s="87" customFormat="1">
      <c r="A101" s="108"/>
      <c r="D101" s="108"/>
      <c r="E101" s="108"/>
      <c r="F101" s="108"/>
      <c r="H101" s="108"/>
    </row>
    <row r="102" spans="1:8" s="87" customFormat="1">
      <c r="A102" s="108"/>
      <c r="D102" s="108"/>
      <c r="E102" s="108"/>
      <c r="F102" s="108"/>
      <c r="H102" s="108"/>
    </row>
    <row r="103" spans="1:8" s="87" customFormat="1">
      <c r="A103" s="108"/>
      <c r="D103" s="108"/>
      <c r="E103" s="108"/>
      <c r="F103" s="108"/>
      <c r="H103" s="108"/>
    </row>
    <row r="104" spans="1:8" s="87" customFormat="1">
      <c r="A104" s="108"/>
      <c r="D104" s="108"/>
      <c r="E104" s="108"/>
      <c r="F104" s="108"/>
      <c r="H104" s="108"/>
    </row>
    <row r="105" spans="1:8" s="87" customFormat="1">
      <c r="A105" s="108"/>
      <c r="D105" s="108"/>
      <c r="E105" s="108"/>
      <c r="F105" s="108"/>
      <c r="H105" s="108"/>
    </row>
    <row r="106" spans="1:8" s="87" customFormat="1">
      <c r="A106" s="108"/>
      <c r="D106" s="108"/>
      <c r="E106" s="108"/>
      <c r="F106" s="108"/>
      <c r="H106" s="108"/>
    </row>
    <row r="107" spans="1:8" s="87" customFormat="1">
      <c r="A107" s="108"/>
      <c r="D107" s="108"/>
      <c r="E107" s="108"/>
      <c r="F107" s="108"/>
      <c r="H107" s="108"/>
    </row>
    <row r="108" spans="1:8" s="87" customFormat="1">
      <c r="A108" s="108"/>
      <c r="D108" s="108"/>
      <c r="E108" s="108"/>
      <c r="F108" s="108"/>
      <c r="H108" s="108"/>
    </row>
    <row r="109" spans="1:8" s="87" customFormat="1">
      <c r="A109" s="108"/>
      <c r="D109" s="108"/>
      <c r="E109" s="108"/>
      <c r="F109" s="108"/>
      <c r="H109" s="108"/>
    </row>
    <row r="110" spans="1:8" s="87" customFormat="1">
      <c r="A110" s="108"/>
      <c r="D110" s="108"/>
      <c r="E110" s="108"/>
      <c r="F110" s="108"/>
      <c r="H110" s="108"/>
    </row>
    <row r="111" spans="1:8" s="87" customFormat="1">
      <c r="A111" s="108"/>
      <c r="D111" s="108"/>
      <c r="E111" s="108"/>
      <c r="F111" s="108"/>
      <c r="H111" s="108"/>
    </row>
    <row r="112" spans="1:8" s="87" customFormat="1">
      <c r="A112" s="108"/>
      <c r="D112" s="108"/>
      <c r="E112" s="108"/>
      <c r="F112" s="108"/>
      <c r="H112" s="108"/>
    </row>
    <row r="113" spans="1:8" s="87" customFormat="1">
      <c r="A113" s="108"/>
      <c r="D113" s="108"/>
      <c r="E113" s="108"/>
      <c r="F113" s="108"/>
      <c r="H113" s="108"/>
    </row>
    <row r="114" spans="1:8" s="87" customFormat="1">
      <c r="A114" s="108"/>
      <c r="D114" s="108"/>
      <c r="E114" s="108"/>
      <c r="F114" s="108"/>
      <c r="H114" s="108"/>
    </row>
    <row r="115" spans="1:8" s="87" customFormat="1">
      <c r="A115" s="108"/>
      <c r="D115" s="108"/>
      <c r="E115" s="108"/>
      <c r="F115" s="108"/>
      <c r="H115" s="108"/>
    </row>
    <row r="116" spans="1:8" s="87" customFormat="1">
      <c r="A116" s="108"/>
      <c r="D116" s="108"/>
      <c r="E116" s="108"/>
      <c r="F116" s="108"/>
      <c r="H116" s="108"/>
    </row>
    <row r="117" spans="1:8" s="87" customFormat="1">
      <c r="A117" s="108"/>
      <c r="D117" s="108"/>
      <c r="E117" s="108"/>
      <c r="F117" s="108"/>
      <c r="H117" s="108"/>
    </row>
    <row r="118" spans="1:8" s="87" customFormat="1">
      <c r="A118" s="108"/>
      <c r="D118" s="108"/>
      <c r="E118" s="108"/>
      <c r="F118" s="108"/>
      <c r="H118" s="108"/>
    </row>
    <row r="119" spans="1:8" s="87" customFormat="1">
      <c r="A119" s="108"/>
      <c r="D119" s="108"/>
      <c r="E119" s="108"/>
      <c r="F119" s="108"/>
      <c r="H119" s="108"/>
    </row>
    <row r="120" spans="1:8" s="87" customFormat="1">
      <c r="A120" s="108"/>
      <c r="D120" s="108"/>
      <c r="E120" s="108"/>
      <c r="F120" s="108"/>
      <c r="H120" s="108"/>
    </row>
    <row r="121" spans="1:8" s="87" customFormat="1">
      <c r="A121" s="108"/>
      <c r="D121" s="108"/>
      <c r="E121" s="108"/>
      <c r="F121" s="108"/>
      <c r="H121" s="108"/>
    </row>
    <row r="122" spans="1:8" s="87" customFormat="1">
      <c r="A122" s="108"/>
      <c r="D122" s="108"/>
      <c r="E122" s="108"/>
      <c r="F122" s="108"/>
      <c r="H122" s="108"/>
    </row>
  </sheetData>
  <mergeCells count="18">
    <mergeCell ref="I4:J4"/>
    <mergeCell ref="A59:J59"/>
    <mergeCell ref="B5:C5"/>
    <mergeCell ref="A1:J1"/>
    <mergeCell ref="A58:J58"/>
    <mergeCell ref="A56:J56"/>
    <mergeCell ref="B3:J3"/>
    <mergeCell ref="A2:J2"/>
    <mergeCell ref="A3:A5"/>
    <mergeCell ref="A6:J6"/>
    <mergeCell ref="E4:F4"/>
    <mergeCell ref="G4:H4"/>
    <mergeCell ref="C4:D4"/>
    <mergeCell ref="A60:J60"/>
    <mergeCell ref="A57:J57"/>
    <mergeCell ref="A61:J61"/>
    <mergeCell ref="A62:J62"/>
    <mergeCell ref="A63:J63"/>
  </mergeCells>
  <phoneticPr fontId="18" type="noConversion"/>
  <hyperlinks>
    <hyperlink ref="A1:C1" location="Inhaltsverzeichnis!A15" display="Inhaltsverzeichnis!A15"/>
    <hyperlink ref="A1:J1" location="Inhaltsverzeichnis!A41:C44" display="Inhaltsverzeichnis!A41:C4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61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32.6640625" style="11" customWidth="1"/>
    <col min="2" max="3" width="10.6640625" style="11" customWidth="1"/>
    <col min="4" max="4" width="11.33203125" style="11" customWidth="1"/>
    <col min="5" max="5" width="10.6640625" style="11" customWidth="1"/>
    <col min="6" max="16384" width="11.44140625" style="11"/>
  </cols>
  <sheetData>
    <row r="1" spans="1:6" ht="24" customHeight="1">
      <c r="A1" s="575" t="s">
        <v>729</v>
      </c>
      <c r="B1" s="559"/>
      <c r="C1" s="559"/>
      <c r="D1" s="559"/>
      <c r="E1" s="559"/>
    </row>
    <row r="2" spans="1:6" ht="12" customHeight="1">
      <c r="A2" s="599"/>
      <c r="B2" s="561"/>
      <c r="C2" s="561"/>
      <c r="D2" s="561"/>
      <c r="E2" s="561"/>
    </row>
    <row r="3" spans="1:6" ht="24" customHeight="1">
      <c r="A3" s="70" t="s">
        <v>293</v>
      </c>
      <c r="B3" s="12" t="s">
        <v>134</v>
      </c>
      <c r="C3" s="18" t="s">
        <v>295</v>
      </c>
      <c r="D3" s="18" t="s">
        <v>298</v>
      </c>
      <c r="E3" s="18" t="s">
        <v>135</v>
      </c>
    </row>
    <row r="4" spans="1:6" s="87" customFormat="1" ht="12" customHeight="1">
      <c r="A4" s="103"/>
      <c r="B4" s="141"/>
      <c r="C4" s="142"/>
    </row>
    <row r="5" spans="1:6" s="87" customFormat="1" ht="12" customHeight="1">
      <c r="A5" s="403" t="s">
        <v>292</v>
      </c>
      <c r="B5" s="371"/>
      <c r="C5" s="371"/>
      <c r="D5" s="76"/>
      <c r="E5" s="76"/>
      <c r="F5" s="76"/>
    </row>
    <row r="6" spans="1:6" s="87" customFormat="1" ht="12" customHeight="1">
      <c r="A6" s="169" t="s">
        <v>166</v>
      </c>
      <c r="B6" s="404">
        <v>1</v>
      </c>
      <c r="C6" s="404">
        <v>28</v>
      </c>
      <c r="D6" s="453" t="s">
        <v>42</v>
      </c>
      <c r="E6" s="453" t="s">
        <v>42</v>
      </c>
      <c r="F6" s="371"/>
    </row>
    <row r="7" spans="1:6" s="87" customFormat="1" ht="12" customHeight="1">
      <c r="A7" s="169" t="s">
        <v>289</v>
      </c>
      <c r="B7" s="404">
        <v>2</v>
      </c>
      <c r="C7" s="404">
        <v>217</v>
      </c>
      <c r="D7" s="371" t="s">
        <v>42</v>
      </c>
      <c r="E7" s="371" t="s">
        <v>42</v>
      </c>
      <c r="F7" s="371"/>
    </row>
    <row r="8" spans="1:6" s="87" customFormat="1" ht="12" customHeight="1">
      <c r="A8" s="169" t="s">
        <v>167</v>
      </c>
      <c r="B8" s="404">
        <v>1</v>
      </c>
      <c r="C8" s="404">
        <v>60</v>
      </c>
      <c r="D8" s="371" t="s">
        <v>42</v>
      </c>
      <c r="E8" s="371" t="s">
        <v>42</v>
      </c>
      <c r="F8" s="371"/>
    </row>
    <row r="9" spans="1:6" s="87" customFormat="1" ht="12" customHeight="1">
      <c r="A9" s="169" t="s">
        <v>168</v>
      </c>
      <c r="B9" s="404">
        <v>1</v>
      </c>
      <c r="C9" s="404">
        <v>12</v>
      </c>
      <c r="D9" s="371" t="s">
        <v>42</v>
      </c>
      <c r="E9" s="371" t="s">
        <v>42</v>
      </c>
      <c r="F9" s="371"/>
    </row>
    <row r="10" spans="1:6" s="87" customFormat="1" ht="12" customHeight="1">
      <c r="A10" s="169" t="s">
        <v>290</v>
      </c>
      <c r="B10" s="404">
        <v>1</v>
      </c>
      <c r="C10" s="404">
        <v>34</v>
      </c>
      <c r="D10" s="371" t="s">
        <v>42</v>
      </c>
      <c r="E10" s="371" t="s">
        <v>42</v>
      </c>
      <c r="F10" s="371"/>
    </row>
    <row r="11" spans="1:6" s="87" customFormat="1" ht="12" customHeight="1">
      <c r="A11" s="169" t="s">
        <v>291</v>
      </c>
      <c r="B11" s="404">
        <v>1</v>
      </c>
      <c r="C11" s="404">
        <v>13</v>
      </c>
      <c r="D11" s="371" t="s">
        <v>42</v>
      </c>
      <c r="E11" s="371" t="s">
        <v>42</v>
      </c>
      <c r="F11" s="371"/>
    </row>
    <row r="12" spans="1:6" s="87" customFormat="1" ht="12" customHeight="1">
      <c r="A12" s="405" t="s">
        <v>294</v>
      </c>
      <c r="B12" s="404">
        <v>5</v>
      </c>
      <c r="C12" s="404">
        <v>134</v>
      </c>
      <c r="D12" s="404">
        <v>44490</v>
      </c>
      <c r="E12" s="404">
        <v>4303</v>
      </c>
      <c r="F12" s="371"/>
    </row>
    <row r="13" spans="1:6" ht="12" customHeight="1">
      <c r="A13" s="608" t="s">
        <v>46</v>
      </c>
      <c r="B13" s="609"/>
      <c r="C13" s="609"/>
      <c r="D13" s="609"/>
      <c r="E13" s="609"/>
      <c r="F13" s="76"/>
    </row>
    <row r="14" spans="1:6" ht="12" customHeight="1">
      <c r="A14" s="611" t="s">
        <v>296</v>
      </c>
      <c r="B14" s="602"/>
      <c r="C14" s="602"/>
      <c r="D14" s="602"/>
      <c r="E14" s="602"/>
    </row>
    <row r="15" spans="1:6" ht="12" customHeight="1">
      <c r="A15" s="607" t="s">
        <v>297</v>
      </c>
      <c r="B15" s="602"/>
      <c r="C15" s="602"/>
      <c r="D15" s="602"/>
      <c r="E15" s="602"/>
    </row>
    <row r="16" spans="1:6" ht="12" customHeight="1">
      <c r="A16" s="607"/>
      <c r="B16" s="602"/>
      <c r="C16" s="602"/>
      <c r="D16" s="602"/>
      <c r="E16" s="602"/>
    </row>
    <row r="17" spans="1:10" ht="12" customHeight="1">
      <c r="A17" s="607"/>
      <c r="B17" s="602"/>
      <c r="C17" s="602"/>
      <c r="D17" s="602"/>
      <c r="E17" s="602"/>
    </row>
    <row r="18" spans="1:10" ht="12" customHeight="1">
      <c r="A18" s="610"/>
      <c r="B18" s="610"/>
      <c r="C18" s="610"/>
      <c r="D18" s="610"/>
      <c r="E18" s="610"/>
    </row>
    <row r="19" spans="1:10" ht="12" customHeight="1">
      <c r="A19" s="610"/>
      <c r="B19" s="610"/>
      <c r="C19" s="610"/>
      <c r="D19" s="610"/>
      <c r="E19" s="610"/>
    </row>
    <row r="20" spans="1:10" s="76" customFormat="1" ht="24" customHeight="1">
      <c r="A20" s="600" t="s">
        <v>730</v>
      </c>
      <c r="B20" s="600"/>
      <c r="C20" s="600"/>
      <c r="D20" s="503"/>
      <c r="E20" s="503"/>
    </row>
    <row r="21" spans="1:10" ht="12" customHeight="1">
      <c r="A21" s="601"/>
      <c r="B21" s="601"/>
      <c r="C21" s="601"/>
      <c r="D21" s="602"/>
      <c r="E21" s="602"/>
    </row>
    <row r="22" spans="1:10" s="87" customFormat="1" ht="12" customHeight="1">
      <c r="A22" s="552" t="s">
        <v>188</v>
      </c>
      <c r="B22" s="603" t="s">
        <v>271</v>
      </c>
      <c r="C22" s="605" t="s">
        <v>270</v>
      </c>
      <c r="D22" s="606"/>
      <c r="E22" s="606"/>
    </row>
    <row r="23" spans="1:10" s="87" customFormat="1" ht="24" customHeight="1">
      <c r="A23" s="552"/>
      <c r="B23" s="604"/>
      <c r="C23" s="140" t="s">
        <v>272</v>
      </c>
      <c r="D23" s="140" t="s">
        <v>268</v>
      </c>
      <c r="E23" s="139" t="s">
        <v>269</v>
      </c>
    </row>
    <row r="24" spans="1:10" s="87" customFormat="1" ht="12" customHeight="1">
      <c r="A24" s="548"/>
      <c r="B24" s="548"/>
      <c r="C24" s="548"/>
    </row>
    <row r="25" spans="1:10" s="87" customFormat="1" ht="12" customHeight="1">
      <c r="A25" s="406" t="s">
        <v>126</v>
      </c>
      <c r="B25" s="407"/>
      <c r="C25" s="407"/>
      <c r="D25" s="76"/>
      <c r="E25" s="76"/>
    </row>
    <row r="26" spans="1:10" s="108" customFormat="1" ht="12" customHeight="1">
      <c r="A26" s="170" t="s">
        <v>421</v>
      </c>
      <c r="B26" s="404">
        <v>34</v>
      </c>
      <c r="C26" s="404">
        <v>14</v>
      </c>
      <c r="D26" s="404">
        <v>12</v>
      </c>
      <c r="E26" s="404">
        <v>8</v>
      </c>
      <c r="F26" s="295"/>
    </row>
    <row r="27" spans="1:10" s="108" customFormat="1" ht="12" customHeight="1">
      <c r="A27" s="78" t="s">
        <v>45</v>
      </c>
      <c r="B27" s="146"/>
      <c r="C27" s="146"/>
      <c r="D27" s="146"/>
      <c r="E27" s="146"/>
      <c r="F27" s="295"/>
    </row>
    <row r="28" spans="1:10" s="108" customFormat="1" ht="12" customHeight="1">
      <c r="A28" s="374" t="s">
        <v>276</v>
      </c>
      <c r="B28" s="404">
        <v>14</v>
      </c>
      <c r="C28" s="404">
        <v>3</v>
      </c>
      <c r="D28" s="404">
        <v>5</v>
      </c>
      <c r="E28" s="404">
        <v>6</v>
      </c>
      <c r="F28" s="296"/>
    </row>
    <row r="29" spans="1:10" s="108" customFormat="1" ht="12" customHeight="1">
      <c r="A29" s="78"/>
      <c r="B29" s="404"/>
      <c r="C29" s="404"/>
      <c r="D29" s="404"/>
      <c r="E29" s="404"/>
      <c r="F29" s="295"/>
    </row>
    <row r="30" spans="1:10" s="108" customFormat="1" ht="12" customHeight="1">
      <c r="A30" s="408" t="s">
        <v>273</v>
      </c>
      <c r="B30" s="404">
        <v>1436</v>
      </c>
      <c r="C30" s="404">
        <v>180</v>
      </c>
      <c r="D30" s="404">
        <v>219</v>
      </c>
      <c r="E30" s="404">
        <v>1037</v>
      </c>
      <c r="F30" s="295"/>
    </row>
    <row r="31" spans="1:10" s="108" customFormat="1" ht="12" customHeight="1">
      <c r="A31" s="78" t="s">
        <v>45</v>
      </c>
      <c r="B31" s="404"/>
      <c r="C31" s="404"/>
      <c r="D31" s="404"/>
      <c r="E31" s="404"/>
      <c r="F31" s="295"/>
      <c r="G31" s="454"/>
      <c r="H31" s="454"/>
      <c r="I31" s="454"/>
      <c r="J31" s="454"/>
    </row>
    <row r="32" spans="1:10" s="108" customFormat="1" ht="12" customHeight="1">
      <c r="A32" s="374" t="s">
        <v>275</v>
      </c>
      <c r="B32" s="404">
        <v>443</v>
      </c>
      <c r="C32" s="404">
        <v>30</v>
      </c>
      <c r="D32" s="404">
        <v>78</v>
      </c>
      <c r="E32" s="404">
        <v>335</v>
      </c>
      <c r="F32" s="295"/>
      <c r="G32" s="454"/>
      <c r="H32" s="454"/>
      <c r="I32" s="454"/>
      <c r="J32" s="454"/>
    </row>
    <row r="33" spans="1:10" s="108" customFormat="1" ht="12" customHeight="1">
      <c r="A33" s="76"/>
      <c r="B33" s="404"/>
      <c r="C33" s="404"/>
      <c r="D33" s="404"/>
      <c r="E33" s="404"/>
      <c r="F33" s="295"/>
      <c r="G33" s="454"/>
      <c r="H33" s="454"/>
      <c r="I33" s="454"/>
      <c r="J33" s="454"/>
    </row>
    <row r="34" spans="1:10" s="108" customFormat="1" ht="12" customHeight="1">
      <c r="A34" s="76" t="s">
        <v>419</v>
      </c>
      <c r="B34" s="404"/>
      <c r="C34" s="404"/>
      <c r="D34" s="404"/>
      <c r="E34" s="404"/>
      <c r="F34" s="295"/>
      <c r="G34" s="454"/>
      <c r="H34" s="454"/>
      <c r="I34" s="454"/>
      <c r="J34" s="454"/>
    </row>
    <row r="35" spans="1:10" s="108" customFormat="1" ht="12" customHeight="1">
      <c r="A35" s="170" t="s">
        <v>420</v>
      </c>
      <c r="B35" s="404">
        <v>444970</v>
      </c>
      <c r="C35" s="404">
        <v>49373</v>
      </c>
      <c r="D35" s="404">
        <v>63495</v>
      </c>
      <c r="E35" s="404">
        <v>332102</v>
      </c>
      <c r="F35" s="295"/>
      <c r="G35" s="454"/>
      <c r="H35" s="454"/>
      <c r="I35" s="454"/>
      <c r="J35" s="454"/>
    </row>
    <row r="36" spans="1:10" s="108" customFormat="1" ht="12" customHeight="1">
      <c r="A36" s="78" t="s">
        <v>45</v>
      </c>
      <c r="B36" s="404"/>
      <c r="C36" s="404"/>
      <c r="D36" s="404"/>
      <c r="E36" s="404"/>
      <c r="F36" s="295"/>
      <c r="G36" s="454"/>
      <c r="H36" s="454"/>
      <c r="I36" s="454"/>
      <c r="J36" s="454"/>
    </row>
    <row r="37" spans="1:10" s="108" customFormat="1" ht="12" customHeight="1">
      <c r="A37" s="374" t="s">
        <v>275</v>
      </c>
      <c r="B37" s="404">
        <v>133349</v>
      </c>
      <c r="C37" s="371">
        <v>7433</v>
      </c>
      <c r="D37" s="404">
        <v>21922</v>
      </c>
      <c r="E37" s="404">
        <v>103994</v>
      </c>
      <c r="F37" s="295"/>
      <c r="G37" s="454"/>
      <c r="H37" s="454"/>
      <c r="I37" s="454"/>
      <c r="J37" s="454"/>
    </row>
    <row r="38" spans="1:10" s="108" customFormat="1" ht="12" customHeight="1">
      <c r="A38" s="76"/>
      <c r="B38" s="404"/>
      <c r="C38" s="404"/>
      <c r="D38" s="404"/>
      <c r="E38" s="404"/>
      <c r="F38" s="295"/>
      <c r="G38" s="454"/>
      <c r="H38" s="454"/>
      <c r="I38" s="454"/>
      <c r="J38" s="454"/>
    </row>
    <row r="39" spans="1:10" s="108" customFormat="1" ht="12" customHeight="1">
      <c r="A39" s="76" t="s">
        <v>422</v>
      </c>
      <c r="B39" s="404"/>
      <c r="C39" s="404"/>
      <c r="D39" s="404"/>
      <c r="E39" s="404"/>
      <c r="F39" s="295"/>
    </row>
    <row r="40" spans="1:10" s="108" customFormat="1" ht="12" customHeight="1">
      <c r="A40" s="170" t="s">
        <v>420</v>
      </c>
      <c r="B40" s="404">
        <v>96912</v>
      </c>
      <c r="C40" s="404">
        <v>11695</v>
      </c>
      <c r="D40" s="404">
        <v>20716</v>
      </c>
      <c r="E40" s="404">
        <v>64501</v>
      </c>
      <c r="F40" s="295"/>
    </row>
    <row r="41" spans="1:10" s="108" customFormat="1" ht="12" customHeight="1">
      <c r="A41" s="78" t="s">
        <v>45</v>
      </c>
      <c r="B41" s="404"/>
      <c r="C41" s="404"/>
      <c r="D41" s="404"/>
      <c r="E41" s="404"/>
      <c r="F41" s="295"/>
    </row>
    <row r="42" spans="1:10" s="108" customFormat="1" ht="12" customHeight="1">
      <c r="A42" s="374" t="s">
        <v>275</v>
      </c>
      <c r="B42" s="404">
        <v>34246</v>
      </c>
      <c r="C42" s="371">
        <v>1370</v>
      </c>
      <c r="D42" s="404">
        <v>6641</v>
      </c>
      <c r="E42" s="404">
        <v>26235</v>
      </c>
      <c r="F42" s="295"/>
    </row>
    <row r="43" spans="1:10" s="108" customFormat="1" ht="12" customHeight="1">
      <c r="A43" s="372" t="s">
        <v>45</v>
      </c>
      <c r="B43" s="404"/>
      <c r="C43" s="404"/>
      <c r="D43" s="404"/>
      <c r="E43" s="404"/>
      <c r="F43" s="295"/>
    </row>
    <row r="44" spans="1:10" s="108" customFormat="1" ht="12" customHeight="1">
      <c r="A44" s="374" t="s">
        <v>277</v>
      </c>
      <c r="B44" s="404">
        <v>22547</v>
      </c>
      <c r="C44" s="404">
        <v>2485</v>
      </c>
      <c r="D44" s="404">
        <v>3586</v>
      </c>
      <c r="E44" s="404">
        <v>16476</v>
      </c>
      <c r="F44" s="297"/>
    </row>
    <row r="45" spans="1:10" s="108" customFormat="1" ht="12" customHeight="1">
      <c r="A45" s="78" t="s">
        <v>45</v>
      </c>
      <c r="B45" s="404"/>
      <c r="C45" s="404"/>
      <c r="D45" s="404"/>
      <c r="E45" s="404"/>
      <c r="F45" s="295"/>
    </row>
    <row r="46" spans="1:10" s="87" customFormat="1" ht="12" customHeight="1">
      <c r="A46" s="374" t="s">
        <v>275</v>
      </c>
      <c r="B46" s="404">
        <v>5952</v>
      </c>
      <c r="C46" s="371">
        <v>350</v>
      </c>
      <c r="D46" s="404">
        <v>1184</v>
      </c>
      <c r="E46" s="404">
        <v>4418</v>
      </c>
      <c r="F46" s="138"/>
    </row>
    <row r="47" spans="1:10" s="87" customFormat="1" ht="12" customHeight="1">
      <c r="A47" s="402" t="s">
        <v>46</v>
      </c>
      <c r="B47" s="146"/>
      <c r="C47" s="146"/>
      <c r="D47" s="146"/>
      <c r="E47" s="146"/>
    </row>
    <row r="48" spans="1:10" s="87" customFormat="1" ht="12" customHeight="1">
      <c r="A48" s="409" t="s">
        <v>274</v>
      </c>
      <c r="B48" s="76"/>
      <c r="C48" s="76"/>
      <c r="D48" s="76"/>
      <c r="E48" s="76"/>
      <c r="G48" s="87" t="s">
        <v>662</v>
      </c>
    </row>
    <row r="49" spans="1:5" s="87" customFormat="1" ht="12" customHeight="1">
      <c r="A49" s="76"/>
      <c r="B49" s="76"/>
      <c r="C49" s="76"/>
      <c r="D49" s="76"/>
      <c r="E49" s="76"/>
    </row>
    <row r="50" spans="1:5" ht="12" customHeight="1">
      <c r="A50" s="76"/>
      <c r="B50" s="76"/>
      <c r="C50" s="76"/>
      <c r="D50" s="76"/>
      <c r="E50" s="76"/>
    </row>
    <row r="51" spans="1:5" ht="12" customHeight="1">
      <c r="A51" s="76"/>
      <c r="B51" s="76"/>
      <c r="C51" s="76"/>
      <c r="D51" s="76"/>
      <c r="E51" s="76"/>
    </row>
    <row r="52" spans="1:5" ht="12" customHeight="1">
      <c r="A52" s="76"/>
      <c r="B52" s="76"/>
      <c r="C52" s="76"/>
      <c r="D52" s="76"/>
      <c r="E52" s="76"/>
    </row>
    <row r="53" spans="1:5" ht="12" customHeight="1">
      <c r="A53" s="76"/>
      <c r="B53" s="76"/>
      <c r="C53" s="76"/>
      <c r="D53" s="76"/>
      <c r="E53" s="76"/>
    </row>
    <row r="54" spans="1:5" ht="12" customHeight="1">
      <c r="A54" s="76"/>
      <c r="B54" s="76"/>
      <c r="C54" s="76"/>
      <c r="D54" s="76"/>
      <c r="E54" s="76"/>
    </row>
    <row r="55" spans="1:5" ht="12" customHeight="1">
      <c r="A55" s="76"/>
      <c r="B55" s="76"/>
      <c r="C55" s="76"/>
      <c r="D55" s="76"/>
      <c r="E55" s="76"/>
    </row>
    <row r="56" spans="1:5" ht="12" customHeight="1">
      <c r="A56" s="76"/>
      <c r="B56" s="76"/>
      <c r="C56" s="76"/>
      <c r="D56" s="76"/>
      <c r="E56" s="76"/>
    </row>
    <row r="57" spans="1:5" ht="12" customHeight="1">
      <c r="A57" s="76"/>
      <c r="B57" s="76"/>
      <c r="C57" s="76"/>
      <c r="D57" s="76"/>
      <c r="E57" s="76"/>
    </row>
    <row r="58" spans="1:5" ht="12" customHeight="1">
      <c r="A58" s="76"/>
      <c r="B58" s="76"/>
      <c r="C58" s="76"/>
      <c r="D58" s="76"/>
      <c r="E58" s="76"/>
    </row>
    <row r="59" spans="1:5" ht="12" customHeight="1">
      <c r="A59" s="76"/>
      <c r="B59" s="76"/>
      <c r="C59" s="76"/>
      <c r="D59" s="76"/>
      <c r="E59" s="76"/>
    </row>
    <row r="60" spans="1:5" ht="12" customHeight="1"/>
    <row r="61" spans="1:5" ht="12" customHeight="1"/>
  </sheetData>
  <mergeCells count="15">
    <mergeCell ref="A24:C24"/>
    <mergeCell ref="A2:E2"/>
    <mergeCell ref="A1:E1"/>
    <mergeCell ref="A20:E20"/>
    <mergeCell ref="A21:E21"/>
    <mergeCell ref="A22:A23"/>
    <mergeCell ref="B22:B23"/>
    <mergeCell ref="C22:E22"/>
    <mergeCell ref="A16:E16"/>
    <mergeCell ref="A17:E17"/>
    <mergeCell ref="A13:E13"/>
    <mergeCell ref="A18:E18"/>
    <mergeCell ref="A19:E19"/>
    <mergeCell ref="A15:E15"/>
    <mergeCell ref="A14:E14"/>
  </mergeCells>
  <phoneticPr fontId="18" type="noConversion"/>
  <hyperlinks>
    <hyperlink ref="A1" location="Inhaltsverzeichnis!A39" display="6  Eingebürgerte Personen in Berlin 2008 nach Altersgruppen, Einbürgerungsart¹ und Geschlecht"/>
    <hyperlink ref="A20:C20" location="Inhaltsverzeichnis!A39" display="6  Eingebürgerte Personen in Berlin 2008 nach Altersgruppen, Einbürgerungsart¹ und Geschlecht"/>
    <hyperlink ref="A1:E1" location="Inhaltsverzeichnis!A45:C48" display="Inhaltsverzeichnis!A45:C48"/>
    <hyperlink ref="A20:E20" location="Inhaltsverzeichnis!A49:C51" display="Inhaltsverzeichnis!A49:C5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12</vt:i4>
      </vt:variant>
    </vt:vector>
  </HeadingPairs>
  <TitlesOfParts>
    <vt:vector size="38" baseType="lpstr">
      <vt:lpstr>Titel</vt:lpstr>
      <vt:lpstr>Impressum </vt:lpstr>
      <vt:lpstr>Inhaltsverzeichnis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U4</vt:lpstr>
      <vt:lpstr>Grafikdaten</vt:lpstr>
      <vt:lpstr>'1'!Druckbereich</vt:lpstr>
      <vt:lpstr>'11-12'!Druckbereich</vt:lpstr>
      <vt:lpstr>'22'!Druckbereich</vt:lpstr>
      <vt:lpstr>'23'!Druckbereich</vt:lpstr>
      <vt:lpstr>'5-6'!Druckbereich</vt:lpstr>
      <vt:lpstr>'7'!Druckbereich</vt:lpstr>
      <vt:lpstr>'8'!Druckbereich</vt:lpstr>
      <vt:lpstr>Berichtskreis!Druckbereich</vt:lpstr>
      <vt:lpstr>'Grafik 1-2'!Druckbereich</vt:lpstr>
      <vt:lpstr>Grafikdaten!Druckbereich</vt:lpstr>
      <vt:lpstr>Inhaltsverzeichnis!Druckbereich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2016,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Amt für Statistik Berlin-Brandenburg</cp:lastModifiedBy>
  <cp:lastPrinted>2017-10-19T04:54:04Z</cp:lastPrinted>
  <dcterms:created xsi:type="dcterms:W3CDTF">2006-03-07T15:11:17Z</dcterms:created>
  <dcterms:modified xsi:type="dcterms:W3CDTF">2017-10-19T04:54:58Z</dcterms:modified>
  <cp:category>Statistischer Bericht A IV 2 - j/16</cp:category>
</cp:coreProperties>
</file>