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11616" windowHeight="10608" tabRatio="869"/>
  </bookViews>
  <sheets>
    <sheet name="Titel" sheetId="67" r:id="rId1"/>
    <sheet name="Impressum" sheetId="75" r:id="rId2"/>
    <sheet name="Inhaltsverzeichnis" sheetId="18" r:id="rId3"/>
    <sheet name="G1,2" sheetId="81" r:id="rId4"/>
    <sheet name="1" sheetId="31" r:id="rId5"/>
    <sheet name="2" sheetId="77" r:id="rId6"/>
    <sheet name="3" sheetId="32" r:id="rId7"/>
    <sheet name="4" sheetId="57" r:id="rId8"/>
    <sheet name="5" sheetId="78" r:id="rId9"/>
    <sheet name="6" sheetId="80" r:id="rId10"/>
    <sheet name="Leerseite" sheetId="76" r:id="rId11"/>
    <sheet name="U4" sheetId="74" r:id="rId12"/>
    <sheet name="Daten" sheetId="68" r:id="rId13"/>
  </sheets>
  <definedNames>
    <definedName name="_xlnm.Database" localSheetId="5">#REF!</definedName>
    <definedName name="_xlnm.Database" localSheetId="8">#REF!</definedName>
    <definedName name="_xlnm.Database" localSheetId="9">#REF!</definedName>
    <definedName name="_xlnm.Database" localSheetId="3">#REF!</definedName>
    <definedName name="_xlnm.Database" localSheetId="1">#REF!</definedName>
    <definedName name="_xlnm.Database" localSheetId="10">#REF!</definedName>
    <definedName name="_xlnm.Database" localSheetId="11">#REF!</definedName>
    <definedName name="_xlnm.Database">#REF!</definedName>
    <definedName name="_xlnm.Print_Area" localSheetId="6">'3'!$A$1:$J$54</definedName>
    <definedName name="_xlnm.Print_Area" localSheetId="12">Daten!$A$1:$J$51</definedName>
    <definedName name="_xlnm.Print_Area" localSheetId="3">'G1,2'!$A$1:$J$66</definedName>
    <definedName name="_xlnm.Print_Area" localSheetId="11">'U4'!$A$1:$G$52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<sst xmlns="http://schemas.openxmlformats.org/spreadsheetml/2006/main" count="456" uniqueCount="188">
  <si>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</si>
  <si>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</si>
  <si>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</si>
  <si>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</si>
  <si>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</si>
  <si>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</si>
  <si>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</si>
  <si>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</si>
  <si>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</si>
  <si>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</si>
  <si>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</si>
  <si>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</si>
  <si>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</si>
  <si>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</si>
  <si>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</si>
  <si>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</si>
  <si>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</si>
  <si>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</si>
  <si>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</si>
  <si>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</si>
  <si>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</si>
  <si>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</si>
  <si>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</si>
  <si>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</si>
  <si>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</si>
  <si>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</si>
  <si>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</si>
  <si>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</si>
  <si>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</si>
  <si>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</si>
  <si>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</si>
  <si>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</si>
  <si>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</si>
  <si>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Land Brandenburg</t>
  </si>
  <si>
    <t>Frauen
je 1000
Männer</t>
  </si>
  <si>
    <t>ins-
gesamt</t>
  </si>
  <si>
    <t>_____</t>
  </si>
  <si>
    <t>Ausländer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</si>
  <si>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</si>
  <si>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</si>
  <si>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</si>
  <si>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</si>
  <si>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</si>
  <si>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</si>
  <si>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</si>
  <si>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</si>
  <si>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</si>
  <si>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</si>
  <si>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</si>
  <si>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</si>
  <si>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</si>
  <si>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</si>
  <si>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</si>
  <si>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</si>
  <si>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Deutsche</t>
  </si>
  <si>
    <t>Jahr</t>
  </si>
  <si>
    <t>Lebend-
geborene</t>
  </si>
  <si>
    <t>Gestor-
bene</t>
  </si>
  <si>
    <t>Zuzüge</t>
  </si>
  <si>
    <t>Fortzüge</t>
  </si>
  <si>
    <t>Kreisfreie Stadt
Landkreis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</si>
  <si>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</si>
  <si>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</si>
  <si>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</si>
  <si>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</si>
  <si>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Grafik 1</t>
  </si>
  <si>
    <t>Behlertstraße 3a</t>
  </si>
  <si>
    <t>Tel. 0331 8173  - 1777</t>
  </si>
  <si>
    <t>Fax 030 9028  -  4091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</si>
  <si>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</si>
  <si>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</si>
  <si>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</si>
  <si>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</si>
  <si>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</si>
  <si>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</t>
  </si>
  <si>
    <t xml:space="preserve">Potsdam </t>
  </si>
  <si>
    <t xml:space="preserve">Barnim </t>
  </si>
  <si>
    <t xml:space="preserve">Frankfurt (Oder) </t>
  </si>
  <si>
    <t>Bevölkerungsentwicklung
Bevölkerungsstand
Geborene und Gestorbene
Wanderungen</t>
  </si>
  <si>
    <t>Erscheinungsfolge: vierteljährlich</t>
  </si>
  <si>
    <t xml:space="preserve">Bevölkerungsentwicklung im Land Brandenburg </t>
  </si>
  <si>
    <t>Bevölkerungsentwicklung und -stand im Land Brandenburg</t>
  </si>
  <si>
    <t>Wanderungen über die Verwaltungsbezirks- bzw. Landesgrenzen</t>
  </si>
  <si>
    <t>nach Verwaltungsbezirken und Staatsangehörigkeit</t>
  </si>
  <si>
    <t>und Staatsangehörigkeit</t>
  </si>
  <si>
    <t>1. Quartal</t>
  </si>
  <si>
    <t>2. Quartal</t>
  </si>
  <si>
    <t>3. Quartal</t>
  </si>
  <si>
    <t>4. Quartal</t>
  </si>
  <si>
    <t>männlich</t>
  </si>
  <si>
    <t>weiblich</t>
  </si>
  <si>
    <t>Natürliche Bevölkerungsbewegung²</t>
  </si>
  <si>
    <t>Bevölke-
rungs-
stand am
Quartals-
anfang</t>
  </si>
  <si>
    <t>Bevölke-
rungs-
stand am
Quartals-
ende</t>
  </si>
  <si>
    <t>Jahr 
—
Quartal</t>
  </si>
  <si>
    <t>Bevölkerung am Quartalsende</t>
  </si>
  <si>
    <t>Durchschnittsbevölkerung</t>
  </si>
  <si>
    <t>Personen insgesamt</t>
  </si>
  <si>
    <t xml:space="preserve">Cottbus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</si>
  <si>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</si>
  <si>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</si>
  <si>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</si>
  <si>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</si>
  <si>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</si>
  <si>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</si>
  <si>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</si>
  <si>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Ostprignitz-Ruppin </t>
  </si>
  <si>
    <t xml:space="preserve">Potsdam-Mittelmark </t>
  </si>
  <si>
    <t xml:space="preserve">Prignitz </t>
  </si>
  <si>
    <t xml:space="preserve">Spree-Neiße </t>
  </si>
  <si>
    <t xml:space="preserve">Teltow-Fläming </t>
  </si>
  <si>
    <t xml:space="preserve">Uckermark </t>
  </si>
  <si>
    <t>Tot-
gebo-
rene</t>
  </si>
  <si>
    <t>Anzahl</t>
  </si>
  <si>
    <t>insgesamt</t>
  </si>
  <si>
    <t>Lebendgeborene</t>
  </si>
  <si>
    <t>Gestorbene</t>
  </si>
  <si>
    <t xml:space="preserve">darunter von nicht
miteinander
verheirateten Eltern </t>
  </si>
  <si>
    <t xml:space="preserve">darunter im 
1. Lebensjahr </t>
  </si>
  <si>
    <t>in % der
Lebend-
geborenen</t>
  </si>
  <si>
    <t>Zuzugs- bzw. 
Fortzugsüberschuss (–)</t>
  </si>
  <si>
    <t>über die 
Landes-
grenze</t>
  </si>
  <si>
    <t>durch</t>
  </si>
  <si>
    <t>Binnen-</t>
  </si>
  <si>
    <t>Außen-</t>
  </si>
  <si>
    <t>wanderung</t>
  </si>
  <si>
    <t xml:space="preserve">   31.12.2011</t>
  </si>
  <si>
    <t>in Tausend</t>
  </si>
  <si>
    <t>Brandenburg a.d. Havel</t>
  </si>
  <si>
    <t>2.Grafik</t>
  </si>
  <si>
    <t>Quartal</t>
  </si>
  <si>
    <t xml:space="preserve"> Bevölkerungszu- oder -abnahme</t>
  </si>
  <si>
    <t>1.Qu</t>
  </si>
  <si>
    <t>2.Qu</t>
  </si>
  <si>
    <t>3.Qu</t>
  </si>
  <si>
    <t>4.Qu</t>
  </si>
  <si>
    <t>Bevölkerung des Landes Brandenburg am 31.12.2011 und</t>
  </si>
  <si>
    <t xml:space="preserve">Bevölkerungsentwicklung und -stand im Land Brandenburg im </t>
  </si>
  <si>
    <t xml:space="preserve">Bevölkerung und Durchschnittsbevölkerung im Land Brandenburg </t>
  </si>
  <si>
    <t>Potsdam, 2017</t>
  </si>
  <si>
    <t xml:space="preserve"> Zuzugs- oder Fortzugsüberschuss¹</t>
  </si>
  <si>
    <t>sind aufgrund methodischer Änderungen und technischer Weiterentwicklungen nur bedingt mit den Vorjahreswerten vergleichbar.</t>
  </si>
  <si>
    <t>ins-
gesamt²</t>
  </si>
  <si>
    <t>je 1000 
Lebend-
geborene³</t>
  </si>
  <si>
    <t>sind aufgrund methodischer Änderungen und technischer Weiterentwicklungen bedingt mit den Vorjahreswerten vergleichbar.</t>
  </si>
  <si>
    <t>2 ab 2016 einschließlich Fälle mit unbestimmten Geschlecht - 3 bezogen auf die Lebendgeborenen des Berichtszeitraumes</t>
  </si>
  <si>
    <t>1 ermittelt aus den im Berichtsquartal beurkundeten Geburten und Sterbefällen; vorläufige Angaben - Die Quartalsergebnisse für das Berichtsjahr 2016</t>
  </si>
  <si>
    <t xml:space="preserve">1 ermittelt aus den im Berichtsquartal gemeldeten Zu- und Fortzügen; vorläufige Angaben - Die Quartalsergebnisse für das Berichtsjahr 2016 </t>
  </si>
  <si>
    <t>Wanderungen über die Landesgrenze³</t>
  </si>
  <si>
    <r>
      <t>Bevölke-
rungszu- 
oder 
-abnah-
me (–)</t>
    </r>
    <r>
      <rPr>
        <sz val="8"/>
        <rFont val="Calibri"/>
        <family val="2"/>
      </rPr>
      <t>⁴</t>
    </r>
  </si>
  <si>
    <t>Geburten-
 oder 
Sterbe-
über-
schuss (–)</t>
  </si>
  <si>
    <t>Zuzugs-
oder
Fortzugs-
über-
schuss (–)</t>
  </si>
  <si>
    <t xml:space="preserve">Brandenburg an der Havel </t>
  </si>
  <si>
    <t>1 Bevölkerungsfortschreibung auf Basis des Zensus vom 9. Mai 2011 - Die Bevölkerungsbewegungen der Bilanz können von den Ergebnissen der</t>
  </si>
  <si>
    <t>Geburten-, Sterbefälle- und Wanderungsstatistik abweichen. Die Quartalsergebnisse des Berichtsjahres 2016 sind aufgrund methodischer</t>
  </si>
  <si>
    <t xml:space="preserve">Änderungen und technischer Weiterentwicklungen nur bedingt mit den Vorjahrswerten vergleichbar. </t>
  </si>
  <si>
    <t>2 im Berichtsquartal beurkundete Fälle; vorläufige Angaben - 3 ermittelt aus den im Berichtsquartal gemeldeteten Zu- und Fortzügen; vorläufige Angaben</t>
  </si>
  <si>
    <t>4 einschl. sonstige Veränderungen</t>
  </si>
  <si>
    <t xml:space="preserve">1 Die Quartalsergebnisse für das Berichtsjahr 2016 sind aufgrund methodischer Änderungen und technischer Weiterentwicklungen nur bedingt mit den </t>
  </si>
  <si>
    <t>Vorjahreswerten vergleichbar.</t>
  </si>
  <si>
    <t>Anteil an
insgesamt
in %</t>
  </si>
  <si>
    <r>
      <t xml:space="preserve">Erschienen im </t>
    </r>
    <r>
      <rPr>
        <b/>
        <sz val="8"/>
        <rFont val="Arial"/>
        <family val="2"/>
      </rPr>
      <t>September 2017</t>
    </r>
  </si>
  <si>
    <t>Metadaten zur Fortschreibung des Bevölkerungsstandes 
(externer Link)</t>
  </si>
  <si>
    <t>Metadaten zur Wanderungsstatistik
(externer Link)</t>
  </si>
  <si>
    <t>Metadaten zur Statistik der Eheschließungen
(externer Link)</t>
  </si>
  <si>
    <t>Metadaten zur Statistik der Geburten
(externer Link)</t>
  </si>
  <si>
    <t>Metadaten zur Statistik der Sterbefälle
(externer Link)</t>
  </si>
  <si>
    <t>A I 1 – vj 2 / 16
A II 4 – vj 2 / 16</t>
  </si>
  <si>
    <r>
      <t xml:space="preserve">Bevölkerungsentwicklung und
Bevölkerungsstand 
im </t>
    </r>
    <r>
      <rPr>
        <b/>
        <sz val="16"/>
        <rFont val="Arial"/>
        <family val="2"/>
      </rPr>
      <t>Land Brandenburg
2. Quartal 2016</t>
    </r>
  </si>
  <si>
    <t>am 31.06.2016 nach Verwaltungsbezirken</t>
  </si>
  <si>
    <t>1. Quartal 2014 bis 2. Quartal 2016</t>
  </si>
  <si>
    <t>1. Quartal 2014 bis 2. Quartal 2016 nach Geschlecht</t>
  </si>
  <si>
    <t>1. Quartal 2014 bis 2. Quartal 2016 nach Staatsangehörigkeit</t>
  </si>
  <si>
    <t>2. Quartal 2016 nach Verwaltungsbezirken und Staatsangehörigkeit</t>
  </si>
  <si>
    <t>im 2. Quartal 2016 nach Verwaltungsbezirken, Geschlecht</t>
  </si>
  <si>
    <t>Geborene und Gestorbene im Land Brandenburg im 2. Quartal 2016</t>
  </si>
  <si>
    <t>des Landes Brandenburg im 2. Quartal 2016 nach Verwaltungsbezirken</t>
  </si>
  <si>
    <r>
      <t>1   Bevölkerungsentwicklung</t>
    </r>
    <r>
      <rPr>
        <b/>
        <sz val="9"/>
        <color indexed="12"/>
        <rFont val="Calibri"/>
        <family val="2"/>
      </rPr>
      <t xml:space="preserve">¹ </t>
    </r>
    <r>
      <rPr>
        <b/>
        <sz val="9"/>
        <color indexed="12"/>
        <rFont val="Arial"/>
        <family val="2"/>
      </rPr>
      <t>und Bevölkerungsstand im Land Brandenburg 1. Quartal 2014 bis 2. Quartal 2016 
     nach Geschlecht</t>
    </r>
  </si>
  <si>
    <t>5  Geborene und Gestorbene im Land Brandenburg im 2. Quartal 2016¹ nach Verwaltungsbezirken und 
    Staatsangehörigkeit</t>
  </si>
  <si>
    <t>6   Wanderungen über die Verwaltungsbezirks- bzw. Landesgrenzen von Brandenburg
     im 2. Quartal 2016¹ nach Verwaltungsbezirken und Staatsangehörigkeit</t>
  </si>
  <si>
    <t>1   Bevölkerung im Land Brandenburg am 31.12.2011 und 
     2. Quartal 2016 nach Verwaltungsbezirken</t>
  </si>
  <si>
    <t xml:space="preserve">  30.06.2016</t>
  </si>
  <si>
    <t>2   Bevölkerungsentwicklung im Land Brandenburg 1. Quartal 2014 bis 2. Quartal 2016</t>
  </si>
  <si>
    <t>1   Bevölkerung im Land Brandenburg am 31.12.2011 und 30.06.2016 nach Verwaltungsbezirken</t>
  </si>
  <si>
    <r>
      <t>2   Bevölkerungsentwicklung</t>
    </r>
    <r>
      <rPr>
        <b/>
        <sz val="9"/>
        <color indexed="12"/>
        <rFont val="Calibri"/>
        <family val="2"/>
      </rPr>
      <t xml:space="preserve">¹ </t>
    </r>
    <r>
      <rPr>
        <b/>
        <sz val="9"/>
        <color indexed="12"/>
        <rFont val="Arial"/>
        <family val="2"/>
      </rPr>
      <t>und Bevölkerungsstand im Land Brandenburg 1. Quartal 2014 bis 2. Quartal 2016 
     nach Staatsangehörigkeit</t>
    </r>
  </si>
  <si>
    <t xml:space="preserve"> Geburten- oder Sterbeüberschuss¹</t>
  </si>
  <si>
    <t xml:space="preserve">3   Bevölkerungsentwicklung¹ und Bevölkerungsstand im Land Brandenburg im 2. Quartal 2016 
     nach Verwaltungsbezirken und Staatsangehörigkeit </t>
  </si>
  <si>
    <t>4  Bevölkerung und Durchschnittsbevölkerung im Land Brandenburg im 2. Quartal 2016¹ 
    nach Verwaltungsbezirken, Geschlecht und Staatsangehörigkeit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</si>
</sst>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* #,##0.00\ &quot;€&quot;_-;\-* #,##0.00\ &quot;€&quot;_-;_-* &quot;-&quot;??\ &quot;€&quot;_-;_-@_-"/>
    <numFmt numFmtId="164" formatCode="@*."/>
    <numFmt numFmtId="165" formatCode="?\ ???\ ??0;\-\ ?\ ??0"/>
    <numFmt numFmtId="166" formatCode="#,##0;\–\ #,##0;\–"/>
    <numFmt numFmtId="167" formatCode="#,##0.0;\–\ #,##0.0;\–"/>
    <numFmt numFmtId="168" formatCode="[=0]\ \–__;??\ ??0\ \ "/>
    <numFmt numFmtId="169" formatCode="@*.\ "/>
    <numFmt numFmtId="170" formatCode="?\ ??0;\-\ ?\ ??0"/>
    <numFmt numFmtId="171" formatCode="#,##0;\–\ #,##0;\–\ "/>
    <numFmt numFmtId="172" formatCode="0_,_0"/>
    <numFmt numFmtId="173" formatCode="[=0]\ \-;\-\ 0.0;?0.0"/>
    <numFmt numFmtId="174" formatCode="0.000"/>
  </numFmts>
  <fonts count="3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6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b/>
      <sz val="9"/>
      <color indexed="12"/>
      <name val="Calibri"/>
      <family val="2"/>
    </font>
    <font>
      <sz val="8"/>
      <name val="Calibri"/>
      <family val="2"/>
    </font>
    <font>
      <i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</borders>
  <cellStyleXfs count="12">
    <xf numFmtId="0" fontId="0" fillId="0" borderId="0"/>
    <xf numFmtId="44" fontId="24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4" fillId="0" borderId="0"/>
    <xf numFmtId="0" fontId="24" fillId="0" borderId="0"/>
    <xf numFmtId="0" fontId="26" fillId="0" borderId="0"/>
    <xf numFmtId="0" fontId="1" fillId="0" borderId="0"/>
    <xf numFmtId="0" fontId="22" fillId="0" borderId="0" applyNumberFormat="0" applyFill="0" applyBorder="0" applyAlignment="0" applyProtection="0"/>
    <xf numFmtId="0" fontId="1" fillId="0" borderId="0"/>
    <xf numFmtId="0" fontId="1" fillId="0" borderId="0"/>
  </cellStyleXfs>
  <cellXfs count="218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0" applyFont="1"/>
    <xf numFmtId="0" fontId="2" fillId="0" borderId="0" xfId="0" applyFont="1"/>
    <xf numFmtId="0" fontId="11" fillId="0" borderId="0" xfId="0" applyFont="1" applyAlignment="1"/>
    <xf numFmtId="0" fontId="18" fillId="0" borderId="0" xfId="0" applyFont="1"/>
    <xf numFmtId="0" fontId="13" fillId="0" borderId="0" xfId="3" applyFont="1" applyAlignment="1" applyProtection="1">
      <alignment horizontal="right"/>
      <protection locked="0"/>
    </xf>
    <xf numFmtId="0" fontId="22" fillId="0" borderId="0" xfId="2"/>
    <xf numFmtId="0" fontId="23" fillId="0" borderId="0" xfId="2" applyFont="1"/>
    <xf numFmtId="164" fontId="22" fillId="0" borderId="0" xfId="2" applyNumberFormat="1" applyFont="1" applyAlignment="1" applyProtection="1">
      <alignment horizontal="left" wrapText="1"/>
      <protection locked="0"/>
    </xf>
    <xf numFmtId="0" fontId="23" fillId="0" borderId="0" xfId="2" applyFont="1" applyAlignment="1" applyProtection="1">
      <alignment horizontal="right"/>
      <protection locked="0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22" fillId="0" borderId="0" xfId="2" applyAlignment="1" applyProtection="1">
      <alignment horizontal="right"/>
      <protection locked="0"/>
    </xf>
    <xf numFmtId="0" fontId="22" fillId="0" borderId="0" xfId="2" applyAlignment="1">
      <alignment horizontal="right"/>
    </xf>
    <xf numFmtId="0" fontId="16" fillId="0" borderId="0" xfId="0" applyFont="1" applyAlignment="1" applyProtection="1">
      <alignment wrapText="1"/>
      <protection locked="0"/>
    </xf>
    <xf numFmtId="0" fontId="22" fillId="0" borderId="0" xfId="2" applyFont="1"/>
    <xf numFmtId="0" fontId="22" fillId="0" borderId="0" xfId="2" applyNumberFormat="1" applyAlignment="1" applyProtection="1">
      <alignment horizontal="left"/>
      <protection locked="0"/>
    </xf>
    <xf numFmtId="0" fontId="21" fillId="0" borderId="0" xfId="4" applyFont="1"/>
    <xf numFmtId="0" fontId="2" fillId="0" borderId="0" xfId="4" applyFont="1"/>
    <xf numFmtId="0" fontId="2" fillId="0" borderId="4" xfId="6" applyFont="1" applyBorder="1" applyAlignment="1">
      <alignment horizontal="center" vertical="center" wrapText="1"/>
    </xf>
    <xf numFmtId="170" fontId="2" fillId="0" borderId="4" xfId="6" applyNumberFormat="1" applyFont="1" applyBorder="1" applyAlignment="1">
      <alignment horizontal="center" vertical="center" wrapText="1"/>
    </xf>
    <xf numFmtId="0" fontId="2" fillId="0" borderId="0" xfId="4" applyNumberFormat="1" applyFont="1" applyBorder="1" applyAlignment="1">
      <alignment horizontal="center"/>
    </xf>
    <xf numFmtId="0" fontId="3" fillId="0" borderId="0" xfId="4" applyFont="1" applyBorder="1" applyAlignment="1">
      <alignment horizontal="right"/>
    </xf>
    <xf numFmtId="166" fontId="3" fillId="0" borderId="0" xfId="4" applyNumberFormat="1" applyFont="1" applyAlignment="1">
      <alignment horizontal="right"/>
    </xf>
    <xf numFmtId="0" fontId="2" fillId="0" borderId="0" xfId="4" applyFont="1" applyBorder="1"/>
    <xf numFmtId="0" fontId="2" fillId="0" borderId="0" xfId="5" applyFont="1"/>
    <xf numFmtId="0" fontId="2" fillId="0" borderId="0" xfId="5" applyFont="1" applyAlignment="1">
      <alignment horizontal="center"/>
    </xf>
    <xf numFmtId="0" fontId="18" fillId="0" borderId="0" xfId="4" applyFont="1"/>
    <xf numFmtId="164" fontId="22" fillId="0" borderId="0" xfId="2" applyNumberFormat="1" applyAlignment="1" applyProtection="1">
      <alignment horizontal="left" wrapText="1"/>
      <protection locked="0"/>
    </xf>
    <xf numFmtId="0" fontId="2" fillId="0" borderId="0" xfId="4" applyNumberFormat="1" applyFont="1" applyBorder="1" applyAlignment="1">
      <alignment horizontal="left"/>
    </xf>
    <xf numFmtId="0" fontId="20" fillId="0" borderId="0" xfId="4" applyNumberFormat="1" applyFont="1" applyBorder="1" applyAlignment="1">
      <alignment horizontal="center"/>
    </xf>
    <xf numFmtId="171" fontId="2" fillId="0" borderId="0" xfId="5" applyNumberFormat="1" applyFont="1"/>
    <xf numFmtId="0" fontId="26" fillId="0" borderId="0" xfId="0" applyFont="1"/>
    <xf numFmtId="166" fontId="2" fillId="0" borderId="0" xfId="4" applyNumberFormat="1" applyFont="1" applyBorder="1" applyAlignment="1">
      <alignment horizontal="right"/>
    </xf>
    <xf numFmtId="166" fontId="3" fillId="0" borderId="0" xfId="4" applyNumberFormat="1" applyFont="1" applyBorder="1" applyAlignment="1">
      <alignment horizontal="right"/>
    </xf>
    <xf numFmtId="0" fontId="3" fillId="0" borderId="0" xfId="5" applyFont="1"/>
    <xf numFmtId="0" fontId="11" fillId="0" borderId="0" xfId="0" applyFont="1" applyAlignment="1" applyProtection="1">
      <alignment vertical="top" wrapText="1"/>
      <protection locked="0"/>
    </xf>
    <xf numFmtId="0" fontId="0" fillId="0" borderId="0" xfId="0"/>
    <xf numFmtId="0" fontId="2" fillId="0" borderId="0" xfId="4" applyNumberFormat="1" applyFont="1" applyFill="1" applyBorder="1" applyAlignment="1">
      <alignment horizontal="center"/>
    </xf>
    <xf numFmtId="0" fontId="20" fillId="0" borderId="0" xfId="0" applyFont="1"/>
    <xf numFmtId="0" fontId="2" fillId="0" borderId="0" xfId="4" applyFont="1" applyBorder="1" applyAlignment="1">
      <alignment horizontal="center" vertical="center"/>
    </xf>
    <xf numFmtId="166" fontId="2" fillId="0" borderId="0" xfId="4" applyNumberFormat="1" applyFont="1" applyFill="1" applyAlignment="1">
      <alignment horizontal="right"/>
    </xf>
    <xf numFmtId="166" fontId="2" fillId="0" borderId="0" xfId="4" applyNumberFormat="1" applyFont="1" applyFill="1" applyBorder="1" applyAlignment="1">
      <alignment horizontal="right"/>
    </xf>
    <xf numFmtId="0" fontId="22" fillId="0" borderId="0" xfId="2" applyFill="1" applyAlignment="1">
      <alignment wrapText="1"/>
    </xf>
    <xf numFmtId="0" fontId="1" fillId="0" borderId="0" xfId="8"/>
    <xf numFmtId="0" fontId="1" fillId="0" borderId="0" xfId="8" applyAlignment="1" applyProtection="1">
      <alignment wrapText="1"/>
    </xf>
    <xf numFmtId="0" fontId="1" fillId="0" borderId="0" xfId="8" applyProtection="1"/>
    <xf numFmtId="0" fontId="18" fillId="0" borderId="0" xfId="8" applyFont="1" applyAlignment="1" applyProtection="1">
      <alignment wrapText="1"/>
    </xf>
    <xf numFmtId="0" fontId="17" fillId="0" borderId="0" xfId="8" applyFont="1" applyProtection="1"/>
    <xf numFmtId="0" fontId="2" fillId="0" borderId="0" xfId="8" applyFont="1" applyProtection="1">
      <protection locked="0"/>
    </xf>
    <xf numFmtId="0" fontId="2" fillId="0" borderId="0" xfId="8" applyFont="1" applyProtection="1"/>
    <xf numFmtId="0" fontId="17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</xf>
    <xf numFmtId="0" fontId="17" fillId="0" borderId="0" xfId="8" applyFont="1" applyAlignment="1" applyProtection="1">
      <alignment horizontal="left" vertical="center"/>
    </xf>
    <xf numFmtId="0" fontId="2" fillId="0" borderId="0" xfId="8" applyFont="1" applyAlignment="1" applyProtection="1">
      <alignment horizontal="left" vertical="center"/>
    </xf>
    <xf numFmtId="0" fontId="3" fillId="0" borderId="0" xfId="8" applyFont="1" applyAlignment="1" applyProtection="1">
      <alignment vertical="center"/>
    </xf>
    <xf numFmtId="0" fontId="1" fillId="0" borderId="0" xfId="8" applyAlignment="1" applyProtection="1">
      <alignment vertical="center"/>
    </xf>
    <xf numFmtId="0" fontId="5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  <protection locked="0"/>
    </xf>
    <xf numFmtId="0" fontId="29" fillId="0" borderId="0" xfId="2" applyFont="1" applyProtection="1"/>
    <xf numFmtId="0" fontId="0" fillId="0" borderId="0" xfId="0"/>
    <xf numFmtId="0" fontId="1" fillId="0" borderId="0" xfId="0" applyFont="1"/>
    <xf numFmtId="0" fontId="0" fillId="0" borderId="0" xfId="0"/>
    <xf numFmtId="0" fontId="23" fillId="0" borderId="0" xfId="2" applyFont="1"/>
    <xf numFmtId="0" fontId="22" fillId="0" borderId="0" xfId="2" applyFont="1"/>
    <xf numFmtId="0" fontId="22" fillId="0" borderId="0" xfId="2"/>
    <xf numFmtId="0" fontId="2" fillId="0" borderId="0" xfId="4" applyFont="1" applyBorder="1" applyAlignment="1">
      <alignment horizontal="center" vertical="center"/>
    </xf>
    <xf numFmtId="0" fontId="2" fillId="0" borderId="0" xfId="5" applyFont="1"/>
    <xf numFmtId="0" fontId="2" fillId="0" borderId="0" xfId="5" applyFont="1" applyAlignment="1">
      <alignment horizontal="center"/>
    </xf>
    <xf numFmtId="0" fontId="2" fillId="0" borderId="0" xfId="0" applyFont="1" applyAlignment="1">
      <alignment wrapText="1"/>
    </xf>
    <xf numFmtId="0" fontId="20" fillId="0" borderId="0" xfId="10" applyFont="1" applyFill="1" applyAlignment="1" applyProtection="1">
      <protection locked="0"/>
    </xf>
    <xf numFmtId="0" fontId="2" fillId="0" borderId="0" xfId="0" applyFont="1" applyAlignment="1">
      <alignment horizontal="left"/>
    </xf>
    <xf numFmtId="0" fontId="2" fillId="0" borderId="4" xfId="0" applyFont="1" applyBorder="1" applyAlignment="1">
      <alignment horizontal="centerContinuous" vertical="center"/>
    </xf>
    <xf numFmtId="0" fontId="2" fillId="0" borderId="4" xfId="0" applyFont="1" applyBorder="1" applyAlignment="1">
      <alignment horizontal="centerContinuous"/>
    </xf>
    <xf numFmtId="0" fontId="2" fillId="0" borderId="3" xfId="0" applyFont="1" applyBorder="1" applyAlignment="1">
      <alignment horizontal="centerContinuous" vertical="center"/>
    </xf>
    <xf numFmtId="0" fontId="2" fillId="0" borderId="4" xfId="0" applyFont="1" applyBorder="1" applyAlignment="1">
      <alignment horizontal="centerContinuous" vertical="center" wrapText="1"/>
    </xf>
    <xf numFmtId="0" fontId="2" fillId="0" borderId="3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center" vertical="center"/>
    </xf>
    <xf numFmtId="167" fontId="5" fillId="0" borderId="0" xfId="0" applyNumberFormat="1" applyFont="1" applyFill="1" applyBorder="1"/>
    <xf numFmtId="172" fontId="25" fillId="0" borderId="0" xfId="0" applyNumberFormat="1" applyFont="1" applyFill="1" applyBorder="1" applyAlignment="1">
      <alignment horizontal="right"/>
    </xf>
    <xf numFmtId="167" fontId="5" fillId="0" borderId="0" xfId="0" applyNumberFormat="1" applyFont="1" applyBorder="1"/>
    <xf numFmtId="167" fontId="25" fillId="0" borderId="0" xfId="0" applyNumberFormat="1" applyFont="1" applyBorder="1"/>
    <xf numFmtId="0" fontId="2" fillId="0" borderId="4" xfId="7" applyFont="1" applyBorder="1" applyAlignment="1" applyProtection="1">
      <alignment horizontal="center" vertical="center" wrapText="1"/>
    </xf>
    <xf numFmtId="0" fontId="2" fillId="0" borderId="5" xfId="7" applyFont="1" applyBorder="1" applyAlignment="1" applyProtection="1">
      <alignment horizontal="center" vertical="center" wrapText="1"/>
    </xf>
    <xf numFmtId="0" fontId="2" fillId="0" borderId="6" xfId="7" applyFont="1" applyBorder="1" applyAlignment="1" applyProtection="1">
      <alignment horizontal="centerContinuous" vertical="center"/>
    </xf>
    <xf numFmtId="0" fontId="2" fillId="0" borderId="6" xfId="7" applyFont="1" applyBorder="1" applyAlignment="1" applyProtection="1">
      <alignment horizontal="center" vertical="center" wrapText="1"/>
    </xf>
    <xf numFmtId="0" fontId="2" fillId="0" borderId="0" xfId="7" applyFont="1"/>
    <xf numFmtId="166" fontId="3" fillId="0" borderId="0" xfId="7" applyNumberFormat="1" applyFont="1" applyFill="1" applyBorder="1"/>
    <xf numFmtId="166" fontId="2" fillId="0" borderId="0" xfId="7" applyNumberFormat="1" applyFont="1" applyFill="1" applyBorder="1"/>
    <xf numFmtId="167" fontId="5" fillId="0" borderId="0" xfId="7" applyNumberFormat="1" applyFont="1" applyFill="1" applyBorder="1"/>
    <xf numFmtId="167" fontId="25" fillId="0" borderId="0" xfId="7" applyNumberFormat="1" applyFont="1" applyFill="1" applyBorder="1"/>
    <xf numFmtId="0" fontId="2" fillId="0" borderId="3" xfId="7" applyFont="1" applyBorder="1" applyAlignment="1" applyProtection="1">
      <alignment horizontal="center" vertical="center" wrapText="1"/>
    </xf>
    <xf numFmtId="0" fontId="2" fillId="0" borderId="0" xfId="7" applyFont="1" applyFill="1"/>
    <xf numFmtId="0" fontId="2" fillId="0" borderId="0" xfId="8" applyFont="1"/>
    <xf numFmtId="0" fontId="3" fillId="0" borderId="0" xfId="8" applyFont="1"/>
    <xf numFmtId="168" fontId="2" fillId="0" borderId="4" xfId="8" applyNumberFormat="1" applyFont="1" applyBorder="1" applyAlignment="1">
      <alignment horizontal="center" vertical="center" wrapText="1"/>
    </xf>
    <xf numFmtId="168" fontId="2" fillId="0" borderId="8" xfId="8" applyNumberFormat="1" applyFont="1" applyBorder="1" applyAlignment="1">
      <alignment horizontal="center" vertical="center" wrapText="1"/>
    </xf>
    <xf numFmtId="0" fontId="3" fillId="0" borderId="0" xfId="8" applyNumberFormat="1" applyFont="1" applyBorder="1" applyAlignment="1"/>
    <xf numFmtId="164" fontId="2" fillId="0" borderId="0" xfId="8" applyNumberFormat="1" applyFont="1" applyBorder="1" applyAlignment="1">
      <alignment horizontal="left"/>
    </xf>
    <xf numFmtId="166" fontId="2" fillId="0" borderId="0" xfId="8" applyNumberFormat="1" applyFont="1" applyAlignment="1">
      <alignment horizontal="right" indent="1"/>
    </xf>
    <xf numFmtId="0" fontId="2" fillId="0" borderId="0" xfId="8" applyFont="1" applyBorder="1" applyAlignment="1"/>
    <xf numFmtId="0" fontId="3" fillId="0" borderId="0" xfId="8" applyFont="1" applyBorder="1" applyAlignment="1">
      <alignment horizontal="right"/>
    </xf>
    <xf numFmtId="166" fontId="3" fillId="0" borderId="0" xfId="8" applyNumberFormat="1" applyFont="1" applyAlignment="1">
      <alignment horizontal="right" indent="1"/>
    </xf>
    <xf numFmtId="166" fontId="3" fillId="0" borderId="0" xfId="8" applyNumberFormat="1" applyFont="1" applyAlignment="1">
      <alignment horizontal="right"/>
    </xf>
    <xf numFmtId="0" fontId="2" fillId="0" borderId="0" xfId="8" applyFont="1" applyAlignment="1"/>
    <xf numFmtId="0" fontId="21" fillId="0" borderId="0" xfId="8" applyFont="1" applyAlignment="1"/>
    <xf numFmtId="168" fontId="21" fillId="0" borderId="0" xfId="8" applyNumberFormat="1" applyFont="1" applyAlignment="1"/>
    <xf numFmtId="0" fontId="2" fillId="0" borderId="4" xfId="7" applyFont="1" applyBorder="1"/>
    <xf numFmtId="14" fontId="2" fillId="0" borderId="4" xfId="7" applyNumberFormat="1" applyFont="1" applyBorder="1"/>
    <xf numFmtId="0" fontId="26" fillId="0" borderId="0" xfId="7"/>
    <xf numFmtId="0" fontId="2" fillId="0" borderId="0" xfId="11" applyFont="1" applyFill="1"/>
    <xf numFmtId="0" fontId="26" fillId="0" borderId="0" xfId="7" applyFill="1"/>
    <xf numFmtId="0" fontId="3" fillId="0" borderId="0" xfId="7" applyFont="1"/>
    <xf numFmtId="14" fontId="2" fillId="0" borderId="4" xfId="0" applyNumberFormat="1" applyFont="1" applyBorder="1" applyAlignment="1">
      <alignment wrapText="1"/>
    </xf>
    <xf numFmtId="0" fontId="2" fillId="0" borderId="4" xfId="7" applyFont="1" applyBorder="1" applyAlignment="1">
      <alignment horizontal="right" wrapText="1"/>
    </xf>
    <xf numFmtId="0" fontId="2" fillId="0" borderId="4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2" fillId="0" borderId="0" xfId="2" applyNumberFormat="1" applyAlignment="1" applyProtection="1">
      <alignment horizontal="left" wrapText="1"/>
      <protection locked="0"/>
    </xf>
    <xf numFmtId="169" fontId="22" fillId="0" borderId="0" xfId="2" applyNumberFormat="1" applyAlignment="1" applyProtection="1">
      <alignment horizontal="left" wrapText="1"/>
      <protection locked="0"/>
    </xf>
    <xf numFmtId="3" fontId="2" fillId="0" borderId="0" xfId="7" applyNumberFormat="1" applyFont="1" applyFill="1" applyBorder="1" applyAlignment="1">
      <alignment horizontal="right" vertical="center"/>
    </xf>
    <xf numFmtId="0" fontId="2" fillId="0" borderId="3" xfId="7" applyFont="1" applyBorder="1"/>
    <xf numFmtId="14" fontId="2" fillId="0" borderId="0" xfId="7" applyNumberFormat="1" applyFont="1" applyFill="1" applyBorder="1"/>
    <xf numFmtId="0" fontId="2" fillId="0" borderId="0" xfId="7" applyFont="1" applyFill="1" applyBorder="1" applyAlignment="1">
      <alignment horizontal="right"/>
    </xf>
    <xf numFmtId="0" fontId="2" fillId="0" borderId="0" xfId="7" applyFont="1" applyFill="1" applyBorder="1" applyAlignment="1"/>
    <xf numFmtId="0" fontId="2" fillId="0" borderId="0" xfId="7" applyFont="1" applyAlignment="1"/>
    <xf numFmtId="174" fontId="2" fillId="0" borderId="0" xfId="7" applyNumberFormat="1" applyFont="1"/>
    <xf numFmtId="0" fontId="2" fillId="0" borderId="0" xfId="5" applyFont="1" applyAlignment="1">
      <alignment horizontal="left"/>
    </xf>
    <xf numFmtId="0" fontId="20" fillId="0" borderId="0" xfId="0" applyFont="1" applyFill="1" applyAlignment="1"/>
    <xf numFmtId="0" fontId="2" fillId="0" borderId="0" xfId="0" applyFont="1" applyAlignment="1"/>
    <xf numFmtId="0" fontId="20" fillId="0" borderId="0" xfId="0" applyNumberFormat="1" applyFont="1" applyAlignment="1">
      <alignment horizontal="left" wrapText="1"/>
    </xf>
    <xf numFmtId="174" fontId="2" fillId="0" borderId="0" xfId="7" applyNumberFormat="1" applyFont="1" applyFill="1"/>
    <xf numFmtId="167" fontId="2" fillId="0" borderId="0" xfId="5" applyNumberFormat="1" applyFont="1"/>
    <xf numFmtId="166" fontId="2" fillId="0" borderId="0" xfId="8" applyNumberFormat="1" applyFont="1"/>
    <xf numFmtId="0" fontId="2" fillId="0" borderId="4" xfId="0" applyFont="1" applyBorder="1" applyAlignment="1">
      <alignment horizontal="center" vertical="center" wrapText="1"/>
    </xf>
    <xf numFmtId="0" fontId="2" fillId="0" borderId="0" xfId="4" applyNumberFormat="1" applyFont="1" applyBorder="1" applyAlignment="1">
      <alignment horizontal="center"/>
    </xf>
    <xf numFmtId="0" fontId="2" fillId="0" borderId="0" xfId="7" applyFo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8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23" fillId="0" borderId="0" xfId="2" applyFont="1"/>
    <xf numFmtId="0" fontId="23" fillId="0" borderId="0" xfId="2" applyFont="1" applyAlignment="1">
      <alignment horizontal="left"/>
    </xf>
    <xf numFmtId="0" fontId="21" fillId="0" borderId="0" xfId="4" applyFont="1" applyAlignment="1">
      <alignment horizontal="center"/>
    </xf>
    <xf numFmtId="0" fontId="2" fillId="0" borderId="0" xfId="4" applyNumberFormat="1" applyFont="1" applyBorder="1" applyAlignment="1">
      <alignment horizontal="center"/>
    </xf>
    <xf numFmtId="0" fontId="20" fillId="0" borderId="0" xfId="10" applyFont="1" applyFill="1" applyAlignment="1" applyProtection="1">
      <alignment horizontal="left" wrapText="1"/>
      <protection locked="0"/>
    </xf>
    <xf numFmtId="166" fontId="3" fillId="0" borderId="0" xfId="4" applyNumberFormat="1" applyFont="1" applyFill="1" applyAlignment="1">
      <alignment horizontal="center"/>
    </xf>
    <xf numFmtId="0" fontId="23" fillId="0" borderId="0" xfId="2" applyFont="1" applyBorder="1" applyAlignment="1">
      <alignment horizontal="left" wrapText="1"/>
    </xf>
    <xf numFmtId="0" fontId="3" fillId="0" borderId="11" xfId="4" applyFont="1" applyBorder="1" applyAlignment="1">
      <alignment horizontal="center"/>
    </xf>
    <xf numFmtId="0" fontId="2" fillId="0" borderId="12" xfId="6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3" fillId="0" borderId="0" xfId="4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170" fontId="2" fillId="0" borderId="7" xfId="6" applyNumberFormat="1" applyFont="1" applyBorder="1" applyAlignment="1">
      <alignment horizontal="center" vertical="center" wrapText="1"/>
    </xf>
    <xf numFmtId="170" fontId="2" fillId="0" borderId="2" xfId="6" applyNumberFormat="1" applyFont="1" applyBorder="1" applyAlignment="1">
      <alignment horizontal="center" vertical="center" wrapText="1"/>
    </xf>
    <xf numFmtId="0" fontId="21" fillId="0" borderId="8" xfId="4" applyFont="1" applyBorder="1" applyAlignment="1">
      <alignment horizontal="center"/>
    </xf>
    <xf numFmtId="0" fontId="2" fillId="0" borderId="3" xfId="4" applyFont="1" applyBorder="1" applyAlignment="1">
      <alignment horizontal="center" vertical="center"/>
    </xf>
    <xf numFmtId="0" fontId="2" fillId="0" borderId="9" xfId="4" applyFont="1" applyBorder="1" applyAlignment="1">
      <alignment horizontal="center" vertical="center"/>
    </xf>
    <xf numFmtId="0" fontId="2" fillId="0" borderId="5" xfId="4" applyFont="1" applyBorder="1" applyAlignment="1">
      <alignment horizontal="center" vertical="center"/>
    </xf>
    <xf numFmtId="0" fontId="13" fillId="0" borderId="11" xfId="4" applyFont="1" applyBorder="1" applyAlignment="1">
      <alignment horizontal="center"/>
    </xf>
    <xf numFmtId="0" fontId="2" fillId="0" borderId="8" xfId="4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2" fillId="0" borderId="11" xfId="5" applyFont="1" applyBorder="1"/>
    <xf numFmtId="0" fontId="23" fillId="0" borderId="0" xfId="2" applyFont="1" applyAlignment="1">
      <alignment horizontal="left" wrapText="1"/>
    </xf>
    <xf numFmtId="0" fontId="2" fillId="0" borderId="8" xfId="0" applyFont="1" applyBorder="1" applyAlignment="1">
      <alignment horizontal="center" vertical="center"/>
    </xf>
    <xf numFmtId="0" fontId="23" fillId="0" borderId="11" xfId="2" applyFont="1" applyBorder="1" applyAlignment="1">
      <alignment horizontal="center" wrapText="1"/>
    </xf>
    <xf numFmtId="0" fontId="2" fillId="0" borderId="3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/>
    </xf>
    <xf numFmtId="0" fontId="2" fillId="0" borderId="12" xfId="7" applyFont="1" applyBorder="1" applyAlignment="1">
      <alignment horizontal="center" vertical="center" wrapText="1"/>
    </xf>
    <xf numFmtId="0" fontId="2" fillId="0" borderId="10" xfId="7" applyFont="1" applyBorder="1" applyAlignment="1">
      <alignment horizontal="center" vertical="center" wrapText="1"/>
    </xf>
    <xf numFmtId="0" fontId="2" fillId="0" borderId="3" xfId="7" applyFont="1" applyBorder="1" applyAlignment="1" applyProtection="1">
      <alignment horizontal="center" vertical="center" wrapText="1"/>
    </xf>
    <xf numFmtId="0" fontId="2" fillId="0" borderId="12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2" fillId="0" borderId="7" xfId="7" applyFont="1" applyBorder="1" applyAlignment="1">
      <alignment horizontal="center" vertical="center" wrapText="1"/>
    </xf>
    <xf numFmtId="0" fontId="2" fillId="0" borderId="13" xfId="7" applyFont="1" applyBorder="1" applyAlignment="1">
      <alignment horizontal="center" vertical="center" wrapText="1"/>
    </xf>
    <xf numFmtId="0" fontId="2" fillId="0" borderId="2" xfId="7" applyFont="1" applyBorder="1" applyAlignment="1">
      <alignment horizontal="center" vertical="center" wrapText="1"/>
    </xf>
    <xf numFmtId="0" fontId="2" fillId="0" borderId="8" xfId="7" applyFont="1" applyBorder="1" applyAlignment="1">
      <alignment horizontal="center"/>
    </xf>
    <xf numFmtId="0" fontId="2" fillId="0" borderId="12" xfId="7" applyFont="1" applyBorder="1" applyAlignment="1" applyProtection="1">
      <alignment horizontal="center" vertical="center" wrapText="1"/>
    </xf>
    <xf numFmtId="0" fontId="2" fillId="0" borderId="10" xfId="7" applyFont="1" applyBorder="1" applyAlignment="1" applyProtection="1">
      <alignment horizontal="center" vertical="center" wrapText="1"/>
    </xf>
    <xf numFmtId="0" fontId="20" fillId="0" borderId="0" xfId="0" applyFont="1" applyFill="1" applyAlignment="1">
      <alignment horizontal="left"/>
    </xf>
    <xf numFmtId="0" fontId="3" fillId="0" borderId="0" xfId="8" applyFont="1" applyBorder="1" applyAlignment="1" applyProtection="1">
      <alignment horizontal="center"/>
    </xf>
    <xf numFmtId="0" fontId="13" fillId="0" borderId="11" xfId="8" applyFont="1" applyBorder="1" applyAlignment="1">
      <alignment horizontal="center"/>
    </xf>
    <xf numFmtId="0" fontId="2" fillId="0" borderId="10" xfId="8" applyFont="1" applyBorder="1" applyAlignment="1">
      <alignment horizontal="center" vertical="center" wrapText="1"/>
    </xf>
    <xf numFmtId="0" fontId="2" fillId="0" borderId="14" xfId="8" applyFont="1" applyBorder="1" applyAlignment="1">
      <alignment horizontal="center" vertical="center" wrapText="1"/>
    </xf>
    <xf numFmtId="0" fontId="2" fillId="0" borderId="1" xfId="8" applyFont="1" applyBorder="1" applyAlignment="1">
      <alignment horizontal="center" vertical="center" wrapText="1"/>
    </xf>
    <xf numFmtId="168" fontId="2" fillId="0" borderId="3" xfId="8" applyNumberFormat="1" applyFont="1" applyBorder="1" applyAlignment="1">
      <alignment horizontal="center" vertical="center"/>
    </xf>
    <xf numFmtId="168" fontId="2" fillId="0" borderId="5" xfId="8" applyNumberFormat="1" applyFont="1" applyBorder="1" applyAlignment="1">
      <alignment horizontal="center" vertical="center"/>
    </xf>
    <xf numFmtId="168" fontId="2" fillId="0" borderId="8" xfId="8" applyNumberFormat="1" applyFont="1" applyBorder="1" applyAlignment="1">
      <alignment horizontal="center" vertical="center" wrapText="1"/>
    </xf>
    <xf numFmtId="165" fontId="2" fillId="0" borderId="7" xfId="8" applyNumberFormat="1" applyFont="1" applyBorder="1" applyAlignment="1">
      <alignment horizontal="center" vertical="center" wrapText="1"/>
    </xf>
    <xf numFmtId="165" fontId="2" fillId="0" borderId="13" xfId="8" applyNumberFormat="1" applyFont="1" applyBorder="1" applyAlignment="1">
      <alignment horizontal="center" vertical="center" wrapText="1"/>
    </xf>
    <xf numFmtId="165" fontId="2" fillId="0" borderId="2" xfId="8" applyNumberFormat="1" applyFont="1" applyBorder="1" applyAlignment="1">
      <alignment horizontal="center" vertical="center" wrapText="1"/>
    </xf>
    <xf numFmtId="165" fontId="2" fillId="0" borderId="10" xfId="8" applyNumberFormat="1" applyFont="1" applyBorder="1" applyAlignment="1">
      <alignment horizontal="center" vertical="center" wrapText="1"/>
    </xf>
    <xf numFmtId="165" fontId="2" fillId="0" borderId="14" xfId="8" applyNumberFormat="1" applyFont="1" applyBorder="1" applyAlignment="1">
      <alignment horizontal="center" vertical="center" wrapText="1"/>
    </xf>
    <xf numFmtId="165" fontId="2" fillId="0" borderId="1" xfId="8" applyNumberFormat="1" applyFont="1" applyBorder="1" applyAlignment="1">
      <alignment horizontal="center" vertical="center" wrapText="1"/>
    </xf>
    <xf numFmtId="168" fontId="2" fillId="0" borderId="3" xfId="8" applyNumberFormat="1" applyFont="1" applyBorder="1" applyAlignment="1">
      <alignment horizontal="center" vertical="center" wrapText="1"/>
    </xf>
    <xf numFmtId="168" fontId="2" fillId="0" borderId="9" xfId="8" applyNumberFormat="1" applyFont="1" applyBorder="1" applyAlignment="1">
      <alignment horizontal="center" vertical="center" wrapText="1"/>
    </xf>
    <xf numFmtId="173" fontId="2" fillId="0" borderId="9" xfId="8" applyNumberFormat="1" applyFont="1" applyBorder="1" applyAlignment="1">
      <alignment horizontal="center" vertical="center" wrapText="1"/>
    </xf>
    <xf numFmtId="0" fontId="2" fillId="0" borderId="8" xfId="8" applyFont="1" applyBorder="1" applyAlignment="1">
      <alignment horizontal="center"/>
    </xf>
    <xf numFmtId="0" fontId="3" fillId="0" borderId="8" xfId="8" applyFont="1" applyBorder="1" applyAlignment="1">
      <alignment horizontal="center"/>
    </xf>
    <xf numFmtId="0" fontId="2" fillId="0" borderId="0" xfId="7" applyFont="1"/>
    <xf numFmtId="0" fontId="2" fillId="0" borderId="1" xfId="7" applyFont="1" applyBorder="1" applyAlignment="1">
      <alignment horizontal="center" vertical="center"/>
    </xf>
    <xf numFmtId="0" fontId="2" fillId="0" borderId="4" xfId="7" applyFont="1" applyBorder="1" applyAlignment="1">
      <alignment horizontal="center"/>
    </xf>
    <xf numFmtId="0" fontId="2" fillId="0" borderId="3" xfId="7" applyFont="1" applyBorder="1" applyAlignment="1">
      <alignment horizontal="center"/>
    </xf>
    <xf numFmtId="0" fontId="2" fillId="0" borderId="0" xfId="7" applyFont="1" applyAlignment="1">
      <alignment horizontal="left" wrapText="1"/>
    </xf>
  </cellXfs>
  <cellStyles count="12">
    <cellStyle name="Besuchter Hyperlink 2" xfId="9"/>
    <cellStyle name="Euro" xfId="1"/>
    <cellStyle name="Hyperlink" xfId="2" builtinId="8"/>
    <cellStyle name="Hyperlink_AfS_SB_S1bis3" xfId="3"/>
    <cellStyle name="Standard" xfId="0" builtinId="0"/>
    <cellStyle name="Standard 2" xfId="7"/>
    <cellStyle name="Standard 3" xfId="8"/>
    <cellStyle name="Standard_41B-Bevölkerungsvorgänge_NBB" xfId="10"/>
    <cellStyle name="Standard_BE BB Tabellen Abbildungen" xfId="11"/>
    <cellStyle name="Standard_SB_A1-1-A2-4_q04-07_BB-bau" xfId="4"/>
    <cellStyle name="Standard_Tab_04_bev_aj" xfId="5"/>
    <cellStyle name="Standard_Tab-Bericht07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043899494113051"/>
          <c:y val="3.7541979465545175E-2"/>
          <c:w val="0.78966884521645964"/>
          <c:h val="0.87354480288776759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Daten!$B$3</c:f>
              <c:strCache>
                <c:ptCount val="1"/>
                <c:pt idx="0">
                  <c:v>   31.12.2011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Daten!$A$4:$A$23</c:f>
              <c:strCache>
                <c:ptCount val="20"/>
                <c:pt idx="1">
                  <c:v>Prignitz</c:v>
                </c:pt>
                <c:pt idx="2">
                  <c:v>Ostprignitz-Ruppin</c:v>
                </c:pt>
                <c:pt idx="3">
                  <c:v>Elbe-Elster</c:v>
                </c:pt>
                <c:pt idx="4">
                  <c:v>Oberspreewald-Lausitz</c:v>
                </c:pt>
                <c:pt idx="5">
                  <c:v>Spree-Neiße</c:v>
                </c:pt>
                <c:pt idx="6">
                  <c:v>Uckermark</c:v>
                </c:pt>
                <c:pt idx="7">
                  <c:v>Havelland</c:v>
                </c:pt>
                <c:pt idx="8">
                  <c:v>Teltow-Fläming</c:v>
                </c:pt>
                <c:pt idx="9">
                  <c:v>Dahme-Spreewald</c:v>
                </c:pt>
                <c:pt idx="10">
                  <c:v>Barnim</c:v>
                </c:pt>
                <c:pt idx="11">
                  <c:v>Oder-Spree</c:v>
                </c:pt>
                <c:pt idx="12">
                  <c:v>Märkisch-Oderland</c:v>
                </c:pt>
                <c:pt idx="13">
                  <c:v>Oberhavel</c:v>
                </c:pt>
                <c:pt idx="14">
                  <c:v>Potsdam-Mittelmark</c:v>
                </c:pt>
                <c:pt idx="16">
                  <c:v>Frankfurt (Oder)</c:v>
                </c:pt>
                <c:pt idx="17">
                  <c:v>Brandenburg a.d. Havel</c:v>
                </c:pt>
                <c:pt idx="18">
                  <c:v>Cottbus</c:v>
                </c:pt>
                <c:pt idx="19">
                  <c:v>Potsdam</c:v>
                </c:pt>
              </c:strCache>
            </c:strRef>
          </c:cat>
          <c:val>
            <c:numRef>
              <c:f>Daten!$B$4:$B$23</c:f>
              <c:numCache>
                <c:formatCode>General</c:formatCode>
                <c:ptCount val="20"/>
                <c:pt idx="0">
                  <c:v>0</c:v>
                </c:pt>
                <c:pt idx="1">
                  <c:v>79.573999999999998</c:v>
                </c:pt>
                <c:pt idx="2">
                  <c:v>99.753</c:v>
                </c:pt>
                <c:pt idx="3">
                  <c:v>109.087</c:v>
                </c:pt>
                <c:pt idx="4">
                  <c:v>116.898</c:v>
                </c:pt>
                <c:pt idx="5">
                  <c:v>121.571</c:v>
                </c:pt>
                <c:pt idx="6">
                  <c:v>123.73099999999999</c:v>
                </c:pt>
                <c:pt idx="7">
                  <c:v>152.91499999999999</c:v>
                </c:pt>
                <c:pt idx="8">
                  <c:v>159.511</c:v>
                </c:pt>
                <c:pt idx="9">
                  <c:v>160.108</c:v>
                </c:pt>
                <c:pt idx="10">
                  <c:v>172.572</c:v>
                </c:pt>
                <c:pt idx="11">
                  <c:v>177.76400000000001</c:v>
                </c:pt>
                <c:pt idx="12">
                  <c:v>187.08500000000001</c:v>
                </c:pt>
                <c:pt idx="13">
                  <c:v>201.19900000000001</c:v>
                </c:pt>
                <c:pt idx="14">
                  <c:v>203.39099999999999</c:v>
                </c:pt>
                <c:pt idx="16">
                  <c:v>59.063000000000002</c:v>
                </c:pt>
                <c:pt idx="17">
                  <c:v>71.381</c:v>
                </c:pt>
                <c:pt idx="18">
                  <c:v>99.974000000000004</c:v>
                </c:pt>
                <c:pt idx="19">
                  <c:v>157.60300000000001</c:v>
                </c:pt>
              </c:numCache>
            </c:numRef>
          </c:val>
        </c:ser>
        <c:ser>
          <c:idx val="0"/>
          <c:order val="1"/>
          <c:tx>
            <c:strRef>
              <c:f>Daten!$C$3</c:f>
              <c:strCache>
                <c:ptCount val="1"/>
                <c:pt idx="0">
                  <c:v>  30.06.2016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Daten!$A$4:$A$23</c:f>
              <c:strCache>
                <c:ptCount val="20"/>
                <c:pt idx="1">
                  <c:v>Prignitz</c:v>
                </c:pt>
                <c:pt idx="2">
                  <c:v>Ostprignitz-Ruppin</c:v>
                </c:pt>
                <c:pt idx="3">
                  <c:v>Elbe-Elster</c:v>
                </c:pt>
                <c:pt idx="4">
                  <c:v>Oberspreewald-Lausitz</c:v>
                </c:pt>
                <c:pt idx="5">
                  <c:v>Spree-Neiße</c:v>
                </c:pt>
                <c:pt idx="6">
                  <c:v>Uckermark</c:v>
                </c:pt>
                <c:pt idx="7">
                  <c:v>Havelland</c:v>
                </c:pt>
                <c:pt idx="8">
                  <c:v>Teltow-Fläming</c:v>
                </c:pt>
                <c:pt idx="9">
                  <c:v>Dahme-Spreewald</c:v>
                </c:pt>
                <c:pt idx="10">
                  <c:v>Barnim</c:v>
                </c:pt>
                <c:pt idx="11">
                  <c:v>Oder-Spree</c:v>
                </c:pt>
                <c:pt idx="12">
                  <c:v>Märkisch-Oderland</c:v>
                </c:pt>
                <c:pt idx="13">
                  <c:v>Oberhavel</c:v>
                </c:pt>
                <c:pt idx="14">
                  <c:v>Potsdam-Mittelmark</c:v>
                </c:pt>
                <c:pt idx="16">
                  <c:v>Frankfurt (Oder)</c:v>
                </c:pt>
                <c:pt idx="17">
                  <c:v>Brandenburg a.d. Havel</c:v>
                </c:pt>
                <c:pt idx="18">
                  <c:v>Cottbus</c:v>
                </c:pt>
                <c:pt idx="19">
                  <c:v>Potsdam</c:v>
                </c:pt>
              </c:strCache>
            </c:strRef>
          </c:cat>
          <c:val>
            <c:numRef>
              <c:f>Daten!$C$4:$C$23</c:f>
              <c:numCache>
                <c:formatCode>General</c:formatCode>
                <c:ptCount val="20"/>
                <c:pt idx="1">
                  <c:v>78.031000000000006</c:v>
                </c:pt>
                <c:pt idx="2">
                  <c:v>99.608999999999995</c:v>
                </c:pt>
                <c:pt idx="3">
                  <c:v>104.372</c:v>
                </c:pt>
                <c:pt idx="4">
                  <c:v>112.214</c:v>
                </c:pt>
                <c:pt idx="5">
                  <c:v>117.288</c:v>
                </c:pt>
                <c:pt idx="6">
                  <c:v>121.08499999999999</c:v>
                </c:pt>
                <c:pt idx="7" formatCode="0.000">
                  <c:v>158.76400000000001</c:v>
                </c:pt>
                <c:pt idx="8">
                  <c:v>164.172</c:v>
                </c:pt>
                <c:pt idx="9">
                  <c:v>165.34899999999999</c:v>
                </c:pt>
                <c:pt idx="10">
                  <c:v>178.31299999999999</c:v>
                </c:pt>
                <c:pt idx="11">
                  <c:v>179.298</c:v>
                </c:pt>
                <c:pt idx="12" formatCode="0.000">
                  <c:v>191.15</c:v>
                </c:pt>
                <c:pt idx="13">
                  <c:v>207.93899999999999</c:v>
                </c:pt>
                <c:pt idx="14">
                  <c:v>211.583</c:v>
                </c:pt>
                <c:pt idx="16">
                  <c:v>57.933</c:v>
                </c:pt>
                <c:pt idx="17">
                  <c:v>71.497</c:v>
                </c:pt>
                <c:pt idx="18">
                  <c:v>99.825000000000003</c:v>
                </c:pt>
                <c:pt idx="19">
                  <c:v>169.089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54022144"/>
        <c:axId val="54023680"/>
      </c:barChart>
      <c:catAx>
        <c:axId val="540221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4023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4023680"/>
        <c:scaling>
          <c:orientation val="minMax"/>
          <c:max val="225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4022144"/>
        <c:crosses val="autoZero"/>
        <c:crossBetween val="between"/>
        <c:majorUnit val="15"/>
        <c:minorUnit val="7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0527533228088191"/>
          <c:y val="0.70841489031841065"/>
          <c:w val="0.2475741962144031"/>
          <c:h val="8.2338272607770949E-2"/>
        </c:manualLayout>
      </c:layout>
      <c:overlay val="0"/>
      <c:spPr>
        <a:solidFill>
          <a:srgbClr val="FFFFFF"/>
        </a:solidFill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197456864746849E-2"/>
          <c:y val="9.8170992514824543E-2"/>
          <c:w val="0.92826547596184628"/>
          <c:h val="0.77007350731631585"/>
        </c:manualLayout>
      </c:layout>
      <c:barChart>
        <c:barDir val="col"/>
        <c:grouping val="stacked"/>
        <c:varyColors val="0"/>
        <c:ser>
          <c:idx val="4"/>
          <c:order val="2"/>
          <c:tx>
            <c:strRef>
              <c:f>Daten!$E$28</c:f>
              <c:strCache>
                <c:ptCount val="1"/>
                <c:pt idx="0">
                  <c:v> Bevölkerungszu- oder -abnahme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Daten!$A$29:$B$38</c:f>
              <c:multiLvlStrCache>
                <c:ptCount val="10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</c:lvl>
                <c:lvl>
                  <c:pt idx="0">
                    <c:v>2014</c:v>
                  </c:pt>
                  <c:pt idx="4">
                    <c:v>2015</c:v>
                  </c:pt>
                  <c:pt idx="8">
                    <c:v>2016</c:v>
                  </c:pt>
                </c:lvl>
              </c:multiLvlStrCache>
            </c:multiLvlStrRef>
          </c:cat>
          <c:val>
            <c:numRef>
              <c:f>Daten!$E$29:$E$38</c:f>
              <c:numCache>
                <c:formatCode>General</c:formatCode>
                <c:ptCount val="10"/>
                <c:pt idx="0">
                  <c:v>-0.35599999999999998</c:v>
                </c:pt>
                <c:pt idx="1">
                  <c:v>2.2410000000000001</c:v>
                </c:pt>
                <c:pt idx="2">
                  <c:v>5.2539999999999996</c:v>
                </c:pt>
                <c:pt idx="3" formatCode="0.000">
                  <c:v>1.54</c:v>
                </c:pt>
                <c:pt idx="4">
                  <c:v>2.819</c:v>
                </c:pt>
                <c:pt idx="5">
                  <c:v>3.835</c:v>
                </c:pt>
                <c:pt idx="6">
                  <c:v>10.417</c:v>
                </c:pt>
                <c:pt idx="7">
                  <c:v>9.8829999999999991</c:v>
                </c:pt>
                <c:pt idx="8">
                  <c:v>4.1790000000000003</c:v>
                </c:pt>
                <c:pt idx="9">
                  <c:v>-1.494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9"/>
        <c:axId val="138564736"/>
        <c:axId val="138566656"/>
      </c:barChart>
      <c:lineChart>
        <c:grouping val="standard"/>
        <c:varyColors val="0"/>
        <c:ser>
          <c:idx val="1"/>
          <c:order val="0"/>
          <c:tx>
            <c:strRef>
              <c:f>Daten!$C$28</c:f>
              <c:strCache>
                <c:ptCount val="1"/>
                <c:pt idx="0">
                  <c:v> Geburten- oder Sterbeüberschuss¹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multiLvlStrRef>
              <c:f>Daten!$A$29:$B$38</c:f>
              <c:multiLvlStrCache>
                <c:ptCount val="10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</c:lvl>
                <c:lvl>
                  <c:pt idx="0">
                    <c:v>2014</c:v>
                  </c:pt>
                  <c:pt idx="4">
                    <c:v>2015</c:v>
                  </c:pt>
                  <c:pt idx="8">
                    <c:v>2016</c:v>
                  </c:pt>
                </c:lvl>
              </c:multiLvlStrCache>
            </c:multiLvlStrRef>
          </c:cat>
          <c:val>
            <c:numRef>
              <c:f>Daten!$C$29:$C$38</c:f>
              <c:numCache>
                <c:formatCode>General</c:formatCode>
                <c:ptCount val="10"/>
                <c:pt idx="0">
                  <c:v>-2.9319999999999999</c:v>
                </c:pt>
                <c:pt idx="1">
                  <c:v>-2.1579999999999999</c:v>
                </c:pt>
                <c:pt idx="2">
                  <c:v>-1.794</c:v>
                </c:pt>
                <c:pt idx="3">
                  <c:v>-2.7669999999999999</c:v>
                </c:pt>
                <c:pt idx="4">
                  <c:v>-4.1260000000000003</c:v>
                </c:pt>
                <c:pt idx="5">
                  <c:v>-2.8380000000000001</c:v>
                </c:pt>
                <c:pt idx="6">
                  <c:v>-1.9039999999999999</c:v>
                </c:pt>
                <c:pt idx="7" formatCode="0.000">
                  <c:v>-2.77</c:v>
                </c:pt>
                <c:pt idx="8">
                  <c:v>-3.3220000000000001</c:v>
                </c:pt>
                <c:pt idx="9">
                  <c:v>-2.4830000000000001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Daten!$D$28</c:f>
              <c:strCache>
                <c:ptCount val="1"/>
                <c:pt idx="0">
                  <c:v> Zuzugs- oder Fortzugsüberschuss¹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multiLvlStrRef>
              <c:f>Daten!$A$29:$B$38</c:f>
              <c:multiLvlStrCache>
                <c:ptCount val="10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</c:lvl>
                <c:lvl>
                  <c:pt idx="0">
                    <c:v>2014</c:v>
                  </c:pt>
                  <c:pt idx="4">
                    <c:v>2015</c:v>
                  </c:pt>
                  <c:pt idx="8">
                    <c:v>2016</c:v>
                  </c:pt>
                </c:lvl>
              </c:multiLvlStrCache>
            </c:multiLvlStrRef>
          </c:cat>
          <c:val>
            <c:numRef>
              <c:f>Daten!$D$29:$D$38</c:f>
              <c:numCache>
                <c:formatCode>0.000</c:formatCode>
                <c:ptCount val="10"/>
                <c:pt idx="0" formatCode="General">
                  <c:v>2.528</c:v>
                </c:pt>
                <c:pt idx="1">
                  <c:v>4.3600000000000003</c:v>
                </c:pt>
                <c:pt idx="2" formatCode="General">
                  <c:v>7.0250000000000004</c:v>
                </c:pt>
                <c:pt idx="3" formatCode="General">
                  <c:v>4.2380000000000004</c:v>
                </c:pt>
                <c:pt idx="4" formatCode="General">
                  <c:v>6.8780000000000001</c:v>
                </c:pt>
                <c:pt idx="5" formatCode="General">
                  <c:v>6.6509999999999998</c:v>
                </c:pt>
                <c:pt idx="6" formatCode="General">
                  <c:v>12.287000000000001</c:v>
                </c:pt>
                <c:pt idx="7" formatCode="General">
                  <c:v>11.897</c:v>
                </c:pt>
                <c:pt idx="8" formatCode="General">
                  <c:v>8.7059999999999995</c:v>
                </c:pt>
                <c:pt idx="9" formatCode="General">
                  <c:v>0.98899999999999999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564736"/>
        <c:axId val="138566656"/>
      </c:lineChart>
      <c:catAx>
        <c:axId val="138564736"/>
        <c:scaling>
          <c:orientation val="minMax"/>
        </c:scaling>
        <c:delete val="0"/>
        <c:axPos val="b"/>
        <c:numFmt formatCode="#,##0;\–\ #,##0;" sourceLinked="0"/>
        <c:majorTickMark val="none"/>
        <c:minorTickMark val="none"/>
        <c:tickLblPos val="low"/>
        <c:spPr>
          <a:ln w="158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566656"/>
        <c:crossesAt val="0"/>
        <c:auto val="1"/>
        <c:lblAlgn val="ctr"/>
        <c:lblOffset val="100"/>
        <c:tickMarkSkip val="1"/>
        <c:noMultiLvlLbl val="1"/>
      </c:catAx>
      <c:valAx>
        <c:axId val="138566656"/>
        <c:scaling>
          <c:orientation val="minMax"/>
          <c:max val="14"/>
          <c:min val="-6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;\–\ #,##0" sourceLinked="0"/>
        <c:majorTickMark val="in"/>
        <c:minorTickMark val="none"/>
        <c:tickLblPos val="nextTo"/>
        <c:spPr>
          <a:ln w="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564736"/>
        <c:crosses val="autoZero"/>
        <c:crossBetween val="between"/>
        <c:majorUnit val="2"/>
        <c:minorUnit val="0.2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2324908439718463"/>
          <c:y val="0.11149946534460971"/>
          <c:w val="0.3398467654778447"/>
          <c:h val="0.15080770029645574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2552700</xdr:colOff>
      <xdr:row>5</xdr:row>
      <xdr:rowOff>419100</xdr:rowOff>
    </xdr:from>
    <xdr:to>
      <xdr:col>2</xdr:col>
      <xdr:colOff>22860</xdr:colOff>
      <xdr:row>6</xdr:row>
      <xdr:rowOff>160020</xdr:rowOff>
    </xdr:to>
    <xdr:pic>
      <xdr:nvPicPr>
        <xdr:cNvPr id="6451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2700" y="27355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31</xdr:row>
      <xdr:rowOff>0</xdr:rowOff>
    </xdr:from>
    <xdr:to>
      <xdr:col>5</xdr:col>
      <xdr:colOff>45720</xdr:colOff>
      <xdr:row>32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31</xdr:row>
      <xdr:rowOff>0</xdr:rowOff>
    </xdr:from>
    <xdr:to>
      <xdr:col>2</xdr:col>
      <xdr:colOff>99060</xdr:colOff>
      <xdr:row>32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51</xdr:row>
      <xdr:rowOff>190500</xdr:rowOff>
    </xdr:from>
    <xdr:to>
      <xdr:col>1</xdr:col>
      <xdr:colOff>1059180</xdr:colOff>
      <xdr:row>52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365760</xdr:colOff>
      <xdr:row>0</xdr:row>
      <xdr:rowOff>22860</xdr:rowOff>
    </xdr:from>
    <xdr:to>
      <xdr:col>6</xdr:col>
      <xdr:colOff>91440</xdr:colOff>
      <xdr:row>0</xdr:row>
      <xdr:rowOff>1013460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16780" y="22860"/>
          <a:ext cx="128778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 – vj 2 / 16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4 </a:t>
          </a:r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–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vj 2 / 16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2</xdr:row>
      <xdr:rowOff>68580</xdr:rowOff>
    </xdr:from>
    <xdr:to>
      <xdr:col>9</xdr:col>
      <xdr:colOff>556260</xdr:colOff>
      <xdr:row>34</xdr:row>
      <xdr:rowOff>83820</xdr:rowOff>
    </xdr:to>
    <xdr:graphicFrame macro="">
      <xdr:nvGraphicFramePr>
        <xdr:cNvPr id="2" name="Diagramm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38</xdr:row>
      <xdr:rowOff>7620</xdr:rowOff>
    </xdr:from>
    <xdr:to>
      <xdr:col>9</xdr:col>
      <xdr:colOff>510540</xdr:colOff>
      <xdr:row>65</xdr:row>
      <xdr:rowOff>106680</xdr:rowOff>
    </xdr:to>
    <xdr:graphicFrame macro="">
      <xdr:nvGraphicFramePr>
        <xdr:cNvPr id="5" name="Diagramm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70657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2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3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0.04534</cdr:x>
      <cdr:y>0.03451</cdr:y>
    </cdr:from>
    <cdr:to>
      <cdr:x>0.16054</cdr:x>
      <cdr:y>0.07234</cdr:y>
    </cdr:to>
    <cdr:sp macro="" textlink="">
      <cdr:nvSpPr>
        <cdr:cNvPr id="7680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1935" y="140443"/>
          <a:ext cx="716305" cy="15393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0.03801</cdr:x>
      <cdr:y>0.90198</cdr:y>
    </cdr:from>
    <cdr:to>
      <cdr:x>0.09773</cdr:x>
      <cdr:y>0.93292</cdr:y>
    </cdr:to>
    <cdr:sp macro="" textlink="">
      <cdr:nvSpPr>
        <cdr:cNvPr id="76804" name="Text Box 153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5280" y="3770789"/>
          <a:ext cx="373573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0.15155</cdr:x>
      <cdr:y>0.90198</cdr:y>
    </cdr:from>
    <cdr:to>
      <cdr:x>0.2088</cdr:x>
      <cdr:y>0.93292</cdr:y>
    </cdr:to>
    <cdr:sp macro="" textlink="">
      <cdr:nvSpPr>
        <cdr:cNvPr id="76805" name="Text Box 153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45529" y="3770789"/>
          <a:ext cx="358199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0.34027</cdr:x>
      <cdr:y>0.90198</cdr:y>
    </cdr:from>
    <cdr:to>
      <cdr:x>0.39138</cdr:x>
      <cdr:y>0.93292</cdr:y>
    </cdr:to>
    <cdr:sp macro="" textlink="">
      <cdr:nvSpPr>
        <cdr:cNvPr id="76806" name="Text Box 153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26202" y="3770789"/>
          <a:ext cx="319766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0.50958</cdr:x>
      <cdr:y>0.90198</cdr:y>
    </cdr:from>
    <cdr:to>
      <cdr:x>0.55824</cdr:x>
      <cdr:y>0.93292</cdr:y>
    </cdr:to>
    <cdr:sp macro="" textlink="">
      <cdr:nvSpPr>
        <cdr:cNvPr id="76807" name="Text Box 153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85426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0.69364</cdr:x>
      <cdr:y>0.90198</cdr:y>
    </cdr:from>
    <cdr:to>
      <cdr:x>0.7423</cdr:x>
      <cdr:y>0.93292</cdr:y>
    </cdr:to>
    <cdr:sp macro="" textlink="">
      <cdr:nvSpPr>
        <cdr:cNvPr id="76808" name="Text Box 153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36890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0.86541</cdr:x>
      <cdr:y>0.90198</cdr:y>
    </cdr:from>
    <cdr:to>
      <cdr:x>0.91407</cdr:x>
      <cdr:y>0.93292</cdr:y>
    </cdr:to>
    <cdr:sp macro="" textlink="">
      <cdr:nvSpPr>
        <cdr:cNvPr id="76809" name="Text Box 153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11487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0.02066</cdr:x>
      <cdr:y>0.94595</cdr:y>
    </cdr:from>
    <cdr:to>
      <cdr:x>0.23107</cdr:x>
      <cdr:y>0.99225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22631" y="4094216"/>
          <a:ext cx="1248989" cy="2003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1 vorläufige Angaben</a:t>
          </a:r>
        </a:p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1874520</xdr:colOff>
          <xdr:row>40</xdr:row>
          <xdr:rowOff>7620</xdr:rowOff>
        </xdr:to>
        <xdr:sp macro="" textlink="">
          <xdr:nvSpPr>
            <xdr:cNvPr id="124929" name="Object 1" hidden="1">
              <a:extLst>
                <a:ext uri="{63B3BB69-23CF-44E3-9099-C40C66FF867C}">
                  <a14:compatExt spid="_x0000_s1249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12611_2016.pdf" TargetMode="External"/><Relationship Id="rId7" Type="http://schemas.openxmlformats.org/officeDocument/2006/relationships/drawing" Target="../drawings/drawing3.xml"/><Relationship Id="rId2" Type="http://schemas.openxmlformats.org/officeDocument/2006/relationships/hyperlink" Target="https://www.statistik-berlin-brandenburg.de/publikationen/Metadaten/MD_12711_2016.pdf" TargetMode="External"/><Relationship Id="rId1" Type="http://schemas.openxmlformats.org/officeDocument/2006/relationships/hyperlink" Target="https://www.statistik-berlin-brandenburg.de/publikationen/Metadaten/MD_12411_2016.pdf" TargetMode="External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https://www.statistik-berlin-brandenburg.de/publikationen/Metadaten/MD_12613_2016.pdf" TargetMode="External"/><Relationship Id="rId4" Type="http://schemas.openxmlformats.org/officeDocument/2006/relationships/hyperlink" Target="https://www.statistik-berlin-brandenburg.de/publikationen/Metadaten/MD_12612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 s="41"/>
      <c r="D1" s="145" t="s">
        <v>64</v>
      </c>
    </row>
    <row r="2" spans="1:4" ht="40.200000000000003" customHeight="1">
      <c r="B2" s="3" t="s">
        <v>3</v>
      </c>
      <c r="D2" s="146"/>
    </row>
    <row r="3" spans="1:4" ht="34.799999999999997">
      <c r="B3" s="3" t="s">
        <v>4</v>
      </c>
      <c r="D3" s="146"/>
    </row>
    <row r="4" spans="1:4" ht="6.6" customHeight="1">
      <c r="D4" s="146"/>
    </row>
    <row r="5" spans="1:4" ht="40.799999999999997">
      <c r="C5" s="23" t="s">
        <v>167</v>
      </c>
      <c r="D5" s="146"/>
    </row>
    <row r="6" spans="1:4" s="4" customFormat="1" ht="34.950000000000003" customHeight="1">
      <c r="D6" s="146"/>
    </row>
    <row r="7" spans="1:4" ht="84" customHeight="1">
      <c r="C7" s="45" t="s">
        <v>168</v>
      </c>
      <c r="D7" s="146"/>
    </row>
    <row r="8" spans="1:4">
      <c r="D8" s="146"/>
    </row>
    <row r="9" spans="1:4" ht="61.95" customHeight="1">
      <c r="C9" s="5" t="s">
        <v>78</v>
      </c>
      <c r="D9" s="146"/>
    </row>
    <row r="10" spans="1:4" ht="7.2" customHeight="1">
      <c r="D10" s="146"/>
    </row>
    <row r="11" spans="1:4" ht="15">
      <c r="C11" s="5"/>
      <c r="D11" s="146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0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zoomScaleNormal="100" workbookViewId="0">
      <pane ySplit="6" topLeftCell="A7" activePane="bottomLeft" state="frozen"/>
      <selection pane="bottomLeft" activeCell="A7" sqref="A7:H7"/>
    </sheetView>
  </sheetViews>
  <sheetFormatPr baseColWidth="10" defaultColWidth="11.5546875" defaultRowHeight="10.199999999999999"/>
  <cols>
    <col min="1" max="1" width="18.33203125" style="114" customWidth="1"/>
    <col min="2" max="5" width="8.6640625" style="115" customWidth="1"/>
    <col min="6" max="6" width="8.6640625" style="114" customWidth="1"/>
    <col min="7" max="8" width="8.6640625" style="115" customWidth="1"/>
    <col min="9" max="16384" width="11.5546875" style="102"/>
  </cols>
  <sheetData>
    <row r="1" spans="1:8" ht="23.4" customHeight="1">
      <c r="A1" s="156" t="s">
        <v>179</v>
      </c>
      <c r="B1" s="156"/>
      <c r="C1" s="156"/>
      <c r="D1" s="156"/>
      <c r="E1" s="156"/>
      <c r="F1" s="156"/>
      <c r="G1" s="156"/>
      <c r="H1" s="156"/>
    </row>
    <row r="2" spans="1:8" s="103" customFormat="1" ht="12" customHeight="1">
      <c r="A2" s="195"/>
      <c r="B2" s="195"/>
      <c r="C2" s="195"/>
      <c r="D2" s="195"/>
      <c r="E2" s="195"/>
      <c r="F2" s="195"/>
      <c r="G2" s="195"/>
      <c r="H2" s="195"/>
    </row>
    <row r="3" spans="1:8" ht="24" customHeight="1">
      <c r="A3" s="196" t="s">
        <v>60</v>
      </c>
      <c r="B3" s="199" t="s">
        <v>58</v>
      </c>
      <c r="C3" s="200"/>
      <c r="D3" s="199" t="s">
        <v>59</v>
      </c>
      <c r="E3" s="200"/>
      <c r="F3" s="201" t="s">
        <v>120</v>
      </c>
      <c r="G3" s="201"/>
      <c r="H3" s="201"/>
    </row>
    <row r="4" spans="1:8" ht="12" customHeight="1">
      <c r="A4" s="197"/>
      <c r="B4" s="202" t="s">
        <v>35</v>
      </c>
      <c r="C4" s="205" t="s">
        <v>121</v>
      </c>
      <c r="D4" s="202" t="s">
        <v>35</v>
      </c>
      <c r="E4" s="205" t="s">
        <v>121</v>
      </c>
      <c r="F4" s="202" t="s">
        <v>35</v>
      </c>
      <c r="G4" s="208" t="s">
        <v>122</v>
      </c>
      <c r="H4" s="209"/>
    </row>
    <row r="5" spans="1:8" ht="16.2" customHeight="1">
      <c r="A5" s="197"/>
      <c r="B5" s="203"/>
      <c r="C5" s="206"/>
      <c r="D5" s="203"/>
      <c r="E5" s="206"/>
      <c r="F5" s="203"/>
      <c r="G5" s="104" t="s">
        <v>123</v>
      </c>
      <c r="H5" s="105" t="s">
        <v>124</v>
      </c>
    </row>
    <row r="6" spans="1:8" ht="12" customHeight="1">
      <c r="A6" s="198"/>
      <c r="B6" s="204"/>
      <c r="C6" s="207"/>
      <c r="D6" s="204"/>
      <c r="E6" s="207"/>
      <c r="F6" s="204"/>
      <c r="G6" s="210" t="s">
        <v>125</v>
      </c>
      <c r="H6" s="210"/>
    </row>
    <row r="7" spans="1:8" ht="12" customHeight="1">
      <c r="A7" s="211"/>
      <c r="B7" s="211"/>
      <c r="C7" s="212"/>
      <c r="D7" s="211"/>
      <c r="E7" s="211"/>
      <c r="F7" s="211"/>
      <c r="G7" s="211"/>
      <c r="H7" s="211"/>
    </row>
    <row r="8" spans="1:8" ht="12" customHeight="1">
      <c r="A8" s="106"/>
      <c r="B8" s="194" t="s">
        <v>97</v>
      </c>
      <c r="C8" s="194"/>
      <c r="D8" s="194"/>
      <c r="E8" s="194"/>
      <c r="F8" s="194"/>
      <c r="G8" s="194"/>
      <c r="H8" s="194"/>
    </row>
    <row r="9" spans="1:8" ht="12" customHeight="1">
      <c r="A9" s="107" t="s">
        <v>152</v>
      </c>
      <c r="B9" s="108">
        <v>716</v>
      </c>
      <c r="C9" s="108">
        <v>370</v>
      </c>
      <c r="D9" s="108">
        <v>634</v>
      </c>
      <c r="E9" s="108">
        <v>395</v>
      </c>
      <c r="F9" s="108">
        <v>82</v>
      </c>
      <c r="G9" s="108">
        <v>107</v>
      </c>
      <c r="H9" s="108">
        <v>-25</v>
      </c>
    </row>
    <row r="10" spans="1:8" ht="12" customHeight="1">
      <c r="A10" s="107" t="s">
        <v>98</v>
      </c>
      <c r="B10" s="108">
        <v>1309</v>
      </c>
      <c r="C10" s="108">
        <v>687</v>
      </c>
      <c r="D10" s="108">
        <v>1131</v>
      </c>
      <c r="E10" s="108">
        <v>770</v>
      </c>
      <c r="F10" s="108">
        <v>178</v>
      </c>
      <c r="G10" s="108">
        <v>261</v>
      </c>
      <c r="H10" s="108">
        <v>-83</v>
      </c>
    </row>
    <row r="11" spans="1:8" ht="12" customHeight="1">
      <c r="A11" s="107" t="s">
        <v>77</v>
      </c>
      <c r="B11" s="108">
        <v>676</v>
      </c>
      <c r="C11" s="108">
        <v>380</v>
      </c>
      <c r="D11" s="108">
        <v>596</v>
      </c>
      <c r="E11" s="108">
        <v>368</v>
      </c>
      <c r="F11" s="108">
        <v>80</v>
      </c>
      <c r="G11" s="108">
        <v>68</v>
      </c>
      <c r="H11" s="108">
        <v>12</v>
      </c>
    </row>
    <row r="12" spans="1:8" ht="12" customHeight="1">
      <c r="A12" s="107" t="s">
        <v>75</v>
      </c>
      <c r="B12" s="108">
        <v>2659</v>
      </c>
      <c r="C12" s="108">
        <v>1783</v>
      </c>
      <c r="D12" s="108">
        <v>1930</v>
      </c>
      <c r="E12" s="108">
        <v>1241</v>
      </c>
      <c r="F12" s="108">
        <v>729</v>
      </c>
      <c r="G12" s="108">
        <v>187</v>
      </c>
      <c r="H12" s="108">
        <v>542</v>
      </c>
    </row>
    <row r="13" spans="1:8" ht="12" customHeight="1">
      <c r="A13" s="109"/>
      <c r="B13" s="108"/>
      <c r="C13" s="108"/>
      <c r="D13" s="108"/>
      <c r="E13" s="108"/>
      <c r="F13" s="108"/>
      <c r="G13" s="108"/>
      <c r="H13" s="108"/>
    </row>
    <row r="14" spans="1:8" ht="12" customHeight="1">
      <c r="A14" s="107" t="s">
        <v>76</v>
      </c>
      <c r="B14" s="108">
        <v>2475</v>
      </c>
      <c r="C14" s="108">
        <v>1318</v>
      </c>
      <c r="D14" s="108">
        <v>2150</v>
      </c>
      <c r="E14" s="108">
        <v>1071</v>
      </c>
      <c r="F14" s="108">
        <v>325</v>
      </c>
      <c r="G14" s="108">
        <v>78</v>
      </c>
      <c r="H14" s="108">
        <v>247</v>
      </c>
    </row>
    <row r="15" spans="1:8" ht="12" customHeight="1">
      <c r="A15" s="107" t="s">
        <v>99</v>
      </c>
      <c r="B15" s="108">
        <v>2880</v>
      </c>
      <c r="C15" s="108">
        <v>1460</v>
      </c>
      <c r="D15" s="108">
        <v>2502</v>
      </c>
      <c r="E15" s="108">
        <v>1117</v>
      </c>
      <c r="F15" s="108">
        <v>378</v>
      </c>
      <c r="G15" s="108">
        <v>35</v>
      </c>
      <c r="H15" s="108">
        <v>343</v>
      </c>
    </row>
    <row r="16" spans="1:8" ht="12" customHeight="1">
      <c r="A16" s="107" t="s">
        <v>100</v>
      </c>
      <c r="B16" s="108">
        <v>1071</v>
      </c>
      <c r="C16" s="108">
        <v>424</v>
      </c>
      <c r="D16" s="108">
        <v>1217</v>
      </c>
      <c r="E16" s="108">
        <v>547</v>
      </c>
      <c r="F16" s="108">
        <v>-146</v>
      </c>
      <c r="G16" s="108">
        <v>-23</v>
      </c>
      <c r="H16" s="108">
        <v>-123</v>
      </c>
    </row>
    <row r="17" spans="1:8" ht="12" customHeight="1">
      <c r="A17" s="107" t="s">
        <v>101</v>
      </c>
      <c r="B17" s="108">
        <v>2748</v>
      </c>
      <c r="C17" s="108">
        <v>1416</v>
      </c>
      <c r="D17" s="108">
        <v>2542</v>
      </c>
      <c r="E17" s="108">
        <v>1181</v>
      </c>
      <c r="F17" s="108">
        <v>206</v>
      </c>
      <c r="G17" s="108">
        <v>-29</v>
      </c>
      <c r="H17" s="108">
        <v>235</v>
      </c>
    </row>
    <row r="18" spans="1:8" ht="12" customHeight="1">
      <c r="A18" s="107" t="s">
        <v>102</v>
      </c>
      <c r="B18" s="108">
        <v>2872</v>
      </c>
      <c r="C18" s="108">
        <v>1338</v>
      </c>
      <c r="D18" s="108">
        <v>2712</v>
      </c>
      <c r="E18" s="108">
        <v>1180</v>
      </c>
      <c r="F18" s="108">
        <v>160</v>
      </c>
      <c r="G18" s="108">
        <v>2</v>
      </c>
      <c r="H18" s="108">
        <v>158</v>
      </c>
    </row>
    <row r="19" spans="1:8" ht="12" customHeight="1">
      <c r="A19" s="107" t="s">
        <v>103</v>
      </c>
      <c r="B19" s="108">
        <v>2805</v>
      </c>
      <c r="C19" s="108">
        <v>1593</v>
      </c>
      <c r="D19" s="108">
        <v>2573</v>
      </c>
      <c r="E19" s="108">
        <v>1363</v>
      </c>
      <c r="F19" s="108">
        <v>232</v>
      </c>
      <c r="G19" s="108">
        <v>2</v>
      </c>
      <c r="H19" s="108">
        <v>230</v>
      </c>
    </row>
    <row r="20" spans="1:8" ht="12" customHeight="1">
      <c r="A20" s="107" t="s">
        <v>104</v>
      </c>
      <c r="B20" s="108">
        <v>1144</v>
      </c>
      <c r="C20" s="108">
        <v>451</v>
      </c>
      <c r="D20" s="108">
        <v>1208</v>
      </c>
      <c r="E20" s="108">
        <v>566</v>
      </c>
      <c r="F20" s="108">
        <v>-64</v>
      </c>
      <c r="G20" s="108">
        <v>51</v>
      </c>
      <c r="H20" s="108">
        <v>-115</v>
      </c>
    </row>
    <row r="21" spans="1:8" ht="12" customHeight="1">
      <c r="A21" s="107" t="s">
        <v>105</v>
      </c>
      <c r="B21" s="108">
        <v>3995</v>
      </c>
      <c r="C21" s="108">
        <v>2519</v>
      </c>
      <c r="D21" s="108">
        <v>5757</v>
      </c>
      <c r="E21" s="108">
        <v>3039</v>
      </c>
      <c r="F21" s="108">
        <v>-1762</v>
      </c>
      <c r="G21" s="108">
        <v>-1242</v>
      </c>
      <c r="H21" s="108">
        <v>-520</v>
      </c>
    </row>
    <row r="22" spans="1:8" ht="12" customHeight="1">
      <c r="A22" s="107" t="s">
        <v>106</v>
      </c>
      <c r="B22" s="108">
        <v>1297</v>
      </c>
      <c r="C22" s="108">
        <v>460</v>
      </c>
      <c r="D22" s="108">
        <v>1237</v>
      </c>
      <c r="E22" s="108">
        <v>550</v>
      </c>
      <c r="F22" s="108">
        <v>60</v>
      </c>
      <c r="G22" s="108">
        <v>150</v>
      </c>
      <c r="H22" s="108">
        <v>-90</v>
      </c>
    </row>
    <row r="23" spans="1:8" ht="12" customHeight="1">
      <c r="A23" s="107" t="s">
        <v>107</v>
      </c>
      <c r="B23" s="108">
        <v>2986</v>
      </c>
      <c r="C23" s="108">
        <v>1579</v>
      </c>
      <c r="D23" s="108">
        <v>2671</v>
      </c>
      <c r="E23" s="108">
        <v>1270</v>
      </c>
      <c r="F23" s="108">
        <v>315</v>
      </c>
      <c r="G23" s="108">
        <v>6</v>
      </c>
      <c r="H23" s="108">
        <v>309</v>
      </c>
    </row>
    <row r="24" spans="1:8" ht="12" customHeight="1">
      <c r="A24" s="107" t="s">
        <v>108</v>
      </c>
      <c r="B24" s="108">
        <v>1019</v>
      </c>
      <c r="C24" s="108">
        <v>459</v>
      </c>
      <c r="D24" s="108">
        <v>973</v>
      </c>
      <c r="E24" s="108">
        <v>515</v>
      </c>
      <c r="F24" s="108">
        <v>46</v>
      </c>
      <c r="G24" s="108">
        <v>102</v>
      </c>
      <c r="H24" s="108">
        <v>-56</v>
      </c>
    </row>
    <row r="25" spans="1:8" ht="12" customHeight="1">
      <c r="A25" s="107" t="s">
        <v>109</v>
      </c>
      <c r="B25" s="108">
        <v>1209</v>
      </c>
      <c r="C25" s="108">
        <v>447</v>
      </c>
      <c r="D25" s="108">
        <v>1282</v>
      </c>
      <c r="E25" s="108">
        <v>562</v>
      </c>
      <c r="F25" s="108">
        <v>-73</v>
      </c>
      <c r="G25" s="108">
        <v>42</v>
      </c>
      <c r="H25" s="108">
        <v>-115</v>
      </c>
    </row>
    <row r="26" spans="1:8" ht="12" customHeight="1">
      <c r="A26" s="107" t="s">
        <v>110</v>
      </c>
      <c r="B26" s="108">
        <v>2477</v>
      </c>
      <c r="C26" s="108">
        <v>1315</v>
      </c>
      <c r="D26" s="108">
        <v>2214</v>
      </c>
      <c r="E26" s="108">
        <v>1210</v>
      </c>
      <c r="F26" s="108">
        <v>263</v>
      </c>
      <c r="G26" s="108">
        <v>158</v>
      </c>
      <c r="H26" s="108">
        <v>105</v>
      </c>
    </row>
    <row r="27" spans="1:8" ht="12" customHeight="1">
      <c r="A27" s="107" t="s">
        <v>111</v>
      </c>
      <c r="B27" s="108">
        <v>1459</v>
      </c>
      <c r="C27" s="108">
        <v>648</v>
      </c>
      <c r="D27" s="108">
        <v>1479</v>
      </c>
      <c r="E27" s="108">
        <v>713</v>
      </c>
      <c r="F27" s="108">
        <v>-20</v>
      </c>
      <c r="G27" s="108">
        <v>45</v>
      </c>
      <c r="H27" s="108">
        <v>-65</v>
      </c>
    </row>
    <row r="28" spans="1:8" ht="12" customHeight="1">
      <c r="A28" s="110" t="s">
        <v>33</v>
      </c>
      <c r="B28" s="111">
        <v>35797</v>
      </c>
      <c r="C28" s="111">
        <v>18647</v>
      </c>
      <c r="D28" s="111">
        <v>34808</v>
      </c>
      <c r="E28" s="111">
        <v>17658</v>
      </c>
      <c r="F28" s="111">
        <v>989</v>
      </c>
      <c r="G28" s="111" t="s">
        <v>2</v>
      </c>
      <c r="H28" s="111">
        <v>989</v>
      </c>
    </row>
    <row r="29" spans="1:8" ht="12" customHeight="1">
      <c r="A29" s="110"/>
      <c r="B29" s="112"/>
      <c r="C29" s="112"/>
      <c r="D29" s="112"/>
      <c r="E29" s="112"/>
      <c r="F29" s="112"/>
      <c r="G29" s="112"/>
      <c r="H29" s="112"/>
    </row>
    <row r="30" spans="1:8" ht="12" customHeight="1">
      <c r="A30" s="113"/>
      <c r="B30" s="194" t="s">
        <v>37</v>
      </c>
      <c r="C30" s="194"/>
      <c r="D30" s="194"/>
      <c r="E30" s="194"/>
      <c r="F30" s="194"/>
      <c r="G30" s="194"/>
      <c r="H30" s="194"/>
    </row>
    <row r="31" spans="1:8" ht="12" customHeight="1">
      <c r="A31" s="107" t="s">
        <v>152</v>
      </c>
      <c r="B31" s="108">
        <v>248</v>
      </c>
      <c r="C31" s="108">
        <v>150</v>
      </c>
      <c r="D31" s="108">
        <v>170</v>
      </c>
      <c r="E31" s="108">
        <v>163</v>
      </c>
      <c r="F31" s="108">
        <v>78</v>
      </c>
      <c r="G31" s="108">
        <v>91</v>
      </c>
      <c r="H31" s="108">
        <v>-13</v>
      </c>
    </row>
    <row r="32" spans="1:8" ht="12" customHeight="1">
      <c r="A32" s="107" t="s">
        <v>98</v>
      </c>
      <c r="B32" s="108">
        <v>599</v>
      </c>
      <c r="C32" s="108">
        <v>373</v>
      </c>
      <c r="D32" s="108">
        <v>324</v>
      </c>
      <c r="E32" s="108">
        <v>299</v>
      </c>
      <c r="F32" s="108">
        <v>275</v>
      </c>
      <c r="G32" s="108">
        <v>201</v>
      </c>
      <c r="H32" s="108">
        <v>74</v>
      </c>
    </row>
    <row r="33" spans="1:8" ht="12" customHeight="1">
      <c r="A33" s="107" t="s">
        <v>77</v>
      </c>
      <c r="B33" s="108">
        <v>313</v>
      </c>
      <c r="C33" s="108">
        <v>203</v>
      </c>
      <c r="D33" s="108">
        <v>206</v>
      </c>
      <c r="E33" s="108">
        <v>173</v>
      </c>
      <c r="F33" s="108">
        <v>107</v>
      </c>
      <c r="G33" s="108">
        <v>77</v>
      </c>
      <c r="H33" s="108">
        <v>30</v>
      </c>
    </row>
    <row r="34" spans="1:8" ht="12" customHeight="1">
      <c r="A34" s="107" t="s">
        <v>75</v>
      </c>
      <c r="B34" s="108">
        <v>909</v>
      </c>
      <c r="C34" s="108">
        <v>609</v>
      </c>
      <c r="D34" s="108">
        <v>455</v>
      </c>
      <c r="E34" s="108">
        <v>405</v>
      </c>
      <c r="F34" s="108">
        <v>454</v>
      </c>
      <c r="G34" s="108">
        <v>250</v>
      </c>
      <c r="H34" s="108">
        <v>204</v>
      </c>
    </row>
    <row r="35" spans="1:8" ht="12" customHeight="1">
      <c r="A35" s="109"/>
      <c r="B35" s="108"/>
      <c r="C35" s="108"/>
      <c r="D35" s="108"/>
      <c r="E35" s="108"/>
      <c r="F35" s="108"/>
      <c r="G35" s="108"/>
      <c r="H35" s="108"/>
    </row>
    <row r="36" spans="1:8" ht="12" customHeight="1">
      <c r="A36" s="107" t="s">
        <v>76</v>
      </c>
      <c r="B36" s="108">
        <v>628</v>
      </c>
      <c r="C36" s="108">
        <v>309</v>
      </c>
      <c r="D36" s="108">
        <v>575</v>
      </c>
      <c r="E36" s="108">
        <v>379</v>
      </c>
      <c r="F36" s="108">
        <v>53</v>
      </c>
      <c r="G36" s="108">
        <v>123</v>
      </c>
      <c r="H36" s="108">
        <v>-70</v>
      </c>
    </row>
    <row r="37" spans="1:8" ht="12" customHeight="1">
      <c r="A37" s="107" t="s">
        <v>99</v>
      </c>
      <c r="B37" s="108">
        <v>901</v>
      </c>
      <c r="C37" s="108">
        <v>473</v>
      </c>
      <c r="D37" s="108">
        <v>940</v>
      </c>
      <c r="E37" s="108">
        <v>513</v>
      </c>
      <c r="F37" s="108">
        <v>-39</v>
      </c>
      <c r="G37" s="108">
        <v>1</v>
      </c>
      <c r="H37" s="108">
        <v>-40</v>
      </c>
    </row>
    <row r="38" spans="1:8" ht="12" customHeight="1">
      <c r="A38" s="107" t="s">
        <v>100</v>
      </c>
      <c r="B38" s="108">
        <v>277</v>
      </c>
      <c r="C38" s="108">
        <v>84</v>
      </c>
      <c r="D38" s="108">
        <v>413</v>
      </c>
      <c r="E38" s="108">
        <v>226</v>
      </c>
      <c r="F38" s="108">
        <v>-136</v>
      </c>
      <c r="G38" s="108">
        <v>6</v>
      </c>
      <c r="H38" s="108">
        <v>-142</v>
      </c>
    </row>
    <row r="39" spans="1:8" ht="12" customHeight="1">
      <c r="A39" s="107" t="s">
        <v>101</v>
      </c>
      <c r="B39" s="108">
        <v>968</v>
      </c>
      <c r="C39" s="108">
        <v>452</v>
      </c>
      <c r="D39" s="108">
        <v>991</v>
      </c>
      <c r="E39" s="108">
        <v>482</v>
      </c>
      <c r="F39" s="108">
        <v>-23</v>
      </c>
      <c r="G39" s="108">
        <v>7</v>
      </c>
      <c r="H39" s="108">
        <v>-30</v>
      </c>
    </row>
    <row r="40" spans="1:8" ht="12" customHeight="1">
      <c r="A40" s="107" t="s">
        <v>102</v>
      </c>
      <c r="B40" s="108">
        <v>538</v>
      </c>
      <c r="C40" s="108">
        <v>253</v>
      </c>
      <c r="D40" s="108">
        <v>792</v>
      </c>
      <c r="E40" s="108">
        <v>463</v>
      </c>
      <c r="F40" s="108">
        <v>-254</v>
      </c>
      <c r="G40" s="108">
        <v>-44</v>
      </c>
      <c r="H40" s="108">
        <v>-210</v>
      </c>
    </row>
    <row r="41" spans="1:8" ht="12" customHeight="1">
      <c r="A41" s="107" t="s">
        <v>103</v>
      </c>
      <c r="B41" s="108">
        <v>558</v>
      </c>
      <c r="C41" s="108">
        <v>414</v>
      </c>
      <c r="D41" s="108">
        <v>628</v>
      </c>
      <c r="E41" s="108">
        <v>519</v>
      </c>
      <c r="F41" s="108">
        <v>-70</v>
      </c>
      <c r="G41" s="108">
        <v>35</v>
      </c>
      <c r="H41" s="108">
        <v>-105</v>
      </c>
    </row>
    <row r="42" spans="1:8" ht="12" customHeight="1">
      <c r="A42" s="107" t="s">
        <v>104</v>
      </c>
      <c r="B42" s="108">
        <v>365</v>
      </c>
      <c r="C42" s="108">
        <v>168</v>
      </c>
      <c r="D42" s="108">
        <v>381</v>
      </c>
      <c r="E42" s="108">
        <v>241</v>
      </c>
      <c r="F42" s="108">
        <v>-16</v>
      </c>
      <c r="G42" s="108">
        <v>57</v>
      </c>
      <c r="H42" s="108">
        <v>-73</v>
      </c>
    </row>
    <row r="43" spans="1:8" ht="12" customHeight="1">
      <c r="A43" s="107" t="s">
        <v>105</v>
      </c>
      <c r="B43" s="108">
        <v>2333</v>
      </c>
      <c r="C43" s="108">
        <v>1911</v>
      </c>
      <c r="D43" s="108">
        <v>4144</v>
      </c>
      <c r="E43" s="108">
        <v>2499</v>
      </c>
      <c r="F43" s="108">
        <v>-1811</v>
      </c>
      <c r="G43" s="108">
        <v>-1223</v>
      </c>
      <c r="H43" s="108">
        <v>-588</v>
      </c>
    </row>
    <row r="44" spans="1:8" ht="12" customHeight="1">
      <c r="A44" s="107" t="s">
        <v>106</v>
      </c>
      <c r="B44" s="108">
        <v>388</v>
      </c>
      <c r="C44" s="108">
        <v>180</v>
      </c>
      <c r="D44" s="108">
        <v>335</v>
      </c>
      <c r="E44" s="108">
        <v>228</v>
      </c>
      <c r="F44" s="108">
        <v>53</v>
      </c>
      <c r="G44" s="108">
        <v>101</v>
      </c>
      <c r="H44" s="108">
        <v>-48</v>
      </c>
    </row>
    <row r="45" spans="1:8" ht="12" customHeight="1">
      <c r="A45" s="107" t="s">
        <v>107</v>
      </c>
      <c r="B45" s="108">
        <v>663</v>
      </c>
      <c r="C45" s="108">
        <v>533</v>
      </c>
      <c r="D45" s="108">
        <v>713</v>
      </c>
      <c r="E45" s="108">
        <v>547</v>
      </c>
      <c r="F45" s="108">
        <v>-50</v>
      </c>
      <c r="G45" s="108">
        <v>-36</v>
      </c>
      <c r="H45" s="108">
        <v>-14</v>
      </c>
    </row>
    <row r="46" spans="1:8" ht="12" customHeight="1">
      <c r="A46" s="107" t="s">
        <v>108</v>
      </c>
      <c r="B46" s="108">
        <v>392</v>
      </c>
      <c r="C46" s="108">
        <v>192</v>
      </c>
      <c r="D46" s="108">
        <v>361</v>
      </c>
      <c r="E46" s="108">
        <v>274</v>
      </c>
      <c r="F46" s="108">
        <v>31</v>
      </c>
      <c r="G46" s="108">
        <v>113</v>
      </c>
      <c r="H46" s="108">
        <v>-82</v>
      </c>
    </row>
    <row r="47" spans="1:8" ht="12" customHeight="1">
      <c r="A47" s="107" t="s">
        <v>109</v>
      </c>
      <c r="B47" s="108">
        <v>408</v>
      </c>
      <c r="C47" s="108">
        <v>165</v>
      </c>
      <c r="D47" s="108">
        <v>416</v>
      </c>
      <c r="E47" s="108">
        <v>253</v>
      </c>
      <c r="F47" s="108">
        <v>-8</v>
      </c>
      <c r="G47" s="108">
        <v>80</v>
      </c>
      <c r="H47" s="108">
        <v>-88</v>
      </c>
    </row>
    <row r="48" spans="1:8" ht="12" customHeight="1">
      <c r="A48" s="107" t="s">
        <v>110</v>
      </c>
      <c r="B48" s="108">
        <v>727</v>
      </c>
      <c r="C48" s="108">
        <v>440</v>
      </c>
      <c r="D48" s="108">
        <v>665</v>
      </c>
      <c r="E48" s="108">
        <v>486</v>
      </c>
      <c r="F48" s="108">
        <v>62</v>
      </c>
      <c r="G48" s="108">
        <v>108</v>
      </c>
      <c r="H48" s="108">
        <v>-46</v>
      </c>
    </row>
    <row r="49" spans="1:10" ht="12" customHeight="1">
      <c r="A49" s="107" t="s">
        <v>111</v>
      </c>
      <c r="B49" s="108">
        <v>453</v>
      </c>
      <c r="C49" s="108">
        <v>251</v>
      </c>
      <c r="D49" s="108">
        <v>511</v>
      </c>
      <c r="E49" s="108">
        <v>362</v>
      </c>
      <c r="F49" s="108">
        <v>-58</v>
      </c>
      <c r="G49" s="108">
        <v>53</v>
      </c>
      <c r="H49" s="108">
        <v>-111</v>
      </c>
    </row>
    <row r="50" spans="1:10" ht="12" customHeight="1">
      <c r="A50" s="110" t="s">
        <v>33</v>
      </c>
      <c r="B50" s="111">
        <v>11668</v>
      </c>
      <c r="C50" s="111">
        <v>7160</v>
      </c>
      <c r="D50" s="111">
        <v>13020</v>
      </c>
      <c r="E50" s="111">
        <v>8512</v>
      </c>
      <c r="F50" s="111">
        <v>-1352</v>
      </c>
      <c r="G50" s="111" t="s">
        <v>2</v>
      </c>
      <c r="H50" s="111">
        <v>-1352</v>
      </c>
      <c r="J50" s="141"/>
    </row>
    <row r="51" spans="1:10" ht="12" customHeight="1">
      <c r="A51" s="135" t="s">
        <v>36</v>
      </c>
    </row>
    <row r="52" spans="1:10" ht="12" customHeight="1">
      <c r="A52" s="136" t="s">
        <v>147</v>
      </c>
    </row>
    <row r="53" spans="1:10" ht="12" customHeight="1">
      <c r="A53" s="79" t="s">
        <v>141</v>
      </c>
    </row>
  </sheetData>
  <mergeCells count="16">
    <mergeCell ref="B30:H30"/>
    <mergeCell ref="A1:H1"/>
    <mergeCell ref="A2:H2"/>
    <mergeCell ref="A3:A6"/>
    <mergeCell ref="B3:C3"/>
    <mergeCell ref="D3:E3"/>
    <mergeCell ref="F3:H3"/>
    <mergeCell ref="B4:B6"/>
    <mergeCell ref="C4:C6"/>
    <mergeCell ref="D4:D6"/>
    <mergeCell ref="E4:E6"/>
    <mergeCell ref="F4:F6"/>
    <mergeCell ref="G4:H4"/>
    <mergeCell ref="G6:H6"/>
    <mergeCell ref="A7:H7"/>
    <mergeCell ref="B8:H8"/>
  </mergeCells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1, A II 4 - vj 2/16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5546875" defaultRowHeight="13.2"/>
  <cols>
    <col min="1" max="1" width="18" style="69" customWidth="1"/>
    <col min="2" max="9" width="7.6640625" style="69" customWidth="1"/>
    <col min="10" max="11" width="6.33203125" style="69" customWidth="1"/>
    <col min="12" max="16384" width="11.5546875" style="69"/>
  </cols>
  <sheetData>
    <row r="1" spans="1:1">
      <c r="A1" s="70" t="s">
        <v>74</v>
      </c>
    </row>
  </sheetData>
  <pageMargins left="0.59055118110236227" right="0" top="0.78740157480314965" bottom="0.39370078740157483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2/16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5546875" defaultRowHeight="13.2"/>
  <cols>
    <col min="1" max="1" width="2.109375" style="53" customWidth="1"/>
    <col min="2" max="2" width="2" style="53" customWidth="1"/>
    <col min="3" max="3" width="29.5546875" style="53" customWidth="1"/>
    <col min="4" max="4" width="2.109375" style="53" customWidth="1"/>
    <col min="5" max="5" width="29.33203125" style="53" customWidth="1"/>
    <col min="6" max="6" width="2" style="53" customWidth="1"/>
    <col min="7" max="7" width="30" style="53" customWidth="1"/>
    <col min="8" max="8" width="5.33203125" style="53" customWidth="1"/>
    <col min="9" max="9" width="16.109375" style="53" customWidth="1"/>
    <col min="10" max="16384" width="11.5546875" style="53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49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1874520</xdr:colOff>
                <xdr:row>40</xdr:row>
                <xdr:rowOff>7620</xdr:rowOff>
              </to>
            </anchor>
          </objectPr>
        </oleObject>
      </mc:Choice>
      <mc:Fallback>
        <oleObject progId="Word.Document.12" shapeId="124929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Q38"/>
  <sheetViews>
    <sheetView topLeftCell="A4" zoomScaleNormal="100" workbookViewId="0"/>
  </sheetViews>
  <sheetFormatPr baseColWidth="10" defaultRowHeight="13.2"/>
  <cols>
    <col min="1" max="1" width="16" style="11" customWidth="1"/>
    <col min="2" max="2" width="9.33203125" style="11" customWidth="1"/>
    <col min="3" max="3" width="8.6640625" style="11" customWidth="1"/>
    <col min="4" max="4" width="10.6640625" style="11" customWidth="1"/>
    <col min="5" max="5" width="12" style="11" customWidth="1"/>
    <col min="6" max="6" width="8.33203125" style="11" hidden="1" customWidth="1"/>
    <col min="7" max="8" width="8.33203125" style="11" customWidth="1"/>
    <col min="9" max="9" width="6.33203125" customWidth="1"/>
    <col min="10" max="10" width="5.6640625" style="11" customWidth="1"/>
    <col min="11" max="11" width="7" style="11" customWidth="1"/>
    <col min="12" max="12" width="8" style="11" bestFit="1" customWidth="1"/>
    <col min="13" max="13" width="7.6640625" style="11" bestFit="1" customWidth="1"/>
    <col min="14" max="14" width="7.88671875" style="11" bestFit="1" customWidth="1"/>
    <col min="15" max="15" width="8" style="11" customWidth="1"/>
    <col min="16" max="16" width="9.33203125" style="11" customWidth="1"/>
    <col min="17" max="17" width="8.109375" style="11" customWidth="1"/>
  </cols>
  <sheetData>
    <row r="1" spans="1:10">
      <c r="A1" s="44" t="s">
        <v>65</v>
      </c>
      <c r="B1" s="34"/>
      <c r="C1" s="35"/>
      <c r="D1" s="40"/>
      <c r="E1" s="40"/>
      <c r="F1" s="40"/>
      <c r="G1" s="40"/>
      <c r="H1" s="40"/>
      <c r="J1" s="44"/>
    </row>
    <row r="2" spans="1:10" ht="24.6" customHeight="1">
      <c r="A2" s="217" t="s">
        <v>180</v>
      </c>
      <c r="B2" s="217"/>
      <c r="C2" s="217"/>
      <c r="D2" s="217"/>
      <c r="E2" s="133"/>
      <c r="F2" s="40"/>
      <c r="G2" s="40"/>
      <c r="H2" s="40"/>
    </row>
    <row r="3" spans="1:10">
      <c r="A3" s="183" t="s">
        <v>60</v>
      </c>
      <c r="B3" s="116" t="s">
        <v>126</v>
      </c>
      <c r="C3" s="129" t="s">
        <v>181</v>
      </c>
      <c r="D3" s="130"/>
      <c r="E3" s="131"/>
      <c r="F3" s="40"/>
      <c r="G3" s="40"/>
      <c r="H3" s="40"/>
    </row>
    <row r="4" spans="1:10">
      <c r="A4" s="214"/>
      <c r="B4" s="215" t="s">
        <v>127</v>
      </c>
      <c r="C4" s="216"/>
      <c r="D4" s="132"/>
      <c r="E4" s="132"/>
      <c r="F4" s="40"/>
      <c r="G4" s="40"/>
      <c r="H4" s="40"/>
    </row>
    <row r="5" spans="1:10">
      <c r="A5" s="119" t="s">
        <v>50</v>
      </c>
      <c r="B5" s="95">
        <v>79.573999999999998</v>
      </c>
      <c r="C5" s="101">
        <v>78.031000000000006</v>
      </c>
      <c r="D5" s="128"/>
      <c r="E5" s="128"/>
      <c r="F5" s="40"/>
      <c r="G5" s="40"/>
      <c r="H5" s="40"/>
    </row>
    <row r="6" spans="1:10">
      <c r="A6" s="119" t="s">
        <v>48</v>
      </c>
      <c r="B6" s="95">
        <v>99.753</v>
      </c>
      <c r="C6" s="101">
        <v>99.608999999999995</v>
      </c>
      <c r="D6" s="128"/>
      <c r="E6" s="128"/>
      <c r="F6" s="40"/>
      <c r="G6" s="40"/>
      <c r="H6" s="40"/>
    </row>
    <row r="7" spans="1:10">
      <c r="A7" s="119" t="s">
        <v>42</v>
      </c>
      <c r="B7" s="95">
        <v>109.087</v>
      </c>
      <c r="C7" s="101">
        <v>104.372</v>
      </c>
      <c r="D7" s="128"/>
      <c r="E7" s="128"/>
      <c r="F7" s="40"/>
      <c r="G7" s="40"/>
      <c r="H7" s="40"/>
    </row>
    <row r="8" spans="1:10">
      <c r="A8" s="119" t="s">
        <v>46</v>
      </c>
      <c r="B8" s="95">
        <v>116.898</v>
      </c>
      <c r="C8" s="101">
        <v>112.214</v>
      </c>
      <c r="D8" s="128"/>
      <c r="E8" s="128"/>
      <c r="F8" s="40"/>
      <c r="G8" s="40"/>
      <c r="H8" s="40"/>
    </row>
    <row r="9" spans="1:10">
      <c r="A9" s="119" t="s">
        <v>51</v>
      </c>
      <c r="B9" s="95">
        <v>121.571</v>
      </c>
      <c r="C9" s="101">
        <v>117.288</v>
      </c>
      <c r="D9" s="128"/>
      <c r="E9" s="128"/>
      <c r="F9" s="40"/>
      <c r="G9" s="40"/>
      <c r="H9" s="40"/>
    </row>
    <row r="10" spans="1:10">
      <c r="A10" s="119" t="s">
        <v>53</v>
      </c>
      <c r="B10" s="95">
        <v>123.73099999999999</v>
      </c>
      <c r="C10" s="101">
        <v>121.08499999999999</v>
      </c>
      <c r="D10" s="128"/>
      <c r="E10" s="128"/>
      <c r="F10" s="40"/>
      <c r="G10" s="40"/>
      <c r="H10" s="40"/>
    </row>
    <row r="11" spans="1:10">
      <c r="A11" s="119" t="s">
        <v>43</v>
      </c>
      <c r="B11" s="95">
        <v>152.91499999999999</v>
      </c>
      <c r="C11" s="139">
        <v>158.76400000000001</v>
      </c>
      <c r="D11" s="128"/>
      <c r="E11" s="128"/>
      <c r="F11" s="40"/>
      <c r="G11" s="40"/>
      <c r="H11" s="40"/>
    </row>
    <row r="12" spans="1:10">
      <c r="A12" s="119" t="s">
        <v>52</v>
      </c>
      <c r="B12" s="95">
        <v>159.511</v>
      </c>
      <c r="C12" s="101">
        <v>164.172</v>
      </c>
      <c r="D12" s="128"/>
      <c r="E12" s="128"/>
      <c r="F12" s="40"/>
      <c r="G12" s="40"/>
      <c r="H12" s="40"/>
    </row>
    <row r="13" spans="1:10">
      <c r="A13" s="119" t="s">
        <v>41</v>
      </c>
      <c r="B13" s="95">
        <v>160.108</v>
      </c>
      <c r="C13" s="101">
        <v>165.34899999999999</v>
      </c>
      <c r="D13" s="128"/>
      <c r="E13" s="128"/>
      <c r="F13" s="40"/>
      <c r="G13" s="40"/>
      <c r="H13" s="40"/>
    </row>
    <row r="14" spans="1:10">
      <c r="A14" s="119" t="s">
        <v>40</v>
      </c>
      <c r="B14" s="95">
        <v>172.572</v>
      </c>
      <c r="C14" s="101">
        <v>178.31299999999999</v>
      </c>
      <c r="D14" s="128"/>
      <c r="E14" s="128"/>
      <c r="F14" s="40"/>
      <c r="G14" s="40"/>
      <c r="H14" s="40"/>
    </row>
    <row r="15" spans="1:10">
      <c r="A15" s="119" t="s">
        <v>47</v>
      </c>
      <c r="B15" s="95">
        <v>177.76400000000001</v>
      </c>
      <c r="C15" s="101">
        <v>179.298</v>
      </c>
      <c r="D15" s="128"/>
      <c r="E15" s="128"/>
      <c r="F15" s="40"/>
      <c r="G15" s="40"/>
      <c r="H15" s="40"/>
    </row>
    <row r="16" spans="1:10">
      <c r="A16" s="119" t="s">
        <v>44</v>
      </c>
      <c r="B16" s="95">
        <v>187.08500000000001</v>
      </c>
      <c r="C16" s="139">
        <v>191.15</v>
      </c>
      <c r="D16" s="128"/>
      <c r="E16" s="128"/>
      <c r="F16" s="40"/>
      <c r="G16" s="40"/>
      <c r="H16" s="40"/>
    </row>
    <row r="17" spans="1:8">
      <c r="A17" s="119" t="s">
        <v>45</v>
      </c>
      <c r="B17" s="95">
        <v>201.19900000000001</v>
      </c>
      <c r="C17" s="101">
        <v>207.93899999999999</v>
      </c>
      <c r="D17" s="128"/>
      <c r="E17" s="128"/>
      <c r="F17" s="40"/>
      <c r="G17" s="40"/>
      <c r="H17" s="40"/>
    </row>
    <row r="18" spans="1:8">
      <c r="A18" s="119" t="s">
        <v>49</v>
      </c>
      <c r="B18" s="95">
        <v>203.39099999999999</v>
      </c>
      <c r="C18" s="101">
        <v>211.583</v>
      </c>
      <c r="D18" s="128"/>
      <c r="E18" s="128"/>
      <c r="F18" s="40"/>
      <c r="G18" s="40"/>
      <c r="H18" s="40"/>
    </row>
    <row r="19" spans="1:8">
      <c r="A19" s="118"/>
      <c r="B19" s="118"/>
      <c r="C19" s="120"/>
      <c r="D19" s="128"/>
      <c r="E19" s="128"/>
      <c r="F19" s="40"/>
      <c r="G19" s="40"/>
      <c r="H19" s="40"/>
    </row>
    <row r="20" spans="1:8">
      <c r="A20" s="95" t="s">
        <v>39</v>
      </c>
      <c r="B20" s="95">
        <v>59.063000000000002</v>
      </c>
      <c r="C20" s="101">
        <v>57.933</v>
      </c>
      <c r="D20" s="128"/>
      <c r="E20" s="128"/>
      <c r="F20" s="40"/>
      <c r="G20" s="40"/>
      <c r="H20" s="40"/>
    </row>
    <row r="21" spans="1:8">
      <c r="A21" s="95" t="s">
        <v>128</v>
      </c>
      <c r="B21" s="95">
        <v>71.381</v>
      </c>
      <c r="C21" s="101">
        <v>71.497</v>
      </c>
      <c r="D21" s="128"/>
      <c r="E21" s="128"/>
      <c r="F21" s="40"/>
      <c r="G21" s="40"/>
      <c r="H21" s="40"/>
    </row>
    <row r="22" spans="1:8">
      <c r="A22" s="95" t="s">
        <v>38</v>
      </c>
      <c r="B22" s="95">
        <v>99.974000000000004</v>
      </c>
      <c r="C22" s="101">
        <v>99.825000000000003</v>
      </c>
      <c r="D22" s="128"/>
      <c r="E22" s="128"/>
      <c r="F22" s="40"/>
      <c r="G22" s="40"/>
      <c r="H22" s="40"/>
    </row>
    <row r="23" spans="1:8">
      <c r="A23" s="95" t="s">
        <v>32</v>
      </c>
      <c r="B23" s="95">
        <v>157.60300000000001</v>
      </c>
      <c r="C23" s="101">
        <v>169.089</v>
      </c>
      <c r="D23" s="128"/>
      <c r="E23" s="128"/>
      <c r="F23" s="40"/>
      <c r="G23" s="40"/>
      <c r="H23" s="40"/>
    </row>
    <row r="24" spans="1:8">
      <c r="D24" s="40"/>
      <c r="E24" s="40"/>
      <c r="F24" s="40"/>
      <c r="G24" s="40"/>
      <c r="H24" s="40"/>
    </row>
    <row r="25" spans="1:8">
      <c r="D25" s="40"/>
      <c r="E25" s="40"/>
      <c r="F25" s="40"/>
      <c r="G25" s="40"/>
      <c r="H25" s="40"/>
    </row>
    <row r="26" spans="1:8">
      <c r="A26" s="121" t="s">
        <v>129</v>
      </c>
      <c r="B26" s="118"/>
      <c r="C26" s="118"/>
      <c r="D26" s="118"/>
      <c r="E26" s="118"/>
      <c r="F26" s="40"/>
      <c r="G26" s="40"/>
      <c r="H26" s="40"/>
    </row>
    <row r="27" spans="1:8" ht="12" customHeight="1">
      <c r="A27" s="213" t="s">
        <v>182</v>
      </c>
      <c r="B27" s="213"/>
      <c r="C27" s="213"/>
      <c r="D27" s="213"/>
      <c r="E27" s="213"/>
      <c r="F27" s="40"/>
      <c r="G27" s="40"/>
      <c r="H27" s="40"/>
    </row>
    <row r="28" spans="1:8" ht="41.4">
      <c r="A28" s="124" t="s">
        <v>55</v>
      </c>
      <c r="B28" s="125" t="s">
        <v>130</v>
      </c>
      <c r="C28" s="122" t="s">
        <v>185</v>
      </c>
      <c r="D28" s="117" t="s">
        <v>140</v>
      </c>
      <c r="E28" s="123" t="s">
        <v>131</v>
      </c>
      <c r="F28" s="40"/>
      <c r="G28" s="40"/>
      <c r="H28" s="40"/>
    </row>
    <row r="29" spans="1:8">
      <c r="A29" s="95">
        <v>2014</v>
      </c>
      <c r="B29" s="95" t="s">
        <v>132</v>
      </c>
      <c r="C29" s="95">
        <v>-2.9319999999999999</v>
      </c>
      <c r="D29" s="95">
        <v>2.528</v>
      </c>
      <c r="E29" s="95">
        <v>-0.35599999999999998</v>
      </c>
      <c r="F29" s="40"/>
      <c r="G29" s="40"/>
      <c r="H29" s="40"/>
    </row>
    <row r="30" spans="1:8">
      <c r="A30" s="118"/>
      <c r="B30" s="95" t="s">
        <v>133</v>
      </c>
      <c r="C30" s="95">
        <v>-2.1579999999999999</v>
      </c>
      <c r="D30" s="134">
        <v>4.3600000000000003</v>
      </c>
      <c r="E30" s="95">
        <v>2.2410000000000001</v>
      </c>
      <c r="F30" s="40"/>
      <c r="G30" s="40"/>
      <c r="H30" s="40"/>
    </row>
    <row r="31" spans="1:8">
      <c r="A31" s="95"/>
      <c r="B31" s="95" t="s">
        <v>134</v>
      </c>
      <c r="C31" s="95">
        <v>-1.794</v>
      </c>
      <c r="D31" s="95">
        <v>7.0250000000000004</v>
      </c>
      <c r="E31" s="95">
        <v>5.2539999999999996</v>
      </c>
      <c r="F31" s="40"/>
      <c r="G31" s="40"/>
      <c r="H31" s="40"/>
    </row>
    <row r="32" spans="1:8">
      <c r="A32" s="95"/>
      <c r="B32" s="95" t="s">
        <v>135</v>
      </c>
      <c r="C32" s="95">
        <v>-2.7669999999999999</v>
      </c>
      <c r="D32" s="95">
        <v>4.2380000000000004</v>
      </c>
      <c r="E32" s="134">
        <v>1.54</v>
      </c>
      <c r="F32" s="40"/>
      <c r="G32" s="40"/>
      <c r="H32" s="40"/>
    </row>
    <row r="33" spans="1:8">
      <c r="A33" s="95">
        <v>2015</v>
      </c>
      <c r="B33" s="95" t="s">
        <v>132</v>
      </c>
      <c r="C33" s="95">
        <v>-4.1260000000000003</v>
      </c>
      <c r="D33" s="95">
        <v>6.8780000000000001</v>
      </c>
      <c r="E33" s="95">
        <v>2.819</v>
      </c>
      <c r="F33" s="40"/>
      <c r="G33" s="40"/>
      <c r="H33" s="40"/>
    </row>
    <row r="34" spans="1:8">
      <c r="A34" s="118"/>
      <c r="B34" s="95" t="s">
        <v>133</v>
      </c>
      <c r="C34" s="95">
        <v>-2.8380000000000001</v>
      </c>
      <c r="D34" s="95">
        <v>6.6509999999999998</v>
      </c>
      <c r="E34" s="95">
        <v>3.835</v>
      </c>
      <c r="F34" s="40"/>
      <c r="G34" s="40"/>
      <c r="H34" s="40"/>
    </row>
    <row r="35" spans="1:8">
      <c r="A35" s="95"/>
      <c r="B35" s="95" t="s">
        <v>134</v>
      </c>
      <c r="C35" s="95">
        <v>-1.9039999999999999</v>
      </c>
      <c r="D35" s="95">
        <v>12.287000000000001</v>
      </c>
      <c r="E35" s="95">
        <v>10.417</v>
      </c>
      <c r="F35" s="40"/>
      <c r="G35" s="40"/>
      <c r="H35" s="40"/>
    </row>
    <row r="36" spans="1:8">
      <c r="A36" s="95"/>
      <c r="B36" s="95" t="s">
        <v>135</v>
      </c>
      <c r="C36" s="134">
        <v>-2.77</v>
      </c>
      <c r="D36" s="95">
        <v>11.897</v>
      </c>
      <c r="E36" s="95">
        <v>9.8829999999999991</v>
      </c>
      <c r="F36" s="40"/>
      <c r="G36" s="40"/>
      <c r="H36" s="40"/>
    </row>
    <row r="37" spans="1:8">
      <c r="A37" s="95">
        <v>2016</v>
      </c>
      <c r="B37" s="95" t="s">
        <v>132</v>
      </c>
      <c r="C37" s="95">
        <v>-3.3220000000000001</v>
      </c>
      <c r="D37" s="95">
        <v>8.7059999999999995</v>
      </c>
      <c r="E37" s="95">
        <v>4.1790000000000003</v>
      </c>
      <c r="F37" s="40"/>
      <c r="G37" s="40"/>
      <c r="H37" s="40"/>
    </row>
    <row r="38" spans="1:8">
      <c r="B38" s="144" t="s">
        <v>133</v>
      </c>
      <c r="C38" s="11">
        <v>-2.4830000000000001</v>
      </c>
      <c r="D38" s="11">
        <v>0.98899999999999999</v>
      </c>
      <c r="E38" s="11">
        <v>-1.494</v>
      </c>
    </row>
  </sheetData>
  <mergeCells count="4">
    <mergeCell ref="A27:E27"/>
    <mergeCell ref="A3:A4"/>
    <mergeCell ref="B4:C4"/>
    <mergeCell ref="A2:D2"/>
  </mergeCells>
  <phoneticPr fontId="0" type="noConversion"/>
  <pageMargins left="0.59055118110236227" right="0.31496062992125984" top="0.78740157480314965" bottom="0.39370078740157483" header="0.31496062992125984" footer="0.23622047244094491"/>
  <pageSetup paperSize="9" firstPageNumber="34" orientation="portrait" r:id="rId1"/>
  <headerFooter alignWithMargins="0">
    <oddHeader>&amp;C&amp;"Arial,Standard"&amp;8– &amp;P –</oddHeader>
    <oddFooter>&amp;C&amp;"Arial,Standard"&amp;7&amp;K000000 Amt für Statistik Berlin-Brandenburg — SB A I 1, A II 4 - vj 2/16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6"/>
  <sheetViews>
    <sheetView workbookViewId="0"/>
  </sheetViews>
  <sheetFormatPr baseColWidth="10" defaultColWidth="11.44140625" defaultRowHeight="13.2"/>
  <cols>
    <col min="1" max="1" width="1.6640625" style="54" customWidth="1"/>
    <col min="2" max="2" width="25.6640625" style="55" customWidth="1"/>
    <col min="3" max="3" width="15.6640625" style="55" customWidth="1"/>
    <col min="4" max="4" width="1.6640625" style="55" customWidth="1"/>
    <col min="5" max="5" width="25.6640625" style="55" customWidth="1"/>
    <col min="6" max="16384" width="11.44140625" style="55"/>
  </cols>
  <sheetData>
    <row r="3" spans="1:2">
      <c r="B3" s="54"/>
    </row>
    <row r="4" spans="1:2">
      <c r="B4" s="54"/>
    </row>
    <row r="5" spans="1:2">
      <c r="B5" s="54"/>
    </row>
    <row r="6" spans="1:2">
      <c r="B6" s="54"/>
    </row>
    <row r="7" spans="1:2">
      <c r="B7" s="54"/>
    </row>
    <row r="8" spans="1:2">
      <c r="B8" s="54"/>
    </row>
    <row r="9" spans="1:2">
      <c r="B9" s="54"/>
    </row>
    <row r="10" spans="1:2">
      <c r="B10" s="54"/>
    </row>
    <row r="11" spans="1:2">
      <c r="B11" s="54"/>
    </row>
    <row r="12" spans="1:2">
      <c r="B12" s="54"/>
    </row>
    <row r="13" spans="1:2">
      <c r="B13" s="54"/>
    </row>
    <row r="14" spans="1:2">
      <c r="B14" s="54"/>
    </row>
    <row r="15" spans="1:2">
      <c r="B15" s="54"/>
    </row>
    <row r="16" spans="1:2">
      <c r="A16" s="55"/>
      <c r="B16" s="54"/>
    </row>
    <row r="17" spans="1:5">
      <c r="A17" s="55"/>
      <c r="B17" s="54"/>
    </row>
    <row r="18" spans="1:5">
      <c r="A18" s="55"/>
      <c r="B18" s="54"/>
    </row>
    <row r="19" spans="1:5">
      <c r="B19" s="56"/>
    </row>
    <row r="20" spans="1:5">
      <c r="B20" s="54"/>
    </row>
    <row r="21" spans="1:5">
      <c r="A21" s="57" t="s">
        <v>8</v>
      </c>
      <c r="B21" s="54"/>
    </row>
    <row r="23" spans="1:5" ht="11.1" customHeight="1">
      <c r="A23" s="55"/>
      <c r="B23" s="57" t="s">
        <v>28</v>
      </c>
    </row>
    <row r="24" spans="1:5" ht="24.6" customHeight="1">
      <c r="A24" s="55"/>
      <c r="B24" s="78" t="s">
        <v>167</v>
      </c>
    </row>
    <row r="25" spans="1:5" ht="11.1" customHeight="1">
      <c r="A25" s="55"/>
    </row>
    <row r="26" spans="1:5" ht="11.1" customHeight="1">
      <c r="A26" s="55"/>
      <c r="B26" s="58" t="s">
        <v>79</v>
      </c>
    </row>
    <row r="27" spans="1:5" ht="11.1" customHeight="1">
      <c r="A27" s="55"/>
      <c r="B27" s="58" t="s">
        <v>161</v>
      </c>
    </row>
    <row r="28" spans="1:5" ht="11.1" customHeight="1">
      <c r="A28" s="55"/>
      <c r="B28" s="59"/>
    </row>
    <row r="29" spans="1:5" ht="11.1" customHeight="1">
      <c r="A29" s="55"/>
      <c r="B29" s="59"/>
    </row>
    <row r="30" spans="1:5" ht="11.1" customHeight="1">
      <c r="A30" s="55"/>
      <c r="B30" s="58"/>
    </row>
    <row r="31" spans="1:5" ht="80.400000000000006" customHeight="1">
      <c r="A31" s="55"/>
    </row>
    <row r="32" spans="1:5" ht="10.95" customHeight="1">
      <c r="A32" s="60" t="s">
        <v>61</v>
      </c>
      <c r="B32" s="61"/>
      <c r="C32" s="61"/>
      <c r="D32" s="62" t="s">
        <v>12</v>
      </c>
      <c r="E32" s="63"/>
    </row>
    <row r="33" spans="1:5" ht="10.95" customHeight="1">
      <c r="A33" s="61"/>
      <c r="B33" s="61"/>
      <c r="C33" s="61"/>
      <c r="D33" s="63"/>
      <c r="E33" s="63"/>
    </row>
    <row r="34" spans="1:5" ht="10.95" customHeight="1">
      <c r="A34" s="61"/>
      <c r="B34" s="64" t="s">
        <v>29</v>
      </c>
      <c r="C34" s="61"/>
      <c r="D34" s="63">
        <v>0</v>
      </c>
      <c r="E34" s="63" t="s">
        <v>70</v>
      </c>
    </row>
    <row r="35" spans="1:5" ht="10.95" customHeight="1">
      <c r="A35" s="61"/>
      <c r="B35" s="61" t="s">
        <v>66</v>
      </c>
      <c r="C35" s="61"/>
      <c r="D35" s="61"/>
      <c r="E35" s="63" t="s">
        <v>71</v>
      </c>
    </row>
    <row r="36" spans="1:5" ht="10.95" customHeight="1">
      <c r="A36" s="61"/>
      <c r="B36" s="61" t="s">
        <v>9</v>
      </c>
      <c r="C36" s="61"/>
      <c r="D36" s="61"/>
      <c r="E36" s="63" t="s">
        <v>27</v>
      </c>
    </row>
    <row r="37" spans="1:5" ht="10.95" customHeight="1">
      <c r="A37" s="61"/>
      <c r="B37" s="61" t="s">
        <v>10</v>
      </c>
      <c r="C37" s="61"/>
      <c r="D37" s="63" t="s">
        <v>0</v>
      </c>
      <c r="E37" s="63" t="s">
        <v>13</v>
      </c>
    </row>
    <row r="38" spans="1:5" ht="10.95" customHeight="1">
      <c r="A38" s="61"/>
      <c r="B38" s="61" t="s">
        <v>11</v>
      </c>
      <c r="C38" s="61"/>
      <c r="D38" s="63" t="s">
        <v>25</v>
      </c>
      <c r="E38" s="63" t="s">
        <v>19</v>
      </c>
    </row>
    <row r="39" spans="1:5" ht="10.95" customHeight="1">
      <c r="A39" s="61"/>
      <c r="B39" s="64"/>
      <c r="C39" s="65"/>
      <c r="D39" s="63" t="s">
        <v>31</v>
      </c>
      <c r="E39" s="63" t="s">
        <v>14</v>
      </c>
    </row>
    <row r="40" spans="1:5" ht="10.95" customHeight="1">
      <c r="A40" s="61"/>
      <c r="B40" s="61" t="s">
        <v>67</v>
      </c>
      <c r="C40" s="65"/>
      <c r="D40" s="63" t="s">
        <v>15</v>
      </c>
      <c r="E40" s="63" t="s">
        <v>16</v>
      </c>
    </row>
    <row r="41" spans="1:5" ht="10.95" customHeight="1">
      <c r="A41" s="61"/>
      <c r="B41" s="61" t="s">
        <v>68</v>
      </c>
      <c r="C41" s="65"/>
      <c r="D41" s="63" t="s">
        <v>1</v>
      </c>
      <c r="E41" s="63" t="s">
        <v>26</v>
      </c>
    </row>
    <row r="42" spans="1:5" ht="10.95" customHeight="1">
      <c r="A42" s="65"/>
      <c r="B42" s="66"/>
      <c r="C42" s="65"/>
      <c r="D42" s="61"/>
      <c r="E42" s="63" t="s">
        <v>62</v>
      </c>
    </row>
    <row r="43" spans="1:5" ht="10.95" customHeight="1">
      <c r="A43" s="65"/>
      <c r="B43" s="66"/>
      <c r="C43" s="65"/>
      <c r="D43" s="63" t="s">
        <v>2</v>
      </c>
      <c r="E43" s="63" t="s">
        <v>24</v>
      </c>
    </row>
    <row r="44" spans="1:5" ht="10.95" customHeight="1">
      <c r="A44" s="65"/>
      <c r="B44" s="66"/>
      <c r="C44" s="65"/>
      <c r="D44" s="63" t="s">
        <v>17</v>
      </c>
      <c r="E44" s="63" t="s">
        <v>18</v>
      </c>
    </row>
    <row r="45" spans="1:5" ht="10.95" customHeight="1">
      <c r="A45" s="65"/>
      <c r="B45" s="66"/>
      <c r="C45" s="65"/>
      <c r="D45" s="63" t="s">
        <v>20</v>
      </c>
      <c r="E45" s="63" t="s">
        <v>21</v>
      </c>
    </row>
    <row r="46" spans="1:5" ht="10.95" customHeight="1">
      <c r="A46" s="65"/>
      <c r="B46" s="66"/>
      <c r="C46" s="65"/>
      <c r="D46" s="63" t="s">
        <v>22</v>
      </c>
      <c r="E46" s="63" t="s">
        <v>23</v>
      </c>
    </row>
    <row r="47" spans="1:5" ht="10.95" customHeight="1">
      <c r="A47" s="65"/>
      <c r="B47" s="66"/>
      <c r="C47" s="65"/>
      <c r="D47" s="61"/>
      <c r="E47" s="63"/>
    </row>
    <row r="48" spans="1:5" ht="10.95" customHeight="1">
      <c r="A48" s="65"/>
      <c r="B48" s="66"/>
      <c r="C48" s="65"/>
      <c r="D48" s="61"/>
      <c r="E48" s="63"/>
    </row>
    <row r="49" spans="1:4" ht="10.95" customHeight="1">
      <c r="A49" s="61"/>
      <c r="B49" s="64" t="s">
        <v>63</v>
      </c>
      <c r="C49" s="65"/>
    </row>
    <row r="50" spans="1:4" ht="10.95" customHeight="1">
      <c r="A50" s="61"/>
      <c r="B50" s="67" t="s">
        <v>139</v>
      </c>
      <c r="C50" s="65"/>
    </row>
    <row r="51" spans="1:4" ht="10.95" customHeight="1">
      <c r="A51" s="61"/>
      <c r="B51" s="67"/>
      <c r="C51" s="65"/>
    </row>
    <row r="52" spans="1:4" ht="30" customHeight="1">
      <c r="A52" s="61"/>
      <c r="B52" s="67"/>
      <c r="C52" s="65"/>
    </row>
    <row r="53" spans="1:4" ht="18" customHeight="1">
      <c r="A53" s="55"/>
      <c r="B53" s="147" t="s">
        <v>72</v>
      </c>
      <c r="C53" s="147"/>
      <c r="D53" s="147"/>
    </row>
    <row r="54" spans="1:4" ht="18" customHeight="1">
      <c r="A54" s="65"/>
      <c r="B54" s="147"/>
      <c r="C54" s="147"/>
      <c r="D54" s="147"/>
    </row>
    <row r="55" spans="1:4" ht="10.95" customHeight="1">
      <c r="A55" s="65"/>
      <c r="B55" s="68" t="s">
        <v>73</v>
      </c>
      <c r="C55" s="65"/>
    </row>
    <row r="56" spans="1:4" ht="10.95" customHeight="1">
      <c r="A56" s="65"/>
      <c r="C56" s="65"/>
    </row>
  </sheetData>
  <sheetProtection selectLockedCells="1"/>
  <mergeCells count="1">
    <mergeCell ref="B53:D54"/>
  </mergeCells>
  <hyperlinks>
    <hyperlink ref="B55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49"/>
  <sheetViews>
    <sheetView zoomScaleNormal="100" workbookViewId="0">
      <selection sqref="A1:B1"/>
    </sheetView>
  </sheetViews>
  <sheetFormatPr baseColWidth="10" defaultColWidth="11.5546875" defaultRowHeight="12"/>
  <cols>
    <col min="1" max="1" width="3" style="7" customWidth="1"/>
    <col min="2" max="2" width="52.88671875" style="13" customWidth="1"/>
    <col min="3" max="3" width="2.6640625" style="10" customWidth="1"/>
    <col min="4" max="5" width="2.44140625" style="13" customWidth="1"/>
    <col min="6" max="6" width="22.6640625" style="13" customWidth="1"/>
    <col min="7" max="7" width="9.5546875" style="13" customWidth="1"/>
    <col min="8" max="16384" width="11.5546875" style="13"/>
  </cols>
  <sheetData>
    <row r="1" spans="1:7" ht="100.2" customHeight="1">
      <c r="A1" s="148" t="s">
        <v>30</v>
      </c>
      <c r="B1" s="148"/>
      <c r="C1" s="12"/>
      <c r="G1" s="149" t="s">
        <v>69</v>
      </c>
    </row>
    <row r="2" spans="1:7" ht="20.399999999999999" customHeight="1">
      <c r="C2" s="1" t="s">
        <v>5</v>
      </c>
      <c r="G2" s="149"/>
    </row>
    <row r="3" spans="1:7">
      <c r="G3" s="149"/>
    </row>
    <row r="4" spans="1:7" ht="26.4" customHeight="1">
      <c r="B4" s="52" t="s">
        <v>162</v>
      </c>
      <c r="C4" s="18"/>
      <c r="G4" s="149"/>
    </row>
    <row r="5" spans="1:7" ht="26.4" customHeight="1">
      <c r="B5" s="52" t="s">
        <v>163</v>
      </c>
      <c r="C5" s="18"/>
      <c r="G5" s="149"/>
    </row>
    <row r="6" spans="1:7" ht="26.4" customHeight="1">
      <c r="B6" s="52" t="s">
        <v>164</v>
      </c>
      <c r="C6" s="18"/>
      <c r="G6" s="149"/>
    </row>
    <row r="7" spans="1:7" ht="26.4" customHeight="1">
      <c r="B7" s="52" t="s">
        <v>165</v>
      </c>
      <c r="C7" s="18"/>
      <c r="G7" s="149"/>
    </row>
    <row r="8" spans="1:7" ht="26.4" customHeight="1">
      <c r="B8" s="52" t="s">
        <v>166</v>
      </c>
      <c r="C8" s="18"/>
      <c r="G8" s="149"/>
    </row>
    <row r="9" spans="1:7" ht="12" customHeight="1">
      <c r="B9" s="52"/>
      <c r="C9" s="18"/>
      <c r="G9" s="149"/>
    </row>
    <row r="10" spans="1:7" ht="12" customHeight="1">
      <c r="B10" s="8"/>
      <c r="C10" s="18"/>
      <c r="G10" s="149"/>
    </row>
    <row r="11" spans="1:7" ht="12" customHeight="1">
      <c r="A11" s="19"/>
      <c r="B11" s="8" t="s">
        <v>6</v>
      </c>
      <c r="C11" s="14"/>
      <c r="G11" s="149"/>
    </row>
    <row r="12" spans="1:7" ht="12" customHeight="1">
      <c r="A12" s="21">
        <v>1</v>
      </c>
      <c r="B12" s="25" t="s">
        <v>136</v>
      </c>
      <c r="G12" s="149"/>
    </row>
    <row r="13" spans="1:7" ht="12" customHeight="1">
      <c r="A13" s="21"/>
      <c r="B13" s="37" t="s">
        <v>169</v>
      </c>
      <c r="C13" s="72">
        <v>4</v>
      </c>
      <c r="G13" s="149"/>
    </row>
    <row r="14" spans="1:7" ht="12" customHeight="1">
      <c r="A14" s="20"/>
      <c r="B14" s="17"/>
      <c r="C14" s="18"/>
    </row>
    <row r="15" spans="1:7" ht="12" customHeight="1">
      <c r="A15" s="74">
        <v>2</v>
      </c>
      <c r="B15" s="74" t="s">
        <v>80</v>
      </c>
      <c r="C15" s="46"/>
      <c r="D15" s="24"/>
      <c r="E15" s="73"/>
      <c r="F15" s="73"/>
      <c r="G15" s="24"/>
    </row>
    <row r="16" spans="1:7" ht="12" customHeight="1">
      <c r="A16" s="46"/>
      <c r="B16" s="37" t="s">
        <v>170</v>
      </c>
      <c r="C16" s="72">
        <v>4</v>
      </c>
    </row>
    <row r="17" spans="1:3" ht="12" customHeight="1">
      <c r="A17"/>
      <c r="B17" s="37"/>
      <c r="C17" s="16"/>
    </row>
    <row r="18" spans="1:3" ht="12" customHeight="1">
      <c r="A18" s="22"/>
      <c r="B18" s="17"/>
      <c r="C18" s="16"/>
    </row>
    <row r="19" spans="1:3" ht="12" customHeight="1">
      <c r="A19" s="20"/>
      <c r="B19" s="9" t="s">
        <v>7</v>
      </c>
      <c r="C19" s="14"/>
    </row>
    <row r="20" spans="1:3" ht="12" customHeight="1">
      <c r="A20" s="74">
        <v>1</v>
      </c>
      <c r="B20" s="74" t="s">
        <v>81</v>
      </c>
      <c r="C20" s="18"/>
    </row>
    <row r="21" spans="1:3" ht="12" customHeight="1">
      <c r="A21"/>
      <c r="B21" s="37" t="s">
        <v>171</v>
      </c>
      <c r="C21" s="72">
        <v>5</v>
      </c>
    </row>
    <row r="22" spans="1:3" ht="12" customHeight="1">
      <c r="A22" s="22"/>
      <c r="B22" s="17"/>
      <c r="C22" s="16"/>
    </row>
    <row r="23" spans="1:3" ht="12" customHeight="1">
      <c r="A23" s="74">
        <v>2</v>
      </c>
      <c r="B23" s="126" t="s">
        <v>81</v>
      </c>
    </row>
    <row r="24" spans="1:3" ht="12" customHeight="1">
      <c r="A24" s="74"/>
      <c r="B24" s="37" t="s">
        <v>172</v>
      </c>
      <c r="C24" s="72">
        <v>6</v>
      </c>
    </row>
    <row r="25" spans="1:3" ht="12" customHeight="1">
      <c r="A25"/>
      <c r="B25"/>
      <c r="C25" s="18"/>
    </row>
    <row r="26" spans="1:3" ht="12" customHeight="1">
      <c r="A26" s="74">
        <v>3</v>
      </c>
      <c r="B26" s="126" t="s">
        <v>137</v>
      </c>
      <c r="C26" s="16"/>
    </row>
    <row r="27" spans="1:3" ht="12" customHeight="1">
      <c r="A27" s="74"/>
      <c r="B27" s="127" t="s">
        <v>173</v>
      </c>
      <c r="C27" s="72">
        <v>7</v>
      </c>
    </row>
    <row r="28" spans="1:3" ht="12" customHeight="1">
      <c r="A28"/>
      <c r="C28" s="16"/>
    </row>
    <row r="29" spans="1:3" ht="12" customHeight="1">
      <c r="A29" s="74">
        <v>4</v>
      </c>
      <c r="B29" s="126" t="s">
        <v>138</v>
      </c>
      <c r="C29" s="72"/>
    </row>
    <row r="30" spans="1:3" ht="12" customHeight="1">
      <c r="A30" s="74"/>
      <c r="B30" s="126" t="s">
        <v>174</v>
      </c>
      <c r="C30" s="72"/>
    </row>
    <row r="31" spans="1:3" ht="12" customHeight="1">
      <c r="A31" s="74"/>
      <c r="B31" s="127" t="s">
        <v>84</v>
      </c>
      <c r="C31" s="72">
        <v>8</v>
      </c>
    </row>
    <row r="32" spans="1:3" ht="12" customHeight="1">
      <c r="A32" s="71"/>
      <c r="C32" s="72"/>
    </row>
    <row r="33" spans="1:3" ht="12" customHeight="1">
      <c r="A33" s="74">
        <v>5</v>
      </c>
      <c r="B33" s="74" t="s">
        <v>175</v>
      </c>
      <c r="C33" s="16"/>
    </row>
    <row r="34" spans="1:3" ht="12" customHeight="1">
      <c r="A34" s="71"/>
      <c r="B34" s="127" t="s">
        <v>83</v>
      </c>
      <c r="C34" s="72">
        <v>9</v>
      </c>
    </row>
    <row r="35" spans="1:3" ht="12" customHeight="1">
      <c r="A35"/>
    </row>
    <row r="36" spans="1:3" ht="12" customHeight="1">
      <c r="A36" s="74">
        <v>6</v>
      </c>
      <c r="B36" s="74" t="s">
        <v>82</v>
      </c>
      <c r="C36" s="15"/>
    </row>
    <row r="37" spans="1:3" ht="12" customHeight="1">
      <c r="A37" s="71"/>
      <c r="B37" s="74" t="s">
        <v>176</v>
      </c>
      <c r="C37" s="15"/>
    </row>
    <row r="38" spans="1:3" ht="12" customHeight="1">
      <c r="A38" s="71"/>
      <c r="B38" s="127" t="s">
        <v>84</v>
      </c>
      <c r="C38" s="72">
        <v>10</v>
      </c>
    </row>
    <row r="39" spans="1:3" ht="12" customHeight="1"/>
    <row r="40" spans="1:3" ht="12" customHeight="1"/>
    <row r="41" spans="1:3" ht="12" customHeight="1">
      <c r="A41"/>
      <c r="B41"/>
      <c r="C41"/>
    </row>
    <row r="42" spans="1:3" ht="12" customHeight="1">
      <c r="A42"/>
      <c r="B42"/>
      <c r="C42"/>
    </row>
    <row r="43" spans="1:3" ht="12" customHeight="1">
      <c r="A43"/>
      <c r="B43"/>
      <c r="C43"/>
    </row>
    <row r="44" spans="1:3" ht="12" customHeight="1">
      <c r="A44"/>
      <c r="B44"/>
      <c r="C44"/>
    </row>
    <row r="45" spans="1:3" ht="12" customHeight="1">
      <c r="A45"/>
      <c r="B45"/>
      <c r="C45" s="14"/>
    </row>
    <row r="46" spans="1:3" ht="12" customHeight="1">
      <c r="A46"/>
      <c r="B46"/>
      <c r="C46" s="14"/>
    </row>
    <row r="47" spans="1:3" ht="13.2">
      <c r="A47"/>
      <c r="B47"/>
      <c r="C47" s="14"/>
    </row>
    <row r="48" spans="1:3" ht="13.2">
      <c r="A48"/>
      <c r="B48"/>
      <c r="C48" s="14"/>
    </row>
    <row r="49" spans="1:3" ht="13.2">
      <c r="A49"/>
      <c r="B49"/>
      <c r="C49" s="14"/>
    </row>
  </sheetData>
  <mergeCells count="2">
    <mergeCell ref="A1:B1"/>
    <mergeCell ref="G1:G13"/>
  </mergeCells>
  <phoneticPr fontId="4" type="noConversion"/>
  <hyperlinks>
    <hyperlink ref="A12" location="'G1,2'!A1" display="'G1,2'!A1"/>
    <hyperlink ref="B20" location="'1'!A1" display="Bevölkerungsentwicklung und -stand im Land Brandenburg"/>
    <hyperlink ref="A20" location="'1'!A1" display="'1'!A1"/>
    <hyperlink ref="C21" location="'1'!A1" display="'1'!A1"/>
    <hyperlink ref="A23" location="'T1-2'!A29" display="'T1-2'!A29"/>
    <hyperlink ref="C24" location="'2'!A1" display="'2'!A1"/>
    <hyperlink ref="A26" location="'T3-4'!A1" display="'T3-4'!A1"/>
    <hyperlink ref="A33" location="'5'!A1" display="'5'!A1"/>
    <hyperlink ref="A36" location="'6'!A1" display="'6'!A1"/>
    <hyperlink ref="A15" location="'G1,2'!A37" display="'G1,2'!A37"/>
    <hyperlink ref="B15" location="'G1,2'!A37" display="Bevölkerungsentwicklung im Land Brandenburg "/>
    <hyperlink ref="C16" location="'G1,2'!A37" display="'G1,2'!A37"/>
    <hyperlink ref="B12" location="'G1,2'!A1" display="Bevölkerung des Landes Brandenburg am 31.12.2011 und"/>
    <hyperlink ref="B13" location="'G1,2'!A1" display="am 31.12.2015 nach Verwaltungsbezirken"/>
    <hyperlink ref="B16" location="'G1,2'!A37" display="1. Quartal 2012 bis 4. Quartal 2015"/>
    <hyperlink ref="B21" location="'1'!A1" display="1. Quartal 2013 bis 4. Quartal 2015 nach Geschlecht"/>
    <hyperlink ref="B23" location="'T2'!A1" display="'T2'!A1"/>
    <hyperlink ref="B26" location="'T3'!A1" display="Bevölkerung im Land Brandenburg im "/>
    <hyperlink ref="B27" location="'T3'!A1" display="Bevölkerung im Land Brandenburg im "/>
    <hyperlink ref="B33" location="'T4'!A1" display="'T4'!A1"/>
    <hyperlink ref="B24" location="'T1'!A1" display="'T1'!A1"/>
    <hyperlink ref="B29" location="'T3'!A1" display="Bevölkerung im Land Brandenburg im "/>
    <hyperlink ref="B30" location="'T3'!A1" display="Bevölkerung im Land Brandenburg im "/>
    <hyperlink ref="A29" location="'T3-4'!A1" display="'T3-4'!A1"/>
    <hyperlink ref="B31" location="'T3'!A1" display="Bevölkerung im Land Brandenburg im "/>
    <hyperlink ref="C13" location="'G1,2'!A1" display="'G1,2'!A1"/>
    <hyperlink ref="A23:B24" location="'2'!A1" display="'2'!A1"/>
    <hyperlink ref="A26:B27" location="'3'!A1" display="'3'!A1"/>
    <hyperlink ref="C27" location="'3'!A1" display="'3'!A1"/>
    <hyperlink ref="A29:B31" location="'4'!A1" display="'4'!A1"/>
    <hyperlink ref="C31" location="'4'!A1" display="'4'!A1"/>
    <hyperlink ref="C34" location="'5'!A1" display="'5'!A1"/>
    <hyperlink ref="B34" location="'5'!A1" display="nach Verwaltungsbezirken und Staatsangehörigkeit"/>
    <hyperlink ref="C38" location="'6'!A1" display="'6'!A1"/>
    <hyperlink ref="B38" location="'6'!A1" display="und Staatsangehörigkeit"/>
    <hyperlink ref="B36" location="'6'!A1" display="Wanderungen über die Verwaltungsbezirks- bzw. Landesgrenzen"/>
    <hyperlink ref="B37" location="'6'!A1" display="des Landes Brandenburg im 4. Quartal 2015 nach Verwaltungsbezirken"/>
    <hyperlink ref="B4" r:id="rId1" display="https://www.statistik-berlin-brandenburg.de/publikationen/Metadaten/MD_12411_2016.pdf"/>
    <hyperlink ref="B5" r:id="rId2" display="https://www.statistik-berlin-brandenburg.de/publikationen/Metadaten/MD_12711_2016.pdf"/>
    <hyperlink ref="B6" r:id="rId3" display="https://www.statistik-berlin-brandenburg.de/publikationen/Metadaten/MD_12611_2016.pdf"/>
    <hyperlink ref="B7" r:id="rId4" display="https://www.statistik-berlin-brandenburg.de/publikationen/Metadaten/MD_12612_2016.pdf"/>
    <hyperlink ref="B8" r:id="rId5" display="https://www.statistik-berlin-brandenburg.de/publikationen/Metadaten/MD_12613_2016.pdf"/>
  </hyperlinks>
  <pageMargins left="0.59055118110236227" right="0.19685039370078741" top="0.78740157480314965" bottom="0.59055118110236227" header="0.31496062992125984" footer="0.23622047244094491"/>
  <pageSetup paperSize="9" firstPageNumber="4" orientation="portrait" r:id="rId6"/>
  <headerFooter alignWithMargins="0"/>
  <drawing r:id="rId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8"/>
  <sheetViews>
    <sheetView zoomScaleNormal="100" workbookViewId="0">
      <selection sqref="A1:I1"/>
    </sheetView>
  </sheetViews>
  <sheetFormatPr baseColWidth="10" defaultColWidth="11.5546875" defaultRowHeight="7.8"/>
  <cols>
    <col min="1" max="1" width="6.88671875" style="26" customWidth="1"/>
    <col min="2" max="2" width="9.5546875" style="26" bestFit="1" customWidth="1"/>
    <col min="3" max="9" width="8.88671875" style="26" customWidth="1"/>
    <col min="10" max="10" width="9.5546875" style="26" bestFit="1" customWidth="1"/>
    <col min="11" max="16384" width="11.5546875" style="26"/>
  </cols>
  <sheetData>
    <row r="1" spans="1:10" ht="12" customHeight="1">
      <c r="A1" s="151" t="s">
        <v>183</v>
      </c>
      <c r="B1" s="151"/>
      <c r="C1" s="151"/>
      <c r="D1" s="151"/>
      <c r="E1" s="151"/>
      <c r="F1" s="151"/>
      <c r="G1" s="151"/>
      <c r="H1" s="151"/>
      <c r="I1" s="151"/>
      <c r="J1" s="50"/>
    </row>
    <row r="2" spans="1:10" ht="12" customHeight="1">
      <c r="A2" s="153"/>
      <c r="B2" s="153"/>
      <c r="C2" s="153"/>
      <c r="D2" s="153"/>
      <c r="E2" s="153"/>
      <c r="F2" s="153"/>
      <c r="G2" s="153"/>
      <c r="H2" s="153"/>
      <c r="I2" s="153"/>
      <c r="J2" s="153"/>
    </row>
    <row r="3" spans="1:10" ht="12" customHeight="1">
      <c r="A3" s="30"/>
      <c r="B3" s="50"/>
      <c r="C3" s="50"/>
      <c r="D3" s="50"/>
      <c r="E3" s="50"/>
      <c r="F3" s="50"/>
      <c r="G3" s="50"/>
      <c r="H3" s="50"/>
      <c r="I3" s="51"/>
      <c r="J3" s="50"/>
    </row>
    <row r="4" spans="1:10" ht="12" customHeight="1">
      <c r="A4" s="30"/>
      <c r="B4" s="50"/>
      <c r="C4" s="50"/>
      <c r="D4" s="50"/>
      <c r="E4" s="50"/>
      <c r="F4" s="50"/>
      <c r="G4" s="50"/>
      <c r="H4" s="50"/>
      <c r="I4" s="51"/>
      <c r="J4" s="50"/>
    </row>
    <row r="5" spans="1:10" ht="12" customHeight="1"/>
    <row r="6" spans="1:10" ht="12" customHeight="1"/>
    <row r="7" spans="1:10" ht="12" customHeight="1"/>
    <row r="8" spans="1:10" ht="12" customHeight="1"/>
    <row r="9" spans="1:10" ht="12" customHeight="1"/>
    <row r="10" spans="1:10" ht="12" customHeight="1"/>
    <row r="11" spans="1:10" ht="12" customHeight="1"/>
    <row r="12" spans="1:10" ht="12" customHeight="1"/>
    <row r="13" spans="1:10" ht="12" customHeight="1"/>
    <row r="14" spans="1:10" ht="12" customHeight="1"/>
    <row r="15" spans="1:10" ht="12" customHeight="1"/>
    <row r="16" spans="1:10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spans="1:10" ht="12" customHeight="1"/>
    <row r="34" spans="1:10" ht="12" customHeight="1"/>
    <row r="35" spans="1:10" ht="12" customHeight="1"/>
    <row r="36" spans="1:10" ht="12" customHeight="1"/>
    <row r="37" spans="1:10" ht="12" customHeight="1">
      <c r="A37" s="150" t="s">
        <v>182</v>
      </c>
      <c r="B37" s="150"/>
      <c r="C37" s="150"/>
      <c r="D37" s="150"/>
      <c r="E37" s="150"/>
      <c r="F37" s="150"/>
      <c r="G37" s="150"/>
      <c r="H37" s="150"/>
    </row>
    <row r="38" spans="1:10" ht="12" customHeight="1">
      <c r="A38" s="152"/>
      <c r="B38" s="152"/>
      <c r="C38" s="152"/>
      <c r="D38" s="152"/>
      <c r="E38" s="152"/>
      <c r="F38" s="152"/>
      <c r="G38" s="152"/>
      <c r="H38" s="152"/>
      <c r="I38" s="152"/>
      <c r="J38" s="152"/>
    </row>
    <row r="39" spans="1:10" ht="12" customHeight="1"/>
    <row r="40" spans="1:10" ht="12" customHeight="1"/>
    <row r="41" spans="1:10" ht="12" customHeight="1"/>
    <row r="42" spans="1:10" ht="12" customHeight="1"/>
    <row r="43" spans="1:10" ht="12" customHeight="1"/>
    <row r="44" spans="1:10" ht="12" customHeight="1"/>
    <row r="45" spans="1:10" ht="12" customHeight="1"/>
    <row r="46" spans="1:10" ht="12" customHeight="1"/>
    <row r="47" spans="1:10" ht="12" customHeight="1"/>
    <row r="48" spans="1:10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</sheetData>
  <mergeCells count="4">
    <mergeCell ref="A37:H37"/>
    <mergeCell ref="A1:I1"/>
    <mergeCell ref="A38:J38"/>
    <mergeCell ref="A2:J2"/>
  </mergeCells>
  <hyperlinks>
    <hyperlink ref="A1" location="Inhaltsverzeichnis!A1" display="1   Bevölkerung im Land Brandenburg am 31.12.2011 und 31.12.2015 nach Verwaltungsbezirken"/>
    <hyperlink ref="A37:H37" location="Inhaltsverzeichnis!A1" display="2   Bevölkerungsentwicklung im Land Brandenburg 1. Quartal 2012 bis 4. Quartal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2/16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65"/>
  <sheetViews>
    <sheetView zoomScaleNormal="100"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7.8"/>
  <cols>
    <col min="1" max="1" width="6.88671875" style="26" customWidth="1"/>
    <col min="2" max="2" width="9.88671875" style="26" customWidth="1"/>
    <col min="3" max="4" width="8.88671875" style="26" customWidth="1"/>
    <col min="5" max="5" width="8.6640625" style="26" customWidth="1"/>
    <col min="6" max="7" width="8.88671875" style="26" customWidth="1"/>
    <col min="8" max="8" width="8.6640625" style="26" customWidth="1"/>
    <col min="9" max="9" width="8.88671875" style="26" customWidth="1"/>
    <col min="10" max="10" width="10.33203125" style="26" customWidth="1"/>
    <col min="11" max="16384" width="11.5546875" style="26"/>
  </cols>
  <sheetData>
    <row r="1" spans="1:10" ht="24.6" customHeight="1">
      <c r="A1" s="156" t="s">
        <v>177</v>
      </c>
      <c r="B1" s="156"/>
      <c r="C1" s="156"/>
      <c r="D1" s="156"/>
      <c r="E1" s="156"/>
      <c r="F1" s="156"/>
      <c r="G1" s="156"/>
      <c r="H1" s="156"/>
      <c r="I1" s="156"/>
      <c r="J1" s="156"/>
    </row>
    <row r="2" spans="1:10" ht="12" customHeight="1">
      <c r="A2" s="157"/>
      <c r="B2" s="157"/>
      <c r="C2" s="157"/>
      <c r="D2" s="157"/>
      <c r="E2" s="157"/>
      <c r="F2" s="157"/>
      <c r="G2" s="157"/>
      <c r="H2" s="157"/>
      <c r="I2" s="157"/>
      <c r="J2" s="157"/>
    </row>
    <row r="3" spans="1:10" ht="13.5" customHeight="1">
      <c r="A3" s="161" t="s">
        <v>94</v>
      </c>
      <c r="B3" s="163" t="s">
        <v>92</v>
      </c>
      <c r="C3" s="168" t="s">
        <v>91</v>
      </c>
      <c r="D3" s="169"/>
      <c r="E3" s="170"/>
      <c r="F3" s="168" t="s">
        <v>148</v>
      </c>
      <c r="G3" s="169"/>
      <c r="H3" s="170"/>
      <c r="I3" s="165" t="s">
        <v>149</v>
      </c>
      <c r="J3" s="158" t="s">
        <v>93</v>
      </c>
    </row>
    <row r="4" spans="1:10" ht="54.6" customHeight="1">
      <c r="A4" s="162"/>
      <c r="B4" s="164"/>
      <c r="C4" s="28" t="s">
        <v>56</v>
      </c>
      <c r="D4" s="28" t="s">
        <v>57</v>
      </c>
      <c r="E4" s="29" t="s">
        <v>150</v>
      </c>
      <c r="F4" s="28" t="s">
        <v>58</v>
      </c>
      <c r="G4" s="28" t="s">
        <v>59</v>
      </c>
      <c r="H4" s="29" t="s">
        <v>151</v>
      </c>
      <c r="I4" s="166"/>
      <c r="J4" s="159"/>
    </row>
    <row r="5" spans="1:10" ht="12" customHeight="1">
      <c r="A5" s="167"/>
      <c r="B5" s="167"/>
      <c r="C5" s="167"/>
      <c r="D5" s="167"/>
      <c r="E5" s="167"/>
      <c r="F5" s="167"/>
      <c r="G5" s="167"/>
      <c r="H5" s="167"/>
      <c r="I5" s="167"/>
      <c r="J5" s="167"/>
    </row>
    <row r="6" spans="1:10" ht="12" customHeight="1">
      <c r="A6" s="49"/>
      <c r="B6" s="160" t="s">
        <v>97</v>
      </c>
      <c r="C6" s="160"/>
      <c r="D6" s="160"/>
      <c r="E6" s="160"/>
      <c r="F6" s="160"/>
      <c r="G6" s="160"/>
      <c r="H6" s="160"/>
      <c r="I6" s="160"/>
      <c r="J6" s="160"/>
    </row>
    <row r="7" spans="1:10" ht="12" customHeight="1">
      <c r="A7" s="38">
        <v>2014</v>
      </c>
    </row>
    <row r="8" spans="1:10" ht="12" customHeight="1">
      <c r="A8" s="30" t="s">
        <v>85</v>
      </c>
      <c r="B8" s="50">
        <v>2449193</v>
      </c>
      <c r="C8" s="50">
        <v>3979</v>
      </c>
      <c r="D8" s="50">
        <v>6911</v>
      </c>
      <c r="E8" s="50">
        <v>-2932</v>
      </c>
      <c r="F8" s="50">
        <v>16435</v>
      </c>
      <c r="G8" s="50">
        <v>13907</v>
      </c>
      <c r="H8" s="50">
        <v>2528</v>
      </c>
      <c r="I8" s="50">
        <v>-356</v>
      </c>
      <c r="J8" s="51">
        <v>2448837</v>
      </c>
    </row>
    <row r="9" spans="1:10" ht="12" customHeight="1">
      <c r="A9" s="30" t="s">
        <v>86</v>
      </c>
      <c r="B9" s="50">
        <v>2448837</v>
      </c>
      <c r="C9" s="50">
        <v>4268</v>
      </c>
      <c r="D9" s="50">
        <v>6426</v>
      </c>
      <c r="E9" s="50">
        <v>-2158</v>
      </c>
      <c r="F9" s="50">
        <v>16813</v>
      </c>
      <c r="G9" s="50">
        <v>12453</v>
      </c>
      <c r="H9" s="50">
        <v>4360</v>
      </c>
      <c r="I9" s="50">
        <v>2241</v>
      </c>
      <c r="J9" s="51">
        <v>2451078</v>
      </c>
    </row>
    <row r="10" spans="1:10" ht="12" customHeight="1">
      <c r="A10" s="47" t="s">
        <v>87</v>
      </c>
      <c r="B10" s="50">
        <v>2451078</v>
      </c>
      <c r="C10" s="50">
        <v>5854</v>
      </c>
      <c r="D10" s="50">
        <v>7648</v>
      </c>
      <c r="E10" s="50">
        <v>-1794</v>
      </c>
      <c r="F10" s="50">
        <v>23963</v>
      </c>
      <c r="G10" s="50">
        <v>16938</v>
      </c>
      <c r="H10" s="50">
        <v>7025</v>
      </c>
      <c r="I10" s="50">
        <v>5254</v>
      </c>
      <c r="J10" s="51">
        <v>2456332</v>
      </c>
    </row>
    <row r="11" spans="1:10" ht="12" customHeight="1">
      <c r="A11" s="30" t="s">
        <v>88</v>
      </c>
      <c r="B11" s="50">
        <v>2456332</v>
      </c>
      <c r="C11" s="50">
        <v>5238</v>
      </c>
      <c r="D11" s="50">
        <v>8005</v>
      </c>
      <c r="E11" s="50">
        <v>-2767</v>
      </c>
      <c r="F11" s="50">
        <v>18498</v>
      </c>
      <c r="G11" s="50">
        <v>14260</v>
      </c>
      <c r="H11" s="50">
        <v>4238</v>
      </c>
      <c r="I11" s="50">
        <v>1540</v>
      </c>
      <c r="J11" s="51">
        <v>2457872</v>
      </c>
    </row>
    <row r="12" spans="1:10" ht="12" customHeight="1">
      <c r="A12" s="38">
        <v>2015</v>
      </c>
    </row>
    <row r="13" spans="1:10" ht="12" customHeight="1">
      <c r="A13" s="30" t="s">
        <v>85</v>
      </c>
      <c r="B13" s="50">
        <v>2457872</v>
      </c>
      <c r="C13" s="50">
        <v>4011</v>
      </c>
      <c r="D13" s="50">
        <v>8137</v>
      </c>
      <c r="E13" s="50">
        <v>-4126</v>
      </c>
      <c r="F13" s="50">
        <v>19963</v>
      </c>
      <c r="G13" s="50">
        <v>13085</v>
      </c>
      <c r="H13" s="50">
        <v>6878</v>
      </c>
      <c r="I13" s="50">
        <v>2819</v>
      </c>
      <c r="J13" s="51">
        <v>2460691</v>
      </c>
    </row>
    <row r="14" spans="1:10" ht="12" customHeight="1">
      <c r="A14" s="30" t="s">
        <v>86</v>
      </c>
      <c r="B14" s="50">
        <v>2460691</v>
      </c>
      <c r="C14" s="50">
        <v>4447</v>
      </c>
      <c r="D14" s="50">
        <v>7285</v>
      </c>
      <c r="E14" s="50">
        <v>-2838</v>
      </c>
      <c r="F14" s="50">
        <v>18463</v>
      </c>
      <c r="G14" s="50">
        <v>11812</v>
      </c>
      <c r="H14" s="50">
        <v>6651</v>
      </c>
      <c r="I14" s="50">
        <v>3835</v>
      </c>
      <c r="J14" s="51">
        <v>2464526</v>
      </c>
    </row>
    <row r="15" spans="1:10" ht="12" customHeight="1">
      <c r="A15" s="47" t="s">
        <v>87</v>
      </c>
      <c r="B15" s="50">
        <v>2464526</v>
      </c>
      <c r="C15" s="50">
        <v>5158</v>
      </c>
      <c r="D15" s="50">
        <v>7062</v>
      </c>
      <c r="E15" s="50">
        <v>-1904</v>
      </c>
      <c r="F15" s="50">
        <v>29507</v>
      </c>
      <c r="G15" s="50">
        <v>17220</v>
      </c>
      <c r="H15" s="50">
        <v>12287</v>
      </c>
      <c r="I15" s="50">
        <v>10417</v>
      </c>
      <c r="J15" s="51">
        <v>2474943</v>
      </c>
    </row>
    <row r="16" spans="1:10" ht="12" customHeight="1">
      <c r="A16" s="30" t="s">
        <v>88</v>
      </c>
      <c r="B16" s="50">
        <v>2474943</v>
      </c>
      <c r="C16" s="50">
        <v>5496</v>
      </c>
      <c r="D16" s="50">
        <v>8266</v>
      </c>
      <c r="E16" s="50">
        <v>-2770</v>
      </c>
      <c r="F16" s="50">
        <v>27532</v>
      </c>
      <c r="G16" s="50">
        <v>15635</v>
      </c>
      <c r="H16" s="50">
        <v>11897</v>
      </c>
      <c r="I16" s="50">
        <v>9883</v>
      </c>
      <c r="J16" s="51">
        <v>2484826</v>
      </c>
    </row>
    <row r="17" spans="1:10" ht="12" customHeight="1">
      <c r="A17" s="38">
        <v>2016</v>
      </c>
    </row>
    <row r="18" spans="1:10" ht="12" customHeight="1">
      <c r="A18" s="30" t="s">
        <v>85</v>
      </c>
      <c r="B18" s="50">
        <v>2484826</v>
      </c>
      <c r="C18" s="50">
        <v>5065</v>
      </c>
      <c r="D18" s="50">
        <v>8387</v>
      </c>
      <c r="E18" s="50">
        <v>-3322</v>
      </c>
      <c r="F18" s="50">
        <v>30850</v>
      </c>
      <c r="G18" s="50">
        <v>22144</v>
      </c>
      <c r="H18" s="50">
        <v>8706</v>
      </c>
      <c r="I18" s="50">
        <v>4179</v>
      </c>
      <c r="J18" s="51">
        <v>2489005</v>
      </c>
    </row>
    <row r="19" spans="1:10" ht="12" customHeight="1">
      <c r="A19" s="143" t="s">
        <v>86</v>
      </c>
      <c r="B19" s="50">
        <v>2489005</v>
      </c>
      <c r="C19" s="50">
        <v>5021</v>
      </c>
      <c r="D19" s="50">
        <v>7504</v>
      </c>
      <c r="E19" s="50">
        <v>-2483</v>
      </c>
      <c r="F19" s="50">
        <v>18647</v>
      </c>
      <c r="G19" s="50">
        <v>17658</v>
      </c>
      <c r="H19" s="50">
        <v>989</v>
      </c>
      <c r="I19" s="50">
        <v>-1494</v>
      </c>
      <c r="J19" s="51">
        <v>2487511</v>
      </c>
    </row>
    <row r="20" spans="1:10" ht="12" customHeight="1">
      <c r="A20" s="39"/>
      <c r="B20" s="50"/>
      <c r="C20" s="50"/>
      <c r="D20" s="50"/>
      <c r="E20" s="50"/>
      <c r="F20" s="50"/>
      <c r="G20" s="50"/>
      <c r="H20" s="50"/>
      <c r="I20" s="50"/>
      <c r="J20" s="51"/>
    </row>
    <row r="21" spans="1:10" ht="12" customHeight="1">
      <c r="A21" s="39"/>
      <c r="B21" s="155" t="s">
        <v>89</v>
      </c>
      <c r="C21" s="155"/>
      <c r="D21" s="155"/>
      <c r="E21" s="155"/>
      <c r="F21" s="155"/>
      <c r="G21" s="155"/>
      <c r="H21" s="155"/>
      <c r="I21" s="155"/>
      <c r="J21" s="155"/>
    </row>
    <row r="22" spans="1:10" ht="12" customHeight="1">
      <c r="A22" s="38">
        <v>2014</v>
      </c>
    </row>
    <row r="23" spans="1:10" ht="12" customHeight="1">
      <c r="A23" s="30" t="s">
        <v>85</v>
      </c>
      <c r="B23" s="50">
        <v>1205440</v>
      </c>
      <c r="C23" s="50">
        <v>2079</v>
      </c>
      <c r="D23" s="50">
        <v>3456</v>
      </c>
      <c r="E23" s="50">
        <v>-1377</v>
      </c>
      <c r="F23" s="50">
        <v>8820</v>
      </c>
      <c r="G23" s="50">
        <v>7750</v>
      </c>
      <c r="H23" s="50">
        <v>1070</v>
      </c>
      <c r="I23" s="50">
        <v>-273</v>
      </c>
      <c r="J23" s="51">
        <v>1205167</v>
      </c>
    </row>
    <row r="24" spans="1:10" ht="12" customHeight="1">
      <c r="A24" s="30" t="s">
        <v>86</v>
      </c>
      <c r="B24" s="50">
        <v>1205167</v>
      </c>
      <c r="C24" s="50">
        <v>2183</v>
      </c>
      <c r="D24" s="50">
        <v>3176</v>
      </c>
      <c r="E24" s="50">
        <v>-993</v>
      </c>
      <c r="F24" s="50">
        <v>9343</v>
      </c>
      <c r="G24" s="50">
        <v>6958</v>
      </c>
      <c r="H24" s="50">
        <v>2385</v>
      </c>
      <c r="I24" s="50">
        <v>1421</v>
      </c>
      <c r="J24" s="51">
        <v>1206588</v>
      </c>
    </row>
    <row r="25" spans="1:10" ht="12" customHeight="1">
      <c r="A25" s="47" t="s">
        <v>87</v>
      </c>
      <c r="B25" s="50">
        <v>1206588</v>
      </c>
      <c r="C25" s="50">
        <v>3003</v>
      </c>
      <c r="D25" s="50">
        <v>3801</v>
      </c>
      <c r="E25" s="50">
        <v>-798</v>
      </c>
      <c r="F25" s="50">
        <v>12554</v>
      </c>
      <c r="G25" s="50">
        <v>8833</v>
      </c>
      <c r="H25" s="50">
        <v>3721</v>
      </c>
      <c r="I25" s="50">
        <v>2936</v>
      </c>
      <c r="J25" s="51">
        <v>1209524</v>
      </c>
    </row>
    <row r="26" spans="1:10" ht="12" customHeight="1">
      <c r="A26" s="30" t="s">
        <v>88</v>
      </c>
      <c r="B26" s="50">
        <v>1209524</v>
      </c>
      <c r="C26" s="50">
        <v>2692</v>
      </c>
      <c r="D26" s="50">
        <v>4031</v>
      </c>
      <c r="E26" s="50">
        <v>-1339</v>
      </c>
      <c r="F26" s="50">
        <v>10083</v>
      </c>
      <c r="G26" s="50">
        <v>7848</v>
      </c>
      <c r="H26" s="50">
        <v>2235</v>
      </c>
      <c r="I26" s="50">
        <v>950</v>
      </c>
      <c r="J26" s="51">
        <v>1210474</v>
      </c>
    </row>
    <row r="27" spans="1:10" ht="12" customHeight="1">
      <c r="A27" s="38">
        <v>2015</v>
      </c>
    </row>
    <row r="28" spans="1:10" ht="12" customHeight="1">
      <c r="A28" s="30" t="s">
        <v>85</v>
      </c>
      <c r="B28" s="50">
        <v>1210474</v>
      </c>
      <c r="C28" s="50">
        <v>1993</v>
      </c>
      <c r="D28" s="50">
        <v>3960</v>
      </c>
      <c r="E28" s="50">
        <v>-1967</v>
      </c>
      <c r="F28" s="50">
        <v>11078</v>
      </c>
      <c r="G28" s="50">
        <v>7314</v>
      </c>
      <c r="H28" s="50">
        <v>3764</v>
      </c>
      <c r="I28" s="50">
        <v>1843</v>
      </c>
      <c r="J28" s="51">
        <v>1212317</v>
      </c>
    </row>
    <row r="29" spans="1:10" ht="12" customHeight="1">
      <c r="A29" s="30" t="s">
        <v>86</v>
      </c>
      <c r="B29" s="50">
        <v>1212317</v>
      </c>
      <c r="C29" s="50">
        <v>2309</v>
      </c>
      <c r="D29" s="50">
        <v>3741</v>
      </c>
      <c r="E29" s="50">
        <v>-1432</v>
      </c>
      <c r="F29" s="50">
        <v>10473</v>
      </c>
      <c r="G29" s="50">
        <v>6668</v>
      </c>
      <c r="H29" s="50">
        <v>3805</v>
      </c>
      <c r="I29" s="50">
        <v>2387</v>
      </c>
      <c r="J29" s="51">
        <v>1214704</v>
      </c>
    </row>
    <row r="30" spans="1:10" ht="12" customHeight="1">
      <c r="A30" s="47" t="s">
        <v>87</v>
      </c>
      <c r="B30" s="50">
        <v>1214704</v>
      </c>
      <c r="C30" s="50">
        <v>2716</v>
      </c>
      <c r="D30" s="50">
        <v>3593</v>
      </c>
      <c r="E30" s="50">
        <v>-877</v>
      </c>
      <c r="F30" s="50">
        <v>16815</v>
      </c>
      <c r="G30" s="50">
        <v>9234</v>
      </c>
      <c r="H30" s="50">
        <v>7581</v>
      </c>
      <c r="I30" s="50">
        <v>6727</v>
      </c>
      <c r="J30" s="51">
        <v>1221431</v>
      </c>
    </row>
    <row r="31" spans="1:10" ht="12" customHeight="1">
      <c r="A31" s="30" t="s">
        <v>88</v>
      </c>
      <c r="B31" s="50">
        <v>1221431</v>
      </c>
      <c r="C31" s="50">
        <v>2883</v>
      </c>
      <c r="D31" s="50">
        <v>4222</v>
      </c>
      <c r="E31" s="50">
        <v>-1339</v>
      </c>
      <c r="F31" s="50">
        <v>16490</v>
      </c>
      <c r="G31" s="50">
        <v>8833</v>
      </c>
      <c r="H31" s="50">
        <v>7657</v>
      </c>
      <c r="I31" s="50">
        <v>6852</v>
      </c>
      <c r="J31" s="51">
        <v>1228283</v>
      </c>
    </row>
    <row r="32" spans="1:10" ht="12" customHeight="1">
      <c r="A32" s="38">
        <v>2016</v>
      </c>
    </row>
    <row r="33" spans="1:10" ht="12" customHeight="1">
      <c r="A33" s="30" t="s">
        <v>85</v>
      </c>
      <c r="B33" s="50">
        <v>1228283</v>
      </c>
      <c r="C33" s="50">
        <v>2610</v>
      </c>
      <c r="D33" s="50">
        <v>4216</v>
      </c>
      <c r="E33" s="50">
        <v>-1606</v>
      </c>
      <c r="F33" s="50">
        <v>18390</v>
      </c>
      <c r="G33" s="50">
        <v>13604</v>
      </c>
      <c r="H33" s="50">
        <v>4786</v>
      </c>
      <c r="I33" s="50">
        <v>2327</v>
      </c>
      <c r="J33" s="51">
        <v>1230610</v>
      </c>
    </row>
    <row r="34" spans="1:10" ht="12" customHeight="1">
      <c r="A34" s="143" t="s">
        <v>86</v>
      </c>
      <c r="B34" s="50">
        <v>1230610</v>
      </c>
      <c r="C34" s="50">
        <v>2582</v>
      </c>
      <c r="D34" s="50">
        <v>3790</v>
      </c>
      <c r="E34" s="50">
        <v>-1208</v>
      </c>
      <c r="F34" s="50">
        <v>10309</v>
      </c>
      <c r="G34" s="50">
        <v>10993</v>
      </c>
      <c r="H34" s="50">
        <v>-684</v>
      </c>
      <c r="I34" s="50">
        <v>-1892</v>
      </c>
      <c r="J34" s="51">
        <v>1228718</v>
      </c>
    </row>
    <row r="35" spans="1:10" ht="12" customHeight="1">
      <c r="A35" s="30"/>
      <c r="B35" s="50"/>
      <c r="C35" s="50"/>
      <c r="D35" s="50"/>
      <c r="E35" s="50"/>
      <c r="F35" s="50"/>
      <c r="G35" s="50"/>
      <c r="H35" s="50"/>
      <c r="I35" s="50"/>
      <c r="J35" s="51"/>
    </row>
    <row r="36" spans="1:10" ht="12" customHeight="1">
      <c r="A36" s="30"/>
      <c r="B36" s="155" t="s">
        <v>90</v>
      </c>
      <c r="C36" s="155"/>
      <c r="D36" s="155"/>
      <c r="E36" s="155"/>
      <c r="F36" s="155"/>
      <c r="G36" s="155"/>
      <c r="H36" s="155"/>
      <c r="I36" s="155"/>
      <c r="J36" s="155"/>
    </row>
    <row r="37" spans="1:10" ht="12" customHeight="1">
      <c r="A37" s="38">
        <v>2014</v>
      </c>
    </row>
    <row r="38" spans="1:10" ht="12" customHeight="1">
      <c r="A38" s="30" t="s">
        <v>85</v>
      </c>
      <c r="B38" s="50">
        <v>1243753</v>
      </c>
      <c r="C38" s="50">
        <v>1900</v>
      </c>
      <c r="D38" s="50">
        <v>3455</v>
      </c>
      <c r="E38" s="50">
        <v>-1555</v>
      </c>
      <c r="F38" s="50">
        <v>7615</v>
      </c>
      <c r="G38" s="50">
        <v>6157</v>
      </c>
      <c r="H38" s="50">
        <v>1458</v>
      </c>
      <c r="I38" s="50">
        <v>-83</v>
      </c>
      <c r="J38" s="51">
        <v>1243670</v>
      </c>
    </row>
    <row r="39" spans="1:10" ht="12" customHeight="1">
      <c r="A39" s="30" t="s">
        <v>86</v>
      </c>
      <c r="B39" s="50">
        <v>1243670</v>
      </c>
      <c r="C39" s="50">
        <v>2085</v>
      </c>
      <c r="D39" s="50">
        <v>3250</v>
      </c>
      <c r="E39" s="50">
        <v>-1165</v>
      </c>
      <c r="F39" s="50">
        <v>7470</v>
      </c>
      <c r="G39" s="50">
        <v>5495</v>
      </c>
      <c r="H39" s="50">
        <v>1975</v>
      </c>
      <c r="I39" s="50">
        <v>820</v>
      </c>
      <c r="J39" s="51">
        <v>1244490</v>
      </c>
    </row>
    <row r="40" spans="1:10" ht="12" customHeight="1">
      <c r="A40" s="47" t="s">
        <v>87</v>
      </c>
      <c r="B40" s="50">
        <v>1244490</v>
      </c>
      <c r="C40" s="50">
        <v>2851</v>
      </c>
      <c r="D40" s="50">
        <v>3847</v>
      </c>
      <c r="E40" s="50">
        <v>-996</v>
      </c>
      <c r="F40" s="50">
        <v>11409</v>
      </c>
      <c r="G40" s="50">
        <v>8105</v>
      </c>
      <c r="H40" s="50">
        <v>3304</v>
      </c>
      <c r="I40" s="50">
        <v>2318</v>
      </c>
      <c r="J40" s="51">
        <v>1246808</v>
      </c>
    </row>
    <row r="41" spans="1:10" ht="12" customHeight="1">
      <c r="A41" s="30" t="s">
        <v>88</v>
      </c>
      <c r="B41" s="50">
        <v>1246808</v>
      </c>
      <c r="C41" s="50">
        <v>2546</v>
      </c>
      <c r="D41" s="50">
        <v>3974</v>
      </c>
      <c r="E41" s="50">
        <v>-1428</v>
      </c>
      <c r="F41" s="50">
        <v>8415</v>
      </c>
      <c r="G41" s="50">
        <v>6412</v>
      </c>
      <c r="H41" s="50">
        <v>2003</v>
      </c>
      <c r="I41" s="50">
        <v>590</v>
      </c>
      <c r="J41" s="51">
        <v>1247398</v>
      </c>
    </row>
    <row r="42" spans="1:10" ht="12" customHeight="1">
      <c r="A42" s="38">
        <v>2015</v>
      </c>
    </row>
    <row r="43" spans="1:10" ht="12" customHeight="1">
      <c r="A43" s="30" t="s">
        <v>85</v>
      </c>
      <c r="B43" s="50">
        <v>1247398</v>
      </c>
      <c r="C43" s="50">
        <v>2018</v>
      </c>
      <c r="D43" s="50">
        <v>4177</v>
      </c>
      <c r="E43" s="50">
        <v>-2159</v>
      </c>
      <c r="F43" s="50">
        <v>8885</v>
      </c>
      <c r="G43" s="50">
        <v>5771</v>
      </c>
      <c r="H43" s="50">
        <v>3114</v>
      </c>
      <c r="I43" s="50">
        <v>976</v>
      </c>
      <c r="J43" s="51">
        <v>1248374</v>
      </c>
    </row>
    <row r="44" spans="1:10" ht="12" customHeight="1">
      <c r="A44" s="30" t="s">
        <v>86</v>
      </c>
      <c r="B44" s="50">
        <v>1248374</v>
      </c>
      <c r="C44" s="50">
        <v>2138</v>
      </c>
      <c r="D44" s="50">
        <v>3544</v>
      </c>
      <c r="E44" s="50">
        <v>-1406</v>
      </c>
      <c r="F44" s="50">
        <v>7990</v>
      </c>
      <c r="G44" s="50">
        <v>5144</v>
      </c>
      <c r="H44" s="50">
        <v>2846</v>
      </c>
      <c r="I44" s="50">
        <v>1448</v>
      </c>
      <c r="J44" s="51">
        <v>1249822</v>
      </c>
    </row>
    <row r="45" spans="1:10" ht="12" customHeight="1">
      <c r="A45" s="47" t="s">
        <v>87</v>
      </c>
      <c r="B45" s="50">
        <v>1249822</v>
      </c>
      <c r="C45" s="50">
        <v>2442</v>
      </c>
      <c r="D45" s="50">
        <v>3469</v>
      </c>
      <c r="E45" s="50">
        <v>-1027</v>
      </c>
      <c r="F45" s="50">
        <v>12692</v>
      </c>
      <c r="G45" s="50">
        <v>7986</v>
      </c>
      <c r="H45" s="50">
        <v>4706</v>
      </c>
      <c r="I45" s="50">
        <v>3690</v>
      </c>
      <c r="J45" s="51">
        <v>1253512</v>
      </c>
    </row>
    <row r="46" spans="1:10" ht="12" customHeight="1">
      <c r="A46" s="30" t="s">
        <v>88</v>
      </c>
      <c r="B46" s="50">
        <v>1253512</v>
      </c>
      <c r="C46" s="50">
        <v>2613</v>
      </c>
      <c r="D46" s="50">
        <v>4044</v>
      </c>
      <c r="E46" s="50">
        <v>-1431</v>
      </c>
      <c r="F46" s="50">
        <v>11042</v>
      </c>
      <c r="G46" s="50">
        <v>6802</v>
      </c>
      <c r="H46" s="50">
        <v>4240</v>
      </c>
      <c r="I46" s="50">
        <v>3031</v>
      </c>
      <c r="J46" s="51">
        <v>1256543</v>
      </c>
    </row>
    <row r="47" spans="1:10" ht="12" customHeight="1">
      <c r="A47" s="38">
        <v>2016</v>
      </c>
    </row>
    <row r="48" spans="1:10" ht="12" customHeight="1">
      <c r="A48" s="30" t="s">
        <v>85</v>
      </c>
      <c r="B48" s="50">
        <v>1256543</v>
      </c>
      <c r="C48" s="50">
        <v>2455</v>
      </c>
      <c r="D48" s="50">
        <v>4171</v>
      </c>
      <c r="E48" s="50">
        <v>-1716</v>
      </c>
      <c r="F48" s="50">
        <v>12460</v>
      </c>
      <c r="G48" s="50">
        <v>8540</v>
      </c>
      <c r="H48" s="50">
        <v>3920</v>
      </c>
      <c r="I48" s="50">
        <v>1852</v>
      </c>
      <c r="J48" s="51">
        <v>1258395</v>
      </c>
    </row>
    <row r="49" spans="1:10" ht="12" customHeight="1">
      <c r="A49" s="143" t="s">
        <v>86</v>
      </c>
      <c r="B49" s="50">
        <v>1258395</v>
      </c>
      <c r="C49" s="50">
        <v>2439</v>
      </c>
      <c r="D49" s="50">
        <v>3714</v>
      </c>
      <c r="E49" s="50">
        <v>-1275</v>
      </c>
      <c r="F49" s="50">
        <v>8338</v>
      </c>
      <c r="G49" s="50">
        <v>6665</v>
      </c>
      <c r="H49" s="50">
        <v>1673</v>
      </c>
      <c r="I49" s="50">
        <v>398</v>
      </c>
      <c r="J49" s="51">
        <v>1258793</v>
      </c>
    </row>
    <row r="50" spans="1:10" ht="12" customHeight="1">
      <c r="A50" s="80" t="s">
        <v>36</v>
      </c>
      <c r="B50" s="50"/>
      <c r="C50" s="50"/>
      <c r="D50" s="50"/>
      <c r="E50" s="50"/>
      <c r="F50" s="50"/>
      <c r="G50" s="50"/>
      <c r="H50" s="50"/>
      <c r="I50" s="51"/>
      <c r="J50" s="50"/>
    </row>
    <row r="51" spans="1:10" ht="12" customHeight="1">
      <c r="A51" s="79" t="s">
        <v>153</v>
      </c>
      <c r="B51" s="133"/>
      <c r="C51" s="133"/>
      <c r="D51" s="133"/>
      <c r="E51" s="133"/>
      <c r="F51" s="133"/>
      <c r="G51" s="133"/>
      <c r="H51" s="133"/>
      <c r="I51" s="133"/>
      <c r="J51" s="133"/>
    </row>
    <row r="52" spans="1:10" ht="12" customHeight="1">
      <c r="A52" s="79" t="s">
        <v>154</v>
      </c>
      <c r="B52" s="133"/>
      <c r="C52" s="133"/>
      <c r="D52" s="133"/>
      <c r="E52" s="133"/>
      <c r="F52" s="133"/>
      <c r="G52" s="133"/>
      <c r="H52" s="133"/>
      <c r="I52" s="133"/>
      <c r="J52" s="133"/>
    </row>
    <row r="53" spans="1:10" ht="12" customHeight="1">
      <c r="A53" s="154" t="s">
        <v>155</v>
      </c>
      <c r="B53" s="154"/>
      <c r="C53" s="154"/>
      <c r="D53" s="154"/>
      <c r="E53" s="154"/>
      <c r="F53" s="154"/>
      <c r="G53" s="154"/>
      <c r="H53" s="154"/>
      <c r="I53" s="154"/>
      <c r="J53" s="154"/>
    </row>
    <row r="54" spans="1:10" ht="12" customHeight="1">
      <c r="A54" s="48" t="s">
        <v>156</v>
      </c>
      <c r="B54" s="133"/>
      <c r="C54" s="133"/>
      <c r="D54" s="133"/>
      <c r="E54" s="133"/>
      <c r="F54" s="133"/>
      <c r="G54" s="133"/>
      <c r="H54" s="133"/>
      <c r="I54" s="133"/>
      <c r="J54" s="133"/>
    </row>
    <row r="55" spans="1:10" ht="12" customHeight="1">
      <c r="A55" s="48" t="s">
        <v>157</v>
      </c>
      <c r="B55" s="50"/>
      <c r="C55" s="50"/>
      <c r="D55" s="50"/>
      <c r="E55" s="50"/>
      <c r="F55" s="50"/>
      <c r="G55" s="50"/>
      <c r="H55" s="50"/>
      <c r="I55" s="51"/>
      <c r="J55" s="50"/>
    </row>
    <row r="56" spans="1:10" ht="12" customHeight="1">
      <c r="A56" s="30"/>
      <c r="B56" s="50"/>
      <c r="C56" s="50"/>
      <c r="D56" s="50"/>
      <c r="E56" s="50"/>
      <c r="F56" s="50"/>
      <c r="G56" s="50"/>
      <c r="H56" s="50"/>
      <c r="I56" s="51"/>
      <c r="J56" s="50"/>
    </row>
    <row r="57" spans="1:10" ht="12" customHeight="1">
      <c r="A57" s="30"/>
      <c r="B57" s="50"/>
      <c r="C57" s="50"/>
      <c r="D57" s="50"/>
      <c r="E57" s="50"/>
      <c r="F57" s="50"/>
      <c r="G57" s="50"/>
      <c r="H57" s="50"/>
      <c r="I57" s="51"/>
      <c r="J57" s="50"/>
    </row>
    <row r="58" spans="1:10" ht="12" customHeight="1">
      <c r="A58" s="30"/>
      <c r="B58" s="50"/>
      <c r="C58" s="50"/>
      <c r="D58" s="50"/>
      <c r="E58" s="50"/>
      <c r="F58" s="50"/>
      <c r="G58" s="50"/>
      <c r="H58" s="50"/>
      <c r="I58" s="51"/>
      <c r="J58" s="50"/>
    </row>
    <row r="59" spans="1:10" ht="12" customHeight="1">
      <c r="A59" s="30"/>
      <c r="B59" s="50"/>
      <c r="C59" s="50"/>
      <c r="D59" s="50"/>
      <c r="E59" s="50"/>
      <c r="F59" s="50"/>
      <c r="G59" s="50"/>
      <c r="H59" s="50"/>
      <c r="I59" s="51"/>
      <c r="J59" s="50"/>
    </row>
    <row r="60" spans="1:10" ht="12" customHeight="1">
      <c r="A60" s="30"/>
      <c r="B60" s="50"/>
      <c r="C60" s="50"/>
      <c r="D60" s="50"/>
      <c r="E60" s="50"/>
      <c r="F60" s="50"/>
      <c r="G60" s="50"/>
      <c r="H60" s="50"/>
      <c r="I60" s="51"/>
      <c r="J60" s="50"/>
    </row>
    <row r="61" spans="1:10" ht="12" customHeight="1">
      <c r="A61" s="30"/>
      <c r="B61" s="50"/>
      <c r="C61" s="50"/>
      <c r="D61" s="50"/>
      <c r="E61" s="50"/>
      <c r="F61" s="50"/>
      <c r="G61" s="50"/>
      <c r="H61" s="50"/>
      <c r="I61" s="51"/>
      <c r="J61" s="50"/>
    </row>
    <row r="62" spans="1:10" ht="12" customHeight="1">
      <c r="A62" s="30"/>
      <c r="B62" s="50"/>
      <c r="C62" s="50"/>
      <c r="D62" s="50"/>
      <c r="E62" s="50"/>
      <c r="F62" s="50"/>
      <c r="G62" s="50"/>
      <c r="H62" s="50"/>
      <c r="I62" s="51"/>
      <c r="J62" s="50"/>
    </row>
    <row r="63" spans="1:10" ht="12" customHeight="1">
      <c r="A63" s="30"/>
      <c r="B63" s="50"/>
      <c r="C63" s="50"/>
      <c r="D63" s="50"/>
      <c r="E63" s="50"/>
      <c r="F63" s="50"/>
      <c r="G63" s="50"/>
      <c r="H63" s="50"/>
      <c r="I63" s="51"/>
      <c r="J63" s="50"/>
    </row>
    <row r="64" spans="1:10" ht="12" customHeight="1">
      <c r="A64" s="30"/>
      <c r="B64" s="50"/>
      <c r="C64" s="50"/>
      <c r="D64" s="50"/>
      <c r="E64" s="50"/>
      <c r="F64" s="50"/>
      <c r="G64" s="50"/>
      <c r="H64" s="50"/>
      <c r="I64" s="51"/>
      <c r="J64" s="50"/>
    </row>
    <row r="65" spans="1:10" ht="12" customHeight="1">
      <c r="A65" s="30"/>
      <c r="B65" s="50"/>
      <c r="C65" s="50"/>
      <c r="D65" s="50"/>
      <c r="E65" s="50"/>
      <c r="F65" s="50"/>
      <c r="G65" s="50"/>
      <c r="H65" s="50"/>
      <c r="I65" s="51"/>
      <c r="J65" s="50"/>
    </row>
  </sheetData>
  <mergeCells count="13">
    <mergeCell ref="A53:J53"/>
    <mergeCell ref="B21:J21"/>
    <mergeCell ref="B36:J36"/>
    <mergeCell ref="A1:J1"/>
    <mergeCell ref="A2:J2"/>
    <mergeCell ref="J3:J4"/>
    <mergeCell ref="B6:J6"/>
    <mergeCell ref="A3:A4"/>
    <mergeCell ref="B3:B4"/>
    <mergeCell ref="I3:I4"/>
    <mergeCell ref="A5:J5"/>
    <mergeCell ref="C3:E3"/>
    <mergeCell ref="F3:H3"/>
  </mergeCells>
  <phoneticPr fontId="4" type="noConversion"/>
  <hyperlinks>
    <hyperlink ref="A1:J1" location="Inhaltsverzeichnis!A1" display="2   Bevölkerungsentwicklung des Landes Brandenburg ab 1992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2/16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zoomScaleNormal="100"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7.8"/>
  <cols>
    <col min="1" max="1" width="6.88671875" style="26" customWidth="1"/>
    <col min="2" max="2" width="9.88671875" style="26" customWidth="1"/>
    <col min="3" max="9" width="8.88671875" style="26" customWidth="1"/>
    <col min="10" max="10" width="10.33203125" style="26" customWidth="1"/>
    <col min="11" max="16384" width="11.5546875" style="26"/>
  </cols>
  <sheetData>
    <row r="1" spans="1:10" ht="24.6" customHeight="1">
      <c r="A1" s="156" t="s">
        <v>184</v>
      </c>
      <c r="B1" s="156"/>
      <c r="C1" s="156"/>
      <c r="D1" s="156"/>
      <c r="E1" s="156"/>
      <c r="F1" s="156"/>
      <c r="G1" s="156"/>
      <c r="H1" s="156"/>
      <c r="I1" s="156"/>
      <c r="J1" s="156"/>
    </row>
    <row r="2" spans="1:10" ht="12" customHeight="1">
      <c r="A2" s="157"/>
      <c r="B2" s="157"/>
      <c r="C2" s="157"/>
      <c r="D2" s="157"/>
      <c r="E2" s="157"/>
      <c r="F2" s="157"/>
      <c r="G2" s="157"/>
      <c r="H2" s="157"/>
      <c r="I2" s="157"/>
      <c r="J2" s="157"/>
    </row>
    <row r="3" spans="1:10" ht="13.5" customHeight="1">
      <c r="A3" s="161" t="s">
        <v>94</v>
      </c>
      <c r="B3" s="163" t="s">
        <v>92</v>
      </c>
      <c r="C3" s="168" t="s">
        <v>91</v>
      </c>
      <c r="D3" s="169"/>
      <c r="E3" s="170"/>
      <c r="F3" s="168" t="s">
        <v>148</v>
      </c>
      <c r="G3" s="169"/>
      <c r="H3" s="170"/>
      <c r="I3" s="165" t="s">
        <v>149</v>
      </c>
      <c r="J3" s="158" t="s">
        <v>93</v>
      </c>
    </row>
    <row r="4" spans="1:10" ht="54.6" customHeight="1">
      <c r="A4" s="162"/>
      <c r="B4" s="164"/>
      <c r="C4" s="28" t="s">
        <v>56</v>
      </c>
      <c r="D4" s="28" t="s">
        <v>57</v>
      </c>
      <c r="E4" s="29" t="s">
        <v>150</v>
      </c>
      <c r="F4" s="28" t="s">
        <v>58</v>
      </c>
      <c r="G4" s="28" t="s">
        <v>59</v>
      </c>
      <c r="H4" s="29" t="s">
        <v>151</v>
      </c>
      <c r="I4" s="166"/>
      <c r="J4" s="159"/>
    </row>
    <row r="5" spans="1:10" ht="12" customHeight="1">
      <c r="A5" s="167"/>
      <c r="B5" s="167"/>
      <c r="C5" s="167"/>
      <c r="D5" s="167"/>
      <c r="E5" s="167"/>
      <c r="F5" s="167"/>
      <c r="G5" s="167"/>
      <c r="H5" s="167"/>
      <c r="I5" s="167"/>
      <c r="J5" s="167"/>
    </row>
    <row r="6" spans="1:10" ht="12" customHeight="1">
      <c r="A6" s="75"/>
      <c r="B6" s="160" t="s">
        <v>97</v>
      </c>
      <c r="C6" s="160"/>
      <c r="D6" s="160"/>
      <c r="E6" s="160"/>
      <c r="F6" s="160"/>
      <c r="G6" s="160"/>
      <c r="H6" s="160"/>
      <c r="I6" s="160"/>
      <c r="J6" s="160"/>
    </row>
    <row r="7" spans="1:10" ht="12" customHeight="1">
      <c r="A7" s="38">
        <v>2014</v>
      </c>
    </row>
    <row r="8" spans="1:10" ht="12" customHeight="1">
      <c r="A8" s="30" t="s">
        <v>85</v>
      </c>
      <c r="B8" s="50">
        <v>2449193</v>
      </c>
      <c r="C8" s="50">
        <v>3979</v>
      </c>
      <c r="D8" s="50">
        <v>6911</v>
      </c>
      <c r="E8" s="50">
        <v>-2932</v>
      </c>
      <c r="F8" s="50">
        <v>16435</v>
      </c>
      <c r="G8" s="50">
        <v>13907</v>
      </c>
      <c r="H8" s="50">
        <v>2528</v>
      </c>
      <c r="I8" s="50">
        <v>-356</v>
      </c>
      <c r="J8" s="51">
        <v>2448837</v>
      </c>
    </row>
    <row r="9" spans="1:10" ht="12" customHeight="1">
      <c r="A9" s="30" t="s">
        <v>86</v>
      </c>
      <c r="B9" s="50">
        <v>2448837</v>
      </c>
      <c r="C9" s="50">
        <v>4268</v>
      </c>
      <c r="D9" s="50">
        <v>6426</v>
      </c>
      <c r="E9" s="50">
        <v>-2158</v>
      </c>
      <c r="F9" s="50">
        <v>16813</v>
      </c>
      <c r="G9" s="50">
        <v>12453</v>
      </c>
      <c r="H9" s="50">
        <v>4360</v>
      </c>
      <c r="I9" s="50">
        <v>2241</v>
      </c>
      <c r="J9" s="51">
        <v>2451078</v>
      </c>
    </row>
    <row r="10" spans="1:10" ht="12" customHeight="1">
      <c r="A10" s="47" t="s">
        <v>87</v>
      </c>
      <c r="B10" s="50">
        <v>2451078</v>
      </c>
      <c r="C10" s="50">
        <v>5854</v>
      </c>
      <c r="D10" s="50">
        <v>7648</v>
      </c>
      <c r="E10" s="50">
        <v>-1794</v>
      </c>
      <c r="F10" s="50">
        <v>23963</v>
      </c>
      <c r="G10" s="50">
        <v>16938</v>
      </c>
      <c r="H10" s="50">
        <v>7025</v>
      </c>
      <c r="I10" s="50">
        <v>5254</v>
      </c>
      <c r="J10" s="51">
        <v>2456332</v>
      </c>
    </row>
    <row r="11" spans="1:10" ht="12" customHeight="1">
      <c r="A11" s="30" t="s">
        <v>88</v>
      </c>
      <c r="B11" s="50">
        <v>2456332</v>
      </c>
      <c r="C11" s="50">
        <v>5238</v>
      </c>
      <c r="D11" s="50">
        <v>8005</v>
      </c>
      <c r="E11" s="50">
        <v>-2767</v>
      </c>
      <c r="F11" s="50">
        <v>18498</v>
      </c>
      <c r="G11" s="50">
        <v>14260</v>
      </c>
      <c r="H11" s="50">
        <v>4238</v>
      </c>
      <c r="I11" s="50">
        <v>1540</v>
      </c>
      <c r="J11" s="51">
        <v>2457872</v>
      </c>
    </row>
    <row r="12" spans="1:10" ht="12" customHeight="1">
      <c r="A12" s="38">
        <v>2015</v>
      </c>
    </row>
    <row r="13" spans="1:10" ht="12" customHeight="1">
      <c r="A13" s="30" t="s">
        <v>85</v>
      </c>
      <c r="B13" s="50">
        <v>2457872</v>
      </c>
      <c r="C13" s="50">
        <v>4011</v>
      </c>
      <c r="D13" s="50">
        <v>8137</v>
      </c>
      <c r="E13" s="50">
        <v>-4126</v>
      </c>
      <c r="F13" s="50">
        <v>19963</v>
      </c>
      <c r="G13" s="50">
        <v>13085</v>
      </c>
      <c r="H13" s="50">
        <v>6878</v>
      </c>
      <c r="I13" s="50">
        <v>2819</v>
      </c>
      <c r="J13" s="51">
        <v>2460691</v>
      </c>
    </row>
    <row r="14" spans="1:10" ht="12" customHeight="1">
      <c r="A14" s="30" t="s">
        <v>86</v>
      </c>
      <c r="B14" s="50">
        <v>2460691</v>
      </c>
      <c r="C14" s="50">
        <v>4447</v>
      </c>
      <c r="D14" s="50">
        <v>7285</v>
      </c>
      <c r="E14" s="50">
        <v>-2838</v>
      </c>
      <c r="F14" s="50">
        <v>18463</v>
      </c>
      <c r="G14" s="50">
        <v>11812</v>
      </c>
      <c r="H14" s="50">
        <v>6651</v>
      </c>
      <c r="I14" s="50">
        <v>3835</v>
      </c>
      <c r="J14" s="51">
        <v>2464526</v>
      </c>
    </row>
    <row r="15" spans="1:10" ht="12" customHeight="1">
      <c r="A15" s="47" t="s">
        <v>87</v>
      </c>
      <c r="B15" s="50">
        <v>2464526</v>
      </c>
      <c r="C15" s="50">
        <v>5158</v>
      </c>
      <c r="D15" s="50">
        <v>7062</v>
      </c>
      <c r="E15" s="50">
        <v>-1904</v>
      </c>
      <c r="F15" s="50">
        <v>29507</v>
      </c>
      <c r="G15" s="50">
        <v>17220</v>
      </c>
      <c r="H15" s="50">
        <v>12287</v>
      </c>
      <c r="I15" s="50">
        <v>10417</v>
      </c>
      <c r="J15" s="51">
        <v>2474943</v>
      </c>
    </row>
    <row r="16" spans="1:10" ht="12" customHeight="1">
      <c r="A16" s="30" t="s">
        <v>88</v>
      </c>
      <c r="B16" s="50">
        <v>2474943</v>
      </c>
      <c r="C16" s="50">
        <v>5496</v>
      </c>
      <c r="D16" s="50">
        <v>8266</v>
      </c>
      <c r="E16" s="50">
        <v>-2770</v>
      </c>
      <c r="F16" s="50">
        <v>27532</v>
      </c>
      <c r="G16" s="50">
        <v>15635</v>
      </c>
      <c r="H16" s="50">
        <v>11897</v>
      </c>
      <c r="I16" s="50">
        <v>9883</v>
      </c>
      <c r="J16" s="51">
        <v>2484826</v>
      </c>
    </row>
    <row r="17" spans="1:10" ht="12" customHeight="1">
      <c r="A17" s="38">
        <v>2016</v>
      </c>
    </row>
    <row r="18" spans="1:10" ht="12" customHeight="1">
      <c r="A18" s="30" t="s">
        <v>85</v>
      </c>
      <c r="B18" s="50">
        <v>2484826</v>
      </c>
      <c r="C18" s="50">
        <v>5065</v>
      </c>
      <c r="D18" s="50">
        <v>8387</v>
      </c>
      <c r="E18" s="50">
        <v>-3322</v>
      </c>
      <c r="F18" s="50">
        <v>30850</v>
      </c>
      <c r="G18" s="50">
        <v>22144</v>
      </c>
      <c r="H18" s="50">
        <v>8706</v>
      </c>
      <c r="I18" s="50">
        <v>4179</v>
      </c>
      <c r="J18" s="51">
        <v>2489005</v>
      </c>
    </row>
    <row r="19" spans="1:10" ht="12" customHeight="1">
      <c r="A19" s="143" t="s">
        <v>86</v>
      </c>
      <c r="B19" s="50">
        <v>2489005</v>
      </c>
      <c r="C19" s="50">
        <v>5021</v>
      </c>
      <c r="D19" s="50">
        <v>7504</v>
      </c>
      <c r="E19" s="50">
        <v>-2483</v>
      </c>
      <c r="F19" s="50">
        <v>18647</v>
      </c>
      <c r="G19" s="50">
        <v>17658</v>
      </c>
      <c r="H19" s="50">
        <v>989</v>
      </c>
      <c r="I19" s="50">
        <v>-1494</v>
      </c>
      <c r="J19" s="51">
        <v>2487511</v>
      </c>
    </row>
    <row r="20" spans="1:10" ht="12" customHeight="1">
      <c r="A20" s="39"/>
      <c r="B20" s="50"/>
      <c r="C20" s="50"/>
      <c r="D20" s="50"/>
      <c r="E20" s="50"/>
      <c r="F20" s="50"/>
      <c r="G20" s="50"/>
      <c r="H20" s="50"/>
      <c r="I20" s="50"/>
      <c r="J20" s="51"/>
    </row>
    <row r="21" spans="1:10" ht="12" customHeight="1">
      <c r="A21" s="39"/>
      <c r="B21" s="155" t="s">
        <v>54</v>
      </c>
      <c r="C21" s="155"/>
      <c r="D21" s="155"/>
      <c r="E21" s="155"/>
      <c r="F21" s="155"/>
      <c r="G21" s="155"/>
      <c r="H21" s="155"/>
      <c r="I21" s="155"/>
      <c r="J21" s="155"/>
    </row>
    <row r="22" spans="1:10" ht="12" customHeight="1">
      <c r="A22" s="38">
        <v>2014</v>
      </c>
    </row>
    <row r="23" spans="1:10" ht="12" customHeight="1">
      <c r="A23" s="30" t="s">
        <v>85</v>
      </c>
      <c r="B23" s="50">
        <v>2393631</v>
      </c>
      <c r="C23" s="50">
        <v>3883</v>
      </c>
      <c r="D23" s="50">
        <v>6865</v>
      </c>
      <c r="E23" s="50">
        <v>-2982</v>
      </c>
      <c r="F23" s="50">
        <v>11876</v>
      </c>
      <c r="G23" s="50">
        <v>10230</v>
      </c>
      <c r="H23" s="50">
        <v>1646</v>
      </c>
      <c r="I23" s="50">
        <v>-1343</v>
      </c>
      <c r="J23" s="51">
        <v>2392288</v>
      </c>
    </row>
    <row r="24" spans="1:10" ht="12" customHeight="1">
      <c r="A24" s="30" t="s">
        <v>86</v>
      </c>
      <c r="B24" s="50">
        <v>2392288</v>
      </c>
      <c r="C24" s="50">
        <v>4147</v>
      </c>
      <c r="D24" s="50">
        <v>6383</v>
      </c>
      <c r="E24" s="50">
        <v>-2236</v>
      </c>
      <c r="F24" s="50">
        <v>11470</v>
      </c>
      <c r="G24" s="50">
        <v>9223</v>
      </c>
      <c r="H24" s="50">
        <v>2247</v>
      </c>
      <c r="I24" s="50">
        <v>10</v>
      </c>
      <c r="J24" s="51">
        <v>2392298</v>
      </c>
    </row>
    <row r="25" spans="1:10" ht="12" customHeight="1">
      <c r="A25" s="47" t="s">
        <v>87</v>
      </c>
      <c r="B25" s="50">
        <v>2392298</v>
      </c>
      <c r="C25" s="50">
        <v>5704</v>
      </c>
      <c r="D25" s="50">
        <v>7599</v>
      </c>
      <c r="E25" s="50">
        <v>-1895</v>
      </c>
      <c r="F25" s="50">
        <v>16775</v>
      </c>
      <c r="G25" s="50">
        <v>12632</v>
      </c>
      <c r="H25" s="50">
        <v>4143</v>
      </c>
      <c r="I25" s="50">
        <v>2256</v>
      </c>
      <c r="J25" s="51">
        <v>2394554</v>
      </c>
    </row>
    <row r="26" spans="1:10" ht="12" customHeight="1">
      <c r="A26" s="30" t="s">
        <v>88</v>
      </c>
      <c r="B26" s="50">
        <v>2394554</v>
      </c>
      <c r="C26" s="50">
        <v>5032</v>
      </c>
      <c r="D26" s="50">
        <v>7957</v>
      </c>
      <c r="E26" s="50">
        <v>-2925</v>
      </c>
      <c r="F26" s="50">
        <v>12115</v>
      </c>
      <c r="G26" s="50">
        <v>10937</v>
      </c>
      <c r="H26" s="50">
        <v>1178</v>
      </c>
      <c r="I26" s="50">
        <v>-914</v>
      </c>
      <c r="J26" s="51">
        <v>2393640</v>
      </c>
    </row>
    <row r="27" spans="1:10" ht="12" customHeight="1">
      <c r="A27" s="38">
        <v>2015</v>
      </c>
    </row>
    <row r="28" spans="1:10" ht="12" customHeight="1">
      <c r="A28" s="30" t="s">
        <v>85</v>
      </c>
      <c r="B28" s="50">
        <v>2393640</v>
      </c>
      <c r="C28" s="50">
        <v>3895</v>
      </c>
      <c r="D28" s="50">
        <v>8099</v>
      </c>
      <c r="E28" s="50">
        <v>-4204</v>
      </c>
      <c r="F28" s="50">
        <v>12253</v>
      </c>
      <c r="G28" s="50">
        <v>9373</v>
      </c>
      <c r="H28" s="50">
        <v>2880</v>
      </c>
      <c r="I28" s="50">
        <v>-1056</v>
      </c>
      <c r="J28" s="51">
        <v>2392584</v>
      </c>
    </row>
    <row r="29" spans="1:10" ht="12" customHeight="1">
      <c r="A29" s="30" t="s">
        <v>86</v>
      </c>
      <c r="B29" s="50">
        <v>2392584</v>
      </c>
      <c r="C29" s="50">
        <v>4272</v>
      </c>
      <c r="D29" s="50">
        <v>7245</v>
      </c>
      <c r="E29" s="50">
        <v>-2973</v>
      </c>
      <c r="F29" s="50">
        <v>11140</v>
      </c>
      <c r="G29" s="50">
        <v>7992</v>
      </c>
      <c r="H29" s="50">
        <v>3148</v>
      </c>
      <c r="I29" s="50">
        <v>382</v>
      </c>
      <c r="J29" s="51">
        <v>2392966</v>
      </c>
    </row>
    <row r="30" spans="1:10" ht="12" customHeight="1">
      <c r="A30" s="47" t="s">
        <v>87</v>
      </c>
      <c r="B30" s="50">
        <v>2392966</v>
      </c>
      <c r="C30" s="50">
        <v>4985</v>
      </c>
      <c r="D30" s="50">
        <v>7025</v>
      </c>
      <c r="E30" s="50">
        <v>-2040</v>
      </c>
      <c r="F30" s="50">
        <v>16258</v>
      </c>
      <c r="G30" s="50">
        <v>11964</v>
      </c>
      <c r="H30" s="50">
        <v>4294</v>
      </c>
      <c r="I30" s="50">
        <v>2452</v>
      </c>
      <c r="J30" s="51">
        <v>2395418</v>
      </c>
    </row>
    <row r="31" spans="1:10" ht="12" customHeight="1">
      <c r="A31" s="30" t="s">
        <v>88</v>
      </c>
      <c r="B31" s="50">
        <v>2395418</v>
      </c>
      <c r="C31" s="50">
        <v>5178</v>
      </c>
      <c r="D31" s="50">
        <v>8223</v>
      </c>
      <c r="E31" s="50">
        <v>-3045</v>
      </c>
      <c r="F31" s="50">
        <v>12807</v>
      </c>
      <c r="G31" s="50">
        <v>10314</v>
      </c>
      <c r="H31" s="50">
        <v>2493</v>
      </c>
      <c r="I31" s="50">
        <v>-380</v>
      </c>
      <c r="J31" s="51">
        <v>2395038</v>
      </c>
    </row>
    <row r="32" spans="1:10" ht="12" customHeight="1">
      <c r="A32" s="38">
        <v>2016</v>
      </c>
    </row>
    <row r="33" spans="1:10" ht="12" customHeight="1">
      <c r="A33" s="30" t="s">
        <v>85</v>
      </c>
      <c r="B33" s="50">
        <v>2395038</v>
      </c>
      <c r="C33" s="50">
        <v>4622</v>
      </c>
      <c r="D33" s="50">
        <v>8311</v>
      </c>
      <c r="E33" s="50">
        <v>-3689</v>
      </c>
      <c r="F33" s="50">
        <v>13639</v>
      </c>
      <c r="G33" s="50">
        <v>13037</v>
      </c>
      <c r="H33" s="50">
        <v>602</v>
      </c>
      <c r="I33" s="50">
        <v>-3095</v>
      </c>
      <c r="J33" s="51">
        <v>2391943</v>
      </c>
    </row>
    <row r="34" spans="1:10" ht="12" customHeight="1">
      <c r="A34" s="143" t="s">
        <v>86</v>
      </c>
      <c r="B34" s="50">
        <v>2391943</v>
      </c>
      <c r="C34" s="50">
        <v>4682</v>
      </c>
      <c r="D34" s="50">
        <v>7441</v>
      </c>
      <c r="E34" s="50">
        <v>-2759</v>
      </c>
      <c r="F34" s="50">
        <v>11487</v>
      </c>
      <c r="G34" s="50">
        <v>9146</v>
      </c>
      <c r="H34" s="50">
        <v>2341</v>
      </c>
      <c r="I34" s="50">
        <v>-197</v>
      </c>
      <c r="J34" s="51">
        <v>2391746</v>
      </c>
    </row>
    <row r="35" spans="1:10" ht="12" customHeight="1">
      <c r="A35" s="30"/>
      <c r="B35" s="50"/>
      <c r="C35" s="50"/>
      <c r="D35" s="50"/>
      <c r="E35" s="50"/>
      <c r="F35" s="50"/>
      <c r="G35" s="50"/>
      <c r="H35" s="50"/>
      <c r="I35" s="50"/>
      <c r="J35" s="51"/>
    </row>
    <row r="36" spans="1:10" ht="12" customHeight="1">
      <c r="A36" s="30"/>
      <c r="B36" s="155" t="s">
        <v>37</v>
      </c>
      <c r="C36" s="155"/>
      <c r="D36" s="155"/>
      <c r="E36" s="155"/>
      <c r="F36" s="155"/>
      <c r="G36" s="155"/>
      <c r="H36" s="155"/>
      <c r="I36" s="155"/>
      <c r="J36" s="155"/>
    </row>
    <row r="37" spans="1:10" ht="12" customHeight="1">
      <c r="A37" s="38">
        <v>2014</v>
      </c>
    </row>
    <row r="38" spans="1:10" ht="12" customHeight="1">
      <c r="A38" s="30" t="s">
        <v>85</v>
      </c>
      <c r="B38" s="50">
        <v>55562</v>
      </c>
      <c r="C38" s="50">
        <v>96</v>
      </c>
      <c r="D38" s="50">
        <v>46</v>
      </c>
      <c r="E38" s="50">
        <v>50</v>
      </c>
      <c r="F38" s="50">
        <v>4559</v>
      </c>
      <c r="G38" s="50">
        <v>3677</v>
      </c>
      <c r="H38" s="50">
        <v>882</v>
      </c>
      <c r="I38" s="50">
        <v>987</v>
      </c>
      <c r="J38" s="51">
        <v>56549</v>
      </c>
    </row>
    <row r="39" spans="1:10" ht="12" customHeight="1">
      <c r="A39" s="30" t="s">
        <v>86</v>
      </c>
      <c r="B39" s="50">
        <v>56549</v>
      </c>
      <c r="C39" s="50">
        <v>121</v>
      </c>
      <c r="D39" s="50">
        <v>43</v>
      </c>
      <c r="E39" s="50">
        <v>78</v>
      </c>
      <c r="F39" s="50">
        <v>5343</v>
      </c>
      <c r="G39" s="50">
        <v>3230</v>
      </c>
      <c r="H39" s="50">
        <v>2113</v>
      </c>
      <c r="I39" s="50">
        <v>2231</v>
      </c>
      <c r="J39" s="51">
        <v>58780</v>
      </c>
    </row>
    <row r="40" spans="1:10" ht="12" customHeight="1">
      <c r="A40" s="47" t="s">
        <v>87</v>
      </c>
      <c r="B40" s="50">
        <v>58780</v>
      </c>
      <c r="C40" s="50">
        <v>150</v>
      </c>
      <c r="D40" s="50">
        <v>49</v>
      </c>
      <c r="E40" s="50">
        <v>101</v>
      </c>
      <c r="F40" s="50">
        <v>7188</v>
      </c>
      <c r="G40" s="50">
        <v>4306</v>
      </c>
      <c r="H40" s="50">
        <v>2882</v>
      </c>
      <c r="I40" s="50">
        <v>2998</v>
      </c>
      <c r="J40" s="51">
        <v>61778</v>
      </c>
    </row>
    <row r="41" spans="1:10" ht="12" customHeight="1">
      <c r="A41" s="30" t="s">
        <v>88</v>
      </c>
      <c r="B41" s="50">
        <v>61778</v>
      </c>
      <c r="C41" s="50">
        <v>206</v>
      </c>
      <c r="D41" s="50">
        <v>48</v>
      </c>
      <c r="E41" s="50">
        <v>158</v>
      </c>
      <c r="F41" s="50">
        <v>6383</v>
      </c>
      <c r="G41" s="50">
        <v>3323</v>
      </c>
      <c r="H41" s="50">
        <v>3060</v>
      </c>
      <c r="I41" s="50">
        <v>2454</v>
      </c>
      <c r="J41" s="51">
        <v>64232</v>
      </c>
    </row>
    <row r="42" spans="1:10" ht="12" customHeight="1">
      <c r="A42" s="38">
        <v>2015</v>
      </c>
    </row>
    <row r="43" spans="1:10" ht="12" customHeight="1">
      <c r="A43" s="30" t="s">
        <v>85</v>
      </c>
      <c r="B43" s="50">
        <v>64232</v>
      </c>
      <c r="C43" s="50">
        <v>116</v>
      </c>
      <c r="D43" s="50">
        <v>38</v>
      </c>
      <c r="E43" s="50">
        <v>78</v>
      </c>
      <c r="F43" s="50">
        <v>7710</v>
      </c>
      <c r="G43" s="50">
        <v>3712</v>
      </c>
      <c r="H43" s="50">
        <v>3998</v>
      </c>
      <c r="I43" s="50">
        <v>3875</v>
      </c>
      <c r="J43" s="51">
        <v>68107</v>
      </c>
    </row>
    <row r="44" spans="1:10" ht="12" customHeight="1">
      <c r="A44" s="30" t="s">
        <v>86</v>
      </c>
      <c r="B44" s="50">
        <v>68107</v>
      </c>
      <c r="C44" s="50">
        <v>175</v>
      </c>
      <c r="D44" s="50">
        <v>40</v>
      </c>
      <c r="E44" s="50">
        <v>135</v>
      </c>
      <c r="F44" s="50">
        <v>7323</v>
      </c>
      <c r="G44" s="50">
        <v>3820</v>
      </c>
      <c r="H44" s="50">
        <v>3503</v>
      </c>
      <c r="I44" s="50">
        <v>3453</v>
      </c>
      <c r="J44" s="51">
        <v>71560</v>
      </c>
    </row>
    <row r="45" spans="1:10" ht="12" customHeight="1">
      <c r="A45" s="47" t="s">
        <v>87</v>
      </c>
      <c r="B45" s="50">
        <v>71560</v>
      </c>
      <c r="C45" s="50">
        <v>173</v>
      </c>
      <c r="D45" s="50">
        <v>37</v>
      </c>
      <c r="E45" s="50">
        <v>136</v>
      </c>
      <c r="F45" s="50">
        <v>13249</v>
      </c>
      <c r="G45" s="50">
        <v>5256</v>
      </c>
      <c r="H45" s="50">
        <v>7993</v>
      </c>
      <c r="I45" s="50">
        <v>7965</v>
      </c>
      <c r="J45" s="51">
        <v>79525</v>
      </c>
    </row>
    <row r="46" spans="1:10" ht="12" customHeight="1">
      <c r="A46" s="30" t="s">
        <v>88</v>
      </c>
      <c r="B46" s="50">
        <v>79525</v>
      </c>
      <c r="C46" s="50">
        <v>318</v>
      </c>
      <c r="D46" s="50">
        <v>43</v>
      </c>
      <c r="E46" s="50">
        <v>275</v>
      </c>
      <c r="F46" s="50">
        <v>14725</v>
      </c>
      <c r="G46" s="50">
        <v>5321</v>
      </c>
      <c r="H46" s="50">
        <v>9404</v>
      </c>
      <c r="I46" s="50">
        <v>10263</v>
      </c>
      <c r="J46" s="51">
        <v>89788</v>
      </c>
    </row>
    <row r="47" spans="1:10" ht="12" customHeight="1">
      <c r="A47" s="38">
        <v>2016</v>
      </c>
    </row>
    <row r="48" spans="1:10" ht="12" customHeight="1">
      <c r="A48" s="30" t="s">
        <v>85</v>
      </c>
      <c r="B48" s="50">
        <v>89788</v>
      </c>
      <c r="C48" s="50">
        <v>443</v>
      </c>
      <c r="D48" s="50">
        <v>76</v>
      </c>
      <c r="E48" s="50">
        <v>367</v>
      </c>
      <c r="F48" s="50">
        <v>17211</v>
      </c>
      <c r="G48" s="50">
        <v>9107</v>
      </c>
      <c r="H48" s="50">
        <v>8104</v>
      </c>
      <c r="I48" s="50">
        <v>7274</v>
      </c>
      <c r="J48" s="51">
        <v>97062</v>
      </c>
    </row>
    <row r="49" spans="1:10" ht="12" customHeight="1">
      <c r="A49" s="143" t="s">
        <v>86</v>
      </c>
      <c r="B49" s="50">
        <v>97062</v>
      </c>
      <c r="C49" s="50">
        <v>339</v>
      </c>
      <c r="D49" s="50">
        <v>63</v>
      </c>
      <c r="E49" s="50">
        <v>276</v>
      </c>
      <c r="F49" s="50">
        <v>7160</v>
      </c>
      <c r="G49" s="50">
        <v>8512</v>
      </c>
      <c r="H49" s="50">
        <v>-1352</v>
      </c>
      <c r="I49" s="50">
        <v>-1297</v>
      </c>
      <c r="J49" s="51">
        <v>95765</v>
      </c>
    </row>
    <row r="50" spans="1:10" ht="12" customHeight="1">
      <c r="A50" s="80" t="s">
        <v>36</v>
      </c>
      <c r="B50" s="50"/>
      <c r="C50" s="50"/>
      <c r="D50" s="50"/>
      <c r="E50" s="50"/>
      <c r="F50" s="50"/>
      <c r="G50" s="50"/>
      <c r="H50" s="50"/>
      <c r="I50" s="51"/>
      <c r="J50" s="50"/>
    </row>
    <row r="51" spans="1:10" ht="12" customHeight="1">
      <c r="A51" s="79" t="s">
        <v>153</v>
      </c>
      <c r="B51" s="133"/>
      <c r="C51" s="133"/>
      <c r="D51" s="133"/>
      <c r="E51" s="133"/>
      <c r="F51" s="133"/>
      <c r="G51" s="133"/>
      <c r="H51" s="133"/>
      <c r="I51" s="133"/>
      <c r="J51" s="133"/>
    </row>
    <row r="52" spans="1:10" ht="12" customHeight="1">
      <c r="A52" s="79" t="s">
        <v>154</v>
      </c>
      <c r="B52" s="133"/>
      <c r="C52" s="133"/>
      <c r="D52" s="133"/>
      <c r="E52" s="133"/>
      <c r="F52" s="133"/>
      <c r="G52" s="133"/>
      <c r="H52" s="133"/>
      <c r="I52" s="133"/>
      <c r="J52" s="133"/>
    </row>
    <row r="53" spans="1:10" ht="12" customHeight="1">
      <c r="A53" s="154" t="s">
        <v>155</v>
      </c>
      <c r="B53" s="154"/>
      <c r="C53" s="154"/>
      <c r="D53" s="154"/>
      <c r="E53" s="154"/>
      <c r="F53" s="154"/>
      <c r="G53" s="154"/>
      <c r="H53" s="154"/>
      <c r="I53" s="154"/>
      <c r="J53" s="154"/>
    </row>
    <row r="54" spans="1:10" ht="12" customHeight="1">
      <c r="A54" s="48" t="s">
        <v>156</v>
      </c>
      <c r="B54" s="133"/>
      <c r="C54" s="133"/>
      <c r="D54" s="133"/>
      <c r="E54" s="133"/>
      <c r="F54" s="133"/>
      <c r="G54" s="133"/>
      <c r="H54" s="133"/>
      <c r="I54" s="133"/>
      <c r="J54" s="133"/>
    </row>
    <row r="55" spans="1:10" ht="12" customHeight="1">
      <c r="A55" s="48" t="s">
        <v>157</v>
      </c>
      <c r="B55" s="50"/>
      <c r="C55" s="50"/>
      <c r="D55" s="50"/>
      <c r="E55" s="50"/>
      <c r="F55" s="50"/>
      <c r="G55" s="50"/>
      <c r="H55" s="50"/>
      <c r="I55" s="51"/>
      <c r="J55" s="50"/>
    </row>
    <row r="56" spans="1:10" ht="12" customHeight="1">
      <c r="A56" s="30"/>
      <c r="B56" s="50"/>
      <c r="C56" s="50"/>
      <c r="D56" s="50"/>
      <c r="E56" s="50"/>
      <c r="F56" s="50"/>
      <c r="G56" s="50"/>
      <c r="H56" s="50"/>
      <c r="I56" s="51"/>
      <c r="J56" s="50"/>
    </row>
    <row r="57" spans="1:10" ht="12" customHeight="1">
      <c r="A57" s="30"/>
      <c r="B57" s="50"/>
      <c r="C57" s="50"/>
      <c r="D57" s="50"/>
      <c r="E57" s="50"/>
      <c r="F57" s="50"/>
      <c r="G57" s="50"/>
      <c r="H57" s="50"/>
      <c r="I57" s="51"/>
      <c r="J57" s="50"/>
    </row>
    <row r="58" spans="1:10" ht="12" customHeight="1">
      <c r="A58" s="30"/>
      <c r="B58" s="50"/>
      <c r="C58" s="50"/>
      <c r="D58" s="50"/>
      <c r="E58" s="50"/>
      <c r="F58" s="50"/>
      <c r="G58" s="50"/>
      <c r="H58" s="50"/>
      <c r="I58" s="51"/>
      <c r="J58" s="50"/>
    </row>
    <row r="59" spans="1:10" ht="12" customHeight="1">
      <c r="A59" s="30"/>
      <c r="B59" s="50"/>
      <c r="C59" s="50"/>
      <c r="D59" s="50"/>
      <c r="E59" s="50"/>
      <c r="F59" s="50"/>
      <c r="G59" s="50"/>
      <c r="H59" s="50"/>
      <c r="I59" s="51"/>
      <c r="J59" s="50"/>
    </row>
    <row r="60" spans="1:10" ht="12" customHeight="1">
      <c r="A60" s="30"/>
      <c r="B60" s="50"/>
      <c r="C60" s="50"/>
      <c r="D60" s="50"/>
      <c r="E60" s="50"/>
      <c r="F60" s="50"/>
      <c r="G60" s="50"/>
      <c r="H60" s="50"/>
      <c r="I60" s="51"/>
      <c r="J60" s="50"/>
    </row>
    <row r="61" spans="1:10" ht="12" customHeight="1">
      <c r="A61" s="30"/>
      <c r="B61" s="50"/>
      <c r="C61" s="50"/>
      <c r="D61" s="50"/>
      <c r="E61" s="50"/>
      <c r="F61" s="50"/>
      <c r="G61" s="50"/>
      <c r="H61" s="50"/>
      <c r="I61" s="51"/>
      <c r="J61" s="50"/>
    </row>
    <row r="62" spans="1:10" ht="12" customHeight="1">
      <c r="A62" s="30"/>
      <c r="B62" s="50"/>
      <c r="C62" s="50"/>
      <c r="D62" s="50"/>
      <c r="E62" s="50"/>
      <c r="F62" s="50"/>
      <c r="G62" s="50"/>
      <c r="H62" s="50"/>
      <c r="I62" s="51"/>
      <c r="J62" s="50"/>
    </row>
    <row r="63" spans="1:10" ht="12" customHeight="1">
      <c r="A63" s="30"/>
      <c r="B63" s="50"/>
      <c r="C63" s="50"/>
      <c r="D63" s="50"/>
      <c r="E63" s="50"/>
      <c r="F63" s="50"/>
      <c r="G63" s="50"/>
      <c r="H63" s="50"/>
      <c r="I63" s="51"/>
      <c r="J63" s="50"/>
    </row>
    <row r="64" spans="1:10" ht="12" customHeight="1">
      <c r="A64" s="30"/>
      <c r="B64" s="50"/>
      <c r="C64" s="50"/>
      <c r="D64" s="50"/>
      <c r="E64" s="50"/>
      <c r="F64" s="50"/>
      <c r="G64" s="50"/>
      <c r="H64" s="50"/>
      <c r="I64" s="51"/>
      <c r="J64" s="50"/>
    </row>
    <row r="65" spans="1:10" ht="12" customHeight="1">
      <c r="A65" s="30"/>
      <c r="B65" s="50"/>
      <c r="C65" s="50"/>
      <c r="D65" s="50"/>
      <c r="E65" s="50"/>
      <c r="F65" s="50"/>
      <c r="G65" s="50"/>
      <c r="H65" s="50"/>
      <c r="I65" s="51"/>
      <c r="J65" s="50"/>
    </row>
  </sheetData>
  <mergeCells count="13">
    <mergeCell ref="A53:J53"/>
    <mergeCell ref="B6:J6"/>
    <mergeCell ref="B21:J21"/>
    <mergeCell ref="B36:J36"/>
    <mergeCell ref="A1:J1"/>
    <mergeCell ref="A2:J2"/>
    <mergeCell ref="A3:A4"/>
    <mergeCell ref="B3:B4"/>
    <mergeCell ref="I3:I4"/>
    <mergeCell ref="J3:J4"/>
    <mergeCell ref="A5:J5"/>
    <mergeCell ref="C3:E3"/>
    <mergeCell ref="F3:H3"/>
  </mergeCells>
  <hyperlinks>
    <hyperlink ref="A1:J1" location="Inhaltsverzeichnis!A1" display="2   Bevölkerungsentwicklung des Landes Brandenburg ab 1992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2/16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54"/>
  <sheetViews>
    <sheetView zoomScaleNormal="100"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7.8"/>
  <cols>
    <col min="1" max="1" width="18.33203125" style="26" customWidth="1"/>
    <col min="2" max="2" width="8.77734375" style="26" customWidth="1"/>
    <col min="3" max="7" width="7.77734375" style="26" customWidth="1"/>
    <col min="8" max="9" width="8.33203125" style="26" customWidth="1"/>
    <col min="10" max="10" width="8.77734375" style="26" customWidth="1"/>
    <col min="11" max="16384" width="11.5546875" style="26"/>
  </cols>
  <sheetData>
    <row r="1" spans="1:11" ht="24.75" customHeight="1">
      <c r="A1" s="156" t="s">
        <v>186</v>
      </c>
      <c r="B1" s="156"/>
      <c r="C1" s="156"/>
      <c r="D1" s="156"/>
      <c r="E1" s="156"/>
      <c r="F1" s="156"/>
      <c r="G1" s="156"/>
      <c r="H1" s="156"/>
      <c r="I1" s="156"/>
      <c r="J1" s="156"/>
      <c r="K1" s="36"/>
    </row>
    <row r="2" spans="1:11" ht="12">
      <c r="A2" s="171"/>
      <c r="B2" s="171"/>
      <c r="C2" s="171"/>
      <c r="D2" s="171"/>
      <c r="E2" s="171"/>
      <c r="F2" s="171"/>
      <c r="G2" s="171"/>
      <c r="H2" s="171"/>
      <c r="I2" s="171"/>
      <c r="J2" s="171"/>
    </row>
    <row r="3" spans="1:11" ht="12.75" customHeight="1">
      <c r="A3" s="173" t="s">
        <v>60</v>
      </c>
      <c r="B3" s="163" t="s">
        <v>92</v>
      </c>
      <c r="C3" s="168" t="s">
        <v>91</v>
      </c>
      <c r="D3" s="169"/>
      <c r="E3" s="170"/>
      <c r="F3" s="168" t="s">
        <v>148</v>
      </c>
      <c r="G3" s="169"/>
      <c r="H3" s="170"/>
      <c r="I3" s="165" t="s">
        <v>149</v>
      </c>
      <c r="J3" s="158" t="s">
        <v>93</v>
      </c>
    </row>
    <row r="4" spans="1:11" ht="54" customHeight="1">
      <c r="A4" s="174"/>
      <c r="B4" s="164"/>
      <c r="C4" s="28" t="s">
        <v>56</v>
      </c>
      <c r="D4" s="28" t="s">
        <v>57</v>
      </c>
      <c r="E4" s="29" t="s">
        <v>150</v>
      </c>
      <c r="F4" s="28" t="s">
        <v>58</v>
      </c>
      <c r="G4" s="28" t="s">
        <v>59</v>
      </c>
      <c r="H4" s="29" t="s">
        <v>151</v>
      </c>
      <c r="I4" s="166"/>
      <c r="J4" s="159"/>
    </row>
    <row r="5" spans="1:11" ht="12" customHeight="1">
      <c r="A5" s="172"/>
      <c r="B5" s="172"/>
      <c r="C5" s="172"/>
      <c r="D5" s="172"/>
      <c r="E5" s="172"/>
      <c r="F5" s="172"/>
      <c r="G5" s="172"/>
      <c r="H5" s="172"/>
      <c r="I5" s="172"/>
      <c r="J5" s="172"/>
    </row>
    <row r="6" spans="1:11" ht="12" customHeight="1">
      <c r="A6" s="75"/>
      <c r="B6" s="160" t="s">
        <v>97</v>
      </c>
      <c r="C6" s="160"/>
      <c r="D6" s="160"/>
      <c r="E6" s="160"/>
      <c r="F6" s="160"/>
      <c r="G6" s="160"/>
      <c r="H6" s="160"/>
      <c r="I6" s="160"/>
      <c r="J6" s="160"/>
    </row>
    <row r="7" spans="1:11" ht="12" customHeight="1">
      <c r="A7" s="107" t="s">
        <v>152</v>
      </c>
      <c r="B7" s="42">
        <v>71526</v>
      </c>
      <c r="C7" s="42">
        <v>148</v>
      </c>
      <c r="D7" s="42">
        <v>259</v>
      </c>
      <c r="E7" s="42">
        <v>-111</v>
      </c>
      <c r="F7" s="42">
        <v>716</v>
      </c>
      <c r="G7" s="42">
        <v>634</v>
      </c>
      <c r="H7" s="42">
        <v>82</v>
      </c>
      <c r="I7" s="42">
        <v>-29</v>
      </c>
      <c r="J7" s="42">
        <v>71497</v>
      </c>
    </row>
    <row r="8" spans="1:11" ht="12" customHeight="1">
      <c r="A8" s="107" t="s">
        <v>98</v>
      </c>
      <c r="B8" s="42">
        <v>99729</v>
      </c>
      <c r="C8" s="42">
        <v>210</v>
      </c>
      <c r="D8" s="42">
        <v>292</v>
      </c>
      <c r="E8" s="42">
        <v>-82</v>
      </c>
      <c r="F8" s="42">
        <v>1309</v>
      </c>
      <c r="G8" s="42">
        <v>1131</v>
      </c>
      <c r="H8" s="42">
        <v>178</v>
      </c>
      <c r="I8" s="42">
        <v>96</v>
      </c>
      <c r="J8" s="42">
        <v>99825</v>
      </c>
    </row>
    <row r="9" spans="1:11" ht="12" customHeight="1">
      <c r="A9" s="107" t="s">
        <v>77</v>
      </c>
      <c r="B9" s="42">
        <v>57923</v>
      </c>
      <c r="C9" s="42">
        <v>108</v>
      </c>
      <c r="D9" s="42">
        <v>178</v>
      </c>
      <c r="E9" s="42">
        <v>-70</v>
      </c>
      <c r="F9" s="42">
        <v>676</v>
      </c>
      <c r="G9" s="42">
        <v>596</v>
      </c>
      <c r="H9" s="42">
        <v>80</v>
      </c>
      <c r="I9" s="42">
        <v>10</v>
      </c>
      <c r="J9" s="42">
        <v>57933</v>
      </c>
    </row>
    <row r="10" spans="1:11" ht="12" customHeight="1">
      <c r="A10" s="107" t="s">
        <v>75</v>
      </c>
      <c r="B10" s="42">
        <v>168257</v>
      </c>
      <c r="C10" s="42">
        <v>495</v>
      </c>
      <c r="D10" s="42">
        <v>393</v>
      </c>
      <c r="E10" s="42">
        <v>102</v>
      </c>
      <c r="F10" s="42">
        <v>2659</v>
      </c>
      <c r="G10" s="42">
        <v>1930</v>
      </c>
      <c r="H10" s="42">
        <v>729</v>
      </c>
      <c r="I10" s="42">
        <v>832</v>
      </c>
      <c r="J10" s="42">
        <v>169089</v>
      </c>
    </row>
    <row r="11" spans="1:11" ht="12" customHeight="1">
      <c r="A11" s="109"/>
      <c r="B11" s="42"/>
      <c r="C11" s="42"/>
      <c r="D11" s="42"/>
      <c r="E11" s="42"/>
      <c r="F11" s="42"/>
      <c r="G11" s="42"/>
      <c r="H11" s="42"/>
      <c r="I11" s="42"/>
      <c r="J11" s="42"/>
    </row>
    <row r="12" spans="1:11" ht="13.2" customHeight="1">
      <c r="A12" s="107" t="s">
        <v>76</v>
      </c>
      <c r="B12" s="42">
        <v>178142</v>
      </c>
      <c r="C12" s="42">
        <v>379</v>
      </c>
      <c r="D12" s="42">
        <v>533</v>
      </c>
      <c r="E12" s="42">
        <v>-154</v>
      </c>
      <c r="F12" s="42">
        <v>2475</v>
      </c>
      <c r="G12" s="42">
        <v>2150</v>
      </c>
      <c r="H12" s="42">
        <v>325</v>
      </c>
      <c r="I12" s="42">
        <v>171</v>
      </c>
      <c r="J12" s="42">
        <v>178313</v>
      </c>
    </row>
    <row r="13" spans="1:11" ht="12" customHeight="1">
      <c r="A13" s="107" t="s">
        <v>99</v>
      </c>
      <c r="B13" s="42">
        <v>165115</v>
      </c>
      <c r="C13" s="42">
        <v>323</v>
      </c>
      <c r="D13" s="42">
        <v>467</v>
      </c>
      <c r="E13" s="42">
        <v>-144</v>
      </c>
      <c r="F13" s="42">
        <v>2880</v>
      </c>
      <c r="G13" s="42">
        <v>2502</v>
      </c>
      <c r="H13" s="42">
        <v>378</v>
      </c>
      <c r="I13" s="42">
        <v>234</v>
      </c>
      <c r="J13" s="42">
        <v>165349</v>
      </c>
    </row>
    <row r="14" spans="1:11" ht="12" customHeight="1">
      <c r="A14" s="107" t="s">
        <v>100</v>
      </c>
      <c r="B14" s="42">
        <v>104696</v>
      </c>
      <c r="C14" s="42">
        <v>194</v>
      </c>
      <c r="D14" s="42">
        <v>372</v>
      </c>
      <c r="E14" s="42">
        <v>-178</v>
      </c>
      <c r="F14" s="42">
        <v>1071</v>
      </c>
      <c r="G14" s="42">
        <v>1217</v>
      </c>
      <c r="H14" s="42">
        <v>-146</v>
      </c>
      <c r="I14" s="42">
        <v>-324</v>
      </c>
      <c r="J14" s="42">
        <v>104372</v>
      </c>
    </row>
    <row r="15" spans="1:11" ht="12" customHeight="1">
      <c r="A15" s="107" t="s">
        <v>101</v>
      </c>
      <c r="B15" s="42">
        <v>158730</v>
      </c>
      <c r="C15" s="42">
        <v>316</v>
      </c>
      <c r="D15" s="42">
        <v>488</v>
      </c>
      <c r="E15" s="42">
        <v>-172</v>
      </c>
      <c r="F15" s="42">
        <v>2748</v>
      </c>
      <c r="G15" s="42">
        <v>2542</v>
      </c>
      <c r="H15" s="42">
        <v>206</v>
      </c>
      <c r="I15" s="42">
        <v>34</v>
      </c>
      <c r="J15" s="42">
        <v>158764</v>
      </c>
    </row>
    <row r="16" spans="1:11" ht="12" customHeight="1">
      <c r="A16" s="107" t="s">
        <v>102</v>
      </c>
      <c r="B16" s="42">
        <v>191160</v>
      </c>
      <c r="C16" s="42">
        <v>374</v>
      </c>
      <c r="D16" s="42">
        <v>544</v>
      </c>
      <c r="E16" s="42">
        <v>-170</v>
      </c>
      <c r="F16" s="42">
        <v>2872</v>
      </c>
      <c r="G16" s="42">
        <v>2712</v>
      </c>
      <c r="H16" s="42">
        <v>160</v>
      </c>
      <c r="I16" s="42">
        <v>-10</v>
      </c>
      <c r="J16" s="42">
        <v>191150</v>
      </c>
    </row>
    <row r="17" spans="1:10" ht="12" customHeight="1">
      <c r="A17" s="107" t="s">
        <v>103</v>
      </c>
      <c r="B17" s="42">
        <v>207861</v>
      </c>
      <c r="C17" s="42">
        <v>420</v>
      </c>
      <c r="D17" s="42">
        <v>574</v>
      </c>
      <c r="E17" s="42">
        <v>-154</v>
      </c>
      <c r="F17" s="42">
        <v>2805</v>
      </c>
      <c r="G17" s="42">
        <v>2573</v>
      </c>
      <c r="H17" s="42">
        <v>232</v>
      </c>
      <c r="I17" s="42">
        <v>78</v>
      </c>
      <c r="J17" s="42">
        <v>207939</v>
      </c>
    </row>
    <row r="18" spans="1:10" ht="12" customHeight="1">
      <c r="A18" s="107" t="s">
        <v>104</v>
      </c>
      <c r="B18" s="42">
        <v>112464</v>
      </c>
      <c r="C18" s="42">
        <v>212</v>
      </c>
      <c r="D18" s="42">
        <v>398</v>
      </c>
      <c r="E18" s="42">
        <v>-186</v>
      </c>
      <c r="F18" s="42">
        <v>1144</v>
      </c>
      <c r="G18" s="42">
        <v>1208</v>
      </c>
      <c r="H18" s="42">
        <v>-64</v>
      </c>
      <c r="I18" s="42">
        <v>-250</v>
      </c>
      <c r="J18" s="42">
        <v>112214</v>
      </c>
    </row>
    <row r="19" spans="1:10" ht="12" customHeight="1">
      <c r="A19" s="107" t="s">
        <v>105</v>
      </c>
      <c r="B19" s="42">
        <v>181251</v>
      </c>
      <c r="C19" s="42">
        <v>346</v>
      </c>
      <c r="D19" s="42">
        <v>536</v>
      </c>
      <c r="E19" s="42">
        <v>-190</v>
      </c>
      <c r="F19" s="42">
        <v>3995</v>
      </c>
      <c r="G19" s="42">
        <v>5757</v>
      </c>
      <c r="H19" s="42">
        <v>-1762</v>
      </c>
      <c r="I19" s="42">
        <v>-1953</v>
      </c>
      <c r="J19" s="42">
        <v>179298</v>
      </c>
    </row>
    <row r="20" spans="1:10" ht="12" customHeight="1">
      <c r="A20" s="107" t="s">
        <v>106</v>
      </c>
      <c r="B20" s="42">
        <v>99672</v>
      </c>
      <c r="C20" s="42">
        <v>186</v>
      </c>
      <c r="D20" s="42">
        <v>309</v>
      </c>
      <c r="E20" s="42">
        <v>-123</v>
      </c>
      <c r="F20" s="42">
        <v>1297</v>
      </c>
      <c r="G20" s="42">
        <v>1237</v>
      </c>
      <c r="H20" s="42">
        <v>60</v>
      </c>
      <c r="I20" s="42">
        <v>-63</v>
      </c>
      <c r="J20" s="42">
        <v>99609</v>
      </c>
    </row>
    <row r="21" spans="1:10" ht="12" customHeight="1">
      <c r="A21" s="107" t="s">
        <v>107</v>
      </c>
      <c r="B21" s="42">
        <v>211448</v>
      </c>
      <c r="C21" s="42">
        <v>416</v>
      </c>
      <c r="D21" s="42">
        <v>596</v>
      </c>
      <c r="E21" s="42">
        <v>-180</v>
      </c>
      <c r="F21" s="42">
        <v>2986</v>
      </c>
      <c r="G21" s="42">
        <v>2671</v>
      </c>
      <c r="H21" s="42">
        <v>315</v>
      </c>
      <c r="I21" s="42">
        <v>135</v>
      </c>
      <c r="J21" s="42">
        <v>211583</v>
      </c>
    </row>
    <row r="22" spans="1:10" ht="12" customHeight="1">
      <c r="A22" s="107" t="s">
        <v>108</v>
      </c>
      <c r="B22" s="42">
        <v>78109</v>
      </c>
      <c r="C22" s="42">
        <v>155</v>
      </c>
      <c r="D22" s="42">
        <v>279</v>
      </c>
      <c r="E22" s="42">
        <v>-124</v>
      </c>
      <c r="F22" s="42">
        <v>1019</v>
      </c>
      <c r="G22" s="42">
        <v>973</v>
      </c>
      <c r="H22" s="42">
        <v>46</v>
      </c>
      <c r="I22" s="42">
        <v>-78</v>
      </c>
      <c r="J22" s="42">
        <v>78031</v>
      </c>
    </row>
    <row r="23" spans="1:10" ht="12" customHeight="1">
      <c r="A23" s="107" t="s">
        <v>109</v>
      </c>
      <c r="B23" s="42">
        <v>117558</v>
      </c>
      <c r="C23" s="42">
        <v>189</v>
      </c>
      <c r="D23" s="42">
        <v>386</v>
      </c>
      <c r="E23" s="42">
        <v>-197</v>
      </c>
      <c r="F23" s="42">
        <v>1209</v>
      </c>
      <c r="G23" s="42">
        <v>1282</v>
      </c>
      <c r="H23" s="42">
        <v>-73</v>
      </c>
      <c r="I23" s="42">
        <v>-270</v>
      </c>
      <c r="J23" s="42">
        <v>117288</v>
      </c>
    </row>
    <row r="24" spans="1:10" ht="12" customHeight="1">
      <c r="A24" s="107" t="s">
        <v>110</v>
      </c>
      <c r="B24" s="42">
        <v>164038</v>
      </c>
      <c r="C24" s="42">
        <v>341</v>
      </c>
      <c r="D24" s="42">
        <v>470</v>
      </c>
      <c r="E24" s="42">
        <v>-129</v>
      </c>
      <c r="F24" s="42">
        <v>2477</v>
      </c>
      <c r="G24" s="42">
        <v>2214</v>
      </c>
      <c r="H24" s="42">
        <v>263</v>
      </c>
      <c r="I24" s="42">
        <v>134</v>
      </c>
      <c r="J24" s="42">
        <v>164172</v>
      </c>
    </row>
    <row r="25" spans="1:10" ht="12" customHeight="1">
      <c r="A25" s="107" t="s">
        <v>111</v>
      </c>
      <c r="B25" s="42">
        <v>121326</v>
      </c>
      <c r="C25" s="42">
        <v>209</v>
      </c>
      <c r="D25" s="42">
        <v>430</v>
      </c>
      <c r="E25" s="42">
        <v>-221</v>
      </c>
      <c r="F25" s="42">
        <v>1459</v>
      </c>
      <c r="G25" s="42">
        <v>1479</v>
      </c>
      <c r="H25" s="42">
        <v>-20</v>
      </c>
      <c r="I25" s="42">
        <v>-241</v>
      </c>
      <c r="J25" s="42">
        <v>121085</v>
      </c>
    </row>
    <row r="26" spans="1:10" ht="12" customHeight="1">
      <c r="A26" s="110" t="s">
        <v>33</v>
      </c>
      <c r="B26" s="43">
        <v>2489005</v>
      </c>
      <c r="C26" s="43">
        <v>5021</v>
      </c>
      <c r="D26" s="43">
        <v>7504</v>
      </c>
      <c r="E26" s="43">
        <v>-2483</v>
      </c>
      <c r="F26" s="43">
        <v>18647</v>
      </c>
      <c r="G26" s="43">
        <v>17658</v>
      </c>
      <c r="H26" s="43">
        <v>989</v>
      </c>
      <c r="I26" s="43">
        <v>-1494</v>
      </c>
      <c r="J26" s="43">
        <v>2487511</v>
      </c>
    </row>
    <row r="27" spans="1:10" ht="12" customHeight="1">
      <c r="A27" s="31"/>
      <c r="B27" s="32"/>
      <c r="C27" s="32"/>
      <c r="D27" s="32"/>
      <c r="E27" s="32"/>
      <c r="F27" s="32"/>
      <c r="G27" s="32"/>
      <c r="H27" s="32"/>
      <c r="I27" s="33"/>
      <c r="J27" s="27"/>
    </row>
    <row r="28" spans="1:10" ht="12" customHeight="1">
      <c r="B28" s="155" t="s">
        <v>37</v>
      </c>
      <c r="C28" s="155"/>
      <c r="D28" s="155"/>
      <c r="E28" s="155"/>
      <c r="F28" s="155"/>
      <c r="G28" s="155"/>
      <c r="H28" s="155"/>
      <c r="I28" s="155"/>
      <c r="J28" s="155"/>
    </row>
    <row r="29" spans="1:10" ht="12" customHeight="1">
      <c r="A29" s="107" t="s">
        <v>152</v>
      </c>
      <c r="B29" s="42">
        <v>2583</v>
      </c>
      <c r="C29" s="42">
        <v>5</v>
      </c>
      <c r="D29" s="42">
        <v>1</v>
      </c>
      <c r="E29" s="42">
        <v>4</v>
      </c>
      <c r="F29" s="42">
        <v>248</v>
      </c>
      <c r="G29" s="42">
        <v>170</v>
      </c>
      <c r="H29" s="42">
        <v>78</v>
      </c>
      <c r="I29" s="42">
        <v>79</v>
      </c>
      <c r="J29" s="42">
        <v>2662</v>
      </c>
    </row>
    <row r="30" spans="1:10" ht="12" customHeight="1">
      <c r="A30" s="107" t="s">
        <v>98</v>
      </c>
      <c r="B30" s="42">
        <v>5408</v>
      </c>
      <c r="C30" s="42">
        <v>17</v>
      </c>
      <c r="D30" s="42">
        <v>2</v>
      </c>
      <c r="E30" s="42">
        <v>15</v>
      </c>
      <c r="F30" s="42">
        <v>599</v>
      </c>
      <c r="G30" s="42">
        <v>324</v>
      </c>
      <c r="H30" s="42">
        <v>275</v>
      </c>
      <c r="I30" s="42">
        <v>271</v>
      </c>
      <c r="J30" s="42">
        <v>5679</v>
      </c>
    </row>
    <row r="31" spans="1:10" ht="12" customHeight="1">
      <c r="A31" s="107" t="s">
        <v>77</v>
      </c>
      <c r="B31" s="42">
        <v>4381</v>
      </c>
      <c r="C31" s="42">
        <v>16</v>
      </c>
      <c r="D31" s="42">
        <v>3</v>
      </c>
      <c r="E31" s="42">
        <v>13</v>
      </c>
      <c r="F31" s="42">
        <v>313</v>
      </c>
      <c r="G31" s="42">
        <v>206</v>
      </c>
      <c r="H31" s="42">
        <v>107</v>
      </c>
      <c r="I31" s="42">
        <v>111</v>
      </c>
      <c r="J31" s="42">
        <v>4492</v>
      </c>
    </row>
    <row r="32" spans="1:10" ht="12" customHeight="1">
      <c r="A32" s="107" t="s">
        <v>75</v>
      </c>
      <c r="B32" s="42">
        <v>10707</v>
      </c>
      <c r="C32" s="42">
        <v>48</v>
      </c>
      <c r="D32" s="42">
        <v>8</v>
      </c>
      <c r="E32" s="42">
        <v>40</v>
      </c>
      <c r="F32" s="42">
        <v>909</v>
      </c>
      <c r="G32" s="42">
        <v>455</v>
      </c>
      <c r="H32" s="42">
        <v>454</v>
      </c>
      <c r="I32" s="42">
        <v>473</v>
      </c>
      <c r="J32" s="42">
        <v>11180</v>
      </c>
    </row>
    <row r="33" spans="1:10" ht="12" customHeight="1">
      <c r="A33" s="109"/>
      <c r="B33" s="42"/>
      <c r="C33" s="42"/>
      <c r="D33" s="42"/>
      <c r="E33" s="42"/>
      <c r="F33" s="42"/>
      <c r="G33" s="42"/>
      <c r="H33" s="42"/>
      <c r="I33" s="42"/>
      <c r="J33" s="42"/>
    </row>
    <row r="34" spans="1:10" ht="12" customHeight="1">
      <c r="A34" s="107" t="s">
        <v>76</v>
      </c>
      <c r="B34" s="42">
        <v>6230</v>
      </c>
      <c r="C34" s="42">
        <v>20</v>
      </c>
      <c r="D34" s="42">
        <v>6</v>
      </c>
      <c r="E34" s="42">
        <v>14</v>
      </c>
      <c r="F34" s="42">
        <v>628</v>
      </c>
      <c r="G34" s="42">
        <v>575</v>
      </c>
      <c r="H34" s="42">
        <v>53</v>
      </c>
      <c r="I34" s="42">
        <v>64</v>
      </c>
      <c r="J34" s="42">
        <v>6294</v>
      </c>
    </row>
    <row r="35" spans="1:10" ht="12" customHeight="1">
      <c r="A35" s="107" t="s">
        <v>99</v>
      </c>
      <c r="B35" s="42">
        <v>6807</v>
      </c>
      <c r="C35" s="42">
        <v>22</v>
      </c>
      <c r="D35" s="42">
        <v>5</v>
      </c>
      <c r="E35" s="42">
        <v>17</v>
      </c>
      <c r="F35" s="42">
        <v>901</v>
      </c>
      <c r="G35" s="42">
        <v>940</v>
      </c>
      <c r="H35" s="42">
        <v>-39</v>
      </c>
      <c r="I35" s="42">
        <v>-42</v>
      </c>
      <c r="J35" s="42">
        <v>6765</v>
      </c>
    </row>
    <row r="36" spans="1:10" ht="12" customHeight="1">
      <c r="A36" s="107" t="s">
        <v>100</v>
      </c>
      <c r="B36" s="42">
        <v>2397</v>
      </c>
      <c r="C36" s="42">
        <v>11</v>
      </c>
      <c r="D36" s="42">
        <v>3</v>
      </c>
      <c r="E36" s="42">
        <v>8</v>
      </c>
      <c r="F36" s="42">
        <v>277</v>
      </c>
      <c r="G36" s="42">
        <v>413</v>
      </c>
      <c r="H36" s="42">
        <v>-136</v>
      </c>
      <c r="I36" s="42">
        <v>-130</v>
      </c>
      <c r="J36" s="42">
        <v>2267</v>
      </c>
    </row>
    <row r="37" spans="1:10" ht="12" customHeight="1">
      <c r="A37" s="107" t="s">
        <v>101</v>
      </c>
      <c r="B37" s="42">
        <v>5422</v>
      </c>
      <c r="C37" s="42">
        <v>14</v>
      </c>
      <c r="D37" s="42">
        <v>1</v>
      </c>
      <c r="E37" s="42">
        <v>13</v>
      </c>
      <c r="F37" s="42">
        <v>968</v>
      </c>
      <c r="G37" s="42">
        <v>991</v>
      </c>
      <c r="H37" s="42">
        <v>-23</v>
      </c>
      <c r="I37" s="42">
        <v>-21</v>
      </c>
      <c r="J37" s="42">
        <v>5401</v>
      </c>
    </row>
    <row r="38" spans="1:10" ht="12" customHeight="1">
      <c r="A38" s="107" t="s">
        <v>102</v>
      </c>
      <c r="B38" s="42">
        <v>5365</v>
      </c>
      <c r="C38" s="42">
        <v>26</v>
      </c>
      <c r="D38" s="42">
        <v>4</v>
      </c>
      <c r="E38" s="42">
        <v>22</v>
      </c>
      <c r="F38" s="42">
        <v>538</v>
      </c>
      <c r="G38" s="42">
        <v>792</v>
      </c>
      <c r="H38" s="42">
        <v>-254</v>
      </c>
      <c r="I38" s="42">
        <v>-261</v>
      </c>
      <c r="J38" s="42">
        <v>5104</v>
      </c>
    </row>
    <row r="39" spans="1:10" ht="12" customHeight="1">
      <c r="A39" s="107" t="s">
        <v>103</v>
      </c>
      <c r="B39" s="42">
        <v>6764</v>
      </c>
      <c r="C39" s="42">
        <v>34</v>
      </c>
      <c r="D39" s="42">
        <v>4</v>
      </c>
      <c r="E39" s="42">
        <v>30</v>
      </c>
      <c r="F39" s="42">
        <v>558</v>
      </c>
      <c r="G39" s="42">
        <v>628</v>
      </c>
      <c r="H39" s="42">
        <v>-70</v>
      </c>
      <c r="I39" s="42">
        <v>-67</v>
      </c>
      <c r="J39" s="42">
        <v>6697</v>
      </c>
    </row>
    <row r="40" spans="1:10" ht="12" customHeight="1">
      <c r="A40" s="107" t="s">
        <v>104</v>
      </c>
      <c r="B40" s="42">
        <v>3133</v>
      </c>
      <c r="C40" s="42">
        <v>11</v>
      </c>
      <c r="D40" s="42">
        <v>5</v>
      </c>
      <c r="E40" s="42">
        <v>6</v>
      </c>
      <c r="F40" s="42">
        <v>365</v>
      </c>
      <c r="G40" s="42">
        <v>381</v>
      </c>
      <c r="H40" s="42">
        <v>-16</v>
      </c>
      <c r="I40" s="42">
        <v>-11</v>
      </c>
      <c r="J40" s="42">
        <v>3122</v>
      </c>
    </row>
    <row r="41" spans="1:10" ht="12" customHeight="1">
      <c r="A41" s="107" t="s">
        <v>105</v>
      </c>
      <c r="B41" s="42">
        <v>9195</v>
      </c>
      <c r="C41" s="42">
        <v>30</v>
      </c>
      <c r="D41" s="42">
        <v>3</v>
      </c>
      <c r="E41" s="42">
        <v>27</v>
      </c>
      <c r="F41" s="42">
        <v>2333</v>
      </c>
      <c r="G41" s="42">
        <v>4144</v>
      </c>
      <c r="H41" s="42">
        <v>-1811</v>
      </c>
      <c r="I41" s="42">
        <v>-1794</v>
      </c>
      <c r="J41" s="42">
        <v>7401</v>
      </c>
    </row>
    <row r="42" spans="1:10" ht="12" customHeight="1">
      <c r="A42" s="107" t="s">
        <v>106</v>
      </c>
      <c r="B42" s="42">
        <v>3030</v>
      </c>
      <c r="C42" s="42">
        <v>7</v>
      </c>
      <c r="D42" s="42">
        <v>2</v>
      </c>
      <c r="E42" s="42">
        <v>5</v>
      </c>
      <c r="F42" s="42">
        <v>388</v>
      </c>
      <c r="G42" s="42">
        <v>335</v>
      </c>
      <c r="H42" s="42">
        <v>53</v>
      </c>
      <c r="I42" s="42">
        <v>54</v>
      </c>
      <c r="J42" s="42">
        <v>3084</v>
      </c>
    </row>
    <row r="43" spans="1:10" ht="12" customHeight="1">
      <c r="A43" s="107" t="s">
        <v>107</v>
      </c>
      <c r="B43" s="42">
        <v>7996</v>
      </c>
      <c r="C43" s="42">
        <v>15</v>
      </c>
      <c r="D43" s="42">
        <v>5</v>
      </c>
      <c r="E43" s="42">
        <v>10</v>
      </c>
      <c r="F43" s="42">
        <v>663</v>
      </c>
      <c r="G43" s="42">
        <v>713</v>
      </c>
      <c r="H43" s="42">
        <v>-50</v>
      </c>
      <c r="I43" s="42">
        <v>-56</v>
      </c>
      <c r="J43" s="42">
        <v>7940</v>
      </c>
    </row>
    <row r="44" spans="1:10" ht="12" customHeight="1">
      <c r="A44" s="107" t="s">
        <v>108</v>
      </c>
      <c r="B44" s="42">
        <v>2994</v>
      </c>
      <c r="C44" s="42">
        <v>14</v>
      </c>
      <c r="D44" s="42">
        <v>3</v>
      </c>
      <c r="E44" s="42">
        <v>11</v>
      </c>
      <c r="F44" s="42">
        <v>392</v>
      </c>
      <c r="G44" s="42">
        <v>361</v>
      </c>
      <c r="H44" s="42">
        <v>31</v>
      </c>
      <c r="I44" s="42">
        <v>38</v>
      </c>
      <c r="J44" s="42">
        <v>3032</v>
      </c>
    </row>
    <row r="45" spans="1:10" ht="12" customHeight="1">
      <c r="A45" s="107" t="s">
        <v>109</v>
      </c>
      <c r="B45" s="42">
        <v>3647</v>
      </c>
      <c r="C45" s="42">
        <v>8</v>
      </c>
      <c r="D45" s="42">
        <v>3</v>
      </c>
      <c r="E45" s="42">
        <v>5</v>
      </c>
      <c r="F45" s="42">
        <v>408</v>
      </c>
      <c r="G45" s="42">
        <v>416</v>
      </c>
      <c r="H45" s="42">
        <v>-8</v>
      </c>
      <c r="I45" s="42">
        <v>-10</v>
      </c>
      <c r="J45" s="42">
        <v>3637</v>
      </c>
    </row>
    <row r="46" spans="1:10" ht="12" customHeight="1">
      <c r="A46" s="107" t="s">
        <v>110</v>
      </c>
      <c r="B46" s="42">
        <v>6494</v>
      </c>
      <c r="C46" s="42">
        <v>24</v>
      </c>
      <c r="D46" s="42">
        <v>3</v>
      </c>
      <c r="E46" s="42">
        <v>21</v>
      </c>
      <c r="F46" s="42">
        <v>727</v>
      </c>
      <c r="G46" s="42">
        <v>665</v>
      </c>
      <c r="H46" s="42">
        <v>62</v>
      </c>
      <c r="I46" s="42">
        <v>59</v>
      </c>
      <c r="J46" s="42">
        <v>6553</v>
      </c>
    </row>
    <row r="47" spans="1:10" ht="12" customHeight="1">
      <c r="A47" s="107" t="s">
        <v>111</v>
      </c>
      <c r="B47" s="42">
        <v>4509</v>
      </c>
      <c r="C47" s="42">
        <v>17</v>
      </c>
      <c r="D47" s="42">
        <v>2</v>
      </c>
      <c r="E47" s="42">
        <v>15</v>
      </c>
      <c r="F47" s="42">
        <v>453</v>
      </c>
      <c r="G47" s="42">
        <v>511</v>
      </c>
      <c r="H47" s="42">
        <v>-58</v>
      </c>
      <c r="I47" s="42">
        <v>-54</v>
      </c>
      <c r="J47" s="42">
        <v>4455</v>
      </c>
    </row>
    <row r="48" spans="1:10" ht="12" customHeight="1">
      <c r="A48" s="110" t="s">
        <v>33</v>
      </c>
      <c r="B48" s="43">
        <v>97062</v>
      </c>
      <c r="C48" s="43">
        <v>339</v>
      </c>
      <c r="D48" s="43">
        <v>63</v>
      </c>
      <c r="E48" s="43">
        <v>276</v>
      </c>
      <c r="F48" s="43">
        <v>7160</v>
      </c>
      <c r="G48" s="43">
        <v>8512</v>
      </c>
      <c r="H48" s="43">
        <v>-1352</v>
      </c>
      <c r="I48" s="43">
        <v>-1297</v>
      </c>
      <c r="J48" s="43">
        <v>95765</v>
      </c>
    </row>
    <row r="49" spans="1:10" ht="12" customHeight="1">
      <c r="A49" s="80" t="s">
        <v>36</v>
      </c>
    </row>
    <row r="50" spans="1:10" ht="12" customHeight="1">
      <c r="A50" s="79" t="s">
        <v>153</v>
      </c>
      <c r="B50" s="133"/>
      <c r="C50" s="133"/>
      <c r="D50" s="133"/>
      <c r="E50" s="133"/>
      <c r="F50" s="133"/>
      <c r="G50" s="133"/>
      <c r="H50" s="133"/>
      <c r="I50" s="133"/>
      <c r="J50" s="133"/>
    </row>
    <row r="51" spans="1:10" ht="12" customHeight="1">
      <c r="A51" s="79" t="s">
        <v>154</v>
      </c>
      <c r="B51" s="133"/>
      <c r="C51" s="133"/>
      <c r="D51" s="133"/>
      <c r="E51" s="133"/>
      <c r="F51" s="133"/>
      <c r="G51" s="133"/>
      <c r="H51" s="133"/>
      <c r="I51" s="133"/>
      <c r="J51" s="133"/>
    </row>
    <row r="52" spans="1:10" ht="12" customHeight="1">
      <c r="A52" s="154" t="s">
        <v>155</v>
      </c>
      <c r="B52" s="154"/>
      <c r="C52" s="154"/>
      <c r="D52" s="154"/>
      <c r="E52" s="154"/>
      <c r="F52" s="154"/>
      <c r="G52" s="154"/>
      <c r="H52" s="154"/>
      <c r="I52" s="154"/>
      <c r="J52" s="154"/>
    </row>
    <row r="53" spans="1:10" ht="12" customHeight="1">
      <c r="A53" s="48" t="s">
        <v>156</v>
      </c>
      <c r="B53" s="133"/>
      <c r="C53" s="133"/>
      <c r="D53" s="133"/>
      <c r="E53" s="133"/>
      <c r="F53" s="133"/>
      <c r="G53" s="133"/>
      <c r="H53" s="133"/>
      <c r="I53" s="133"/>
      <c r="J53" s="133"/>
    </row>
    <row r="54" spans="1:10" ht="12" customHeight="1">
      <c r="A54" s="48" t="s">
        <v>157</v>
      </c>
      <c r="B54" s="50"/>
      <c r="C54" s="50"/>
      <c r="D54" s="50"/>
      <c r="E54" s="50"/>
      <c r="F54" s="50"/>
      <c r="G54" s="50"/>
      <c r="H54" s="50"/>
      <c r="I54" s="51"/>
      <c r="J54" s="50"/>
    </row>
  </sheetData>
  <mergeCells count="12">
    <mergeCell ref="A52:J52"/>
    <mergeCell ref="B28:J28"/>
    <mergeCell ref="A1:J1"/>
    <mergeCell ref="A2:J2"/>
    <mergeCell ref="A5:J5"/>
    <mergeCell ref="B3:B4"/>
    <mergeCell ref="I3:I4"/>
    <mergeCell ref="J3:J4"/>
    <mergeCell ref="A3:A4"/>
    <mergeCell ref="B6:J6"/>
    <mergeCell ref="C3:E3"/>
    <mergeCell ref="F3:H3"/>
  </mergeCells>
  <phoneticPr fontId="4" type="noConversion"/>
  <hyperlinks>
    <hyperlink ref="A1:J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2/16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K51"/>
  <sheetViews>
    <sheetView zoomScaleNormal="100" workbookViewId="0">
      <pane ySplit="4" topLeftCell="A5" activePane="bottomLeft" state="frozen"/>
      <selection pane="bottomLeft" activeCell="A5" sqref="A5:I5"/>
    </sheetView>
  </sheetViews>
  <sheetFormatPr baseColWidth="10" defaultColWidth="9.6640625" defaultRowHeight="12" customHeight="1"/>
  <cols>
    <col min="1" max="1" width="18.33203125" style="35" customWidth="1"/>
    <col min="2" max="6" width="8.77734375" style="34" customWidth="1"/>
    <col min="7" max="7" width="8.77734375" style="35" customWidth="1"/>
    <col min="8" max="9" width="8.77734375" style="34" customWidth="1"/>
    <col min="10" max="16384" width="9.6640625" style="34"/>
  </cols>
  <sheetData>
    <row r="1" spans="1:9" ht="24.6" customHeight="1">
      <c r="A1" s="177" t="s">
        <v>187</v>
      </c>
      <c r="B1" s="151"/>
      <c r="C1" s="151"/>
      <c r="D1" s="151"/>
      <c r="E1" s="151"/>
      <c r="F1" s="151"/>
      <c r="G1" s="151"/>
      <c r="H1" s="151"/>
      <c r="I1" s="151"/>
    </row>
    <row r="2" spans="1:9" ht="12" customHeight="1">
      <c r="A2" s="176"/>
      <c r="B2" s="176"/>
      <c r="C2" s="176"/>
      <c r="D2" s="176"/>
      <c r="E2" s="176"/>
      <c r="F2" s="176"/>
      <c r="G2" s="176"/>
      <c r="H2" s="176"/>
      <c r="I2" s="176"/>
    </row>
    <row r="3" spans="1:9" ht="12" customHeight="1">
      <c r="A3" s="173" t="s">
        <v>60</v>
      </c>
      <c r="B3" s="81" t="s">
        <v>95</v>
      </c>
      <c r="C3" s="82"/>
      <c r="D3" s="82"/>
      <c r="E3" s="82"/>
      <c r="F3" s="81" t="s">
        <v>96</v>
      </c>
      <c r="G3" s="81"/>
      <c r="H3" s="81"/>
      <c r="I3" s="83"/>
    </row>
    <row r="4" spans="1:9" ht="39.6" customHeight="1">
      <c r="A4" s="174"/>
      <c r="B4" s="84" t="s">
        <v>114</v>
      </c>
      <c r="C4" s="84" t="s">
        <v>89</v>
      </c>
      <c r="D4" s="84" t="s">
        <v>90</v>
      </c>
      <c r="E4" s="84" t="s">
        <v>34</v>
      </c>
      <c r="F4" s="84" t="s">
        <v>114</v>
      </c>
      <c r="G4" s="142" t="s">
        <v>160</v>
      </c>
      <c r="H4" s="84" t="s">
        <v>89</v>
      </c>
      <c r="I4" s="85" t="s">
        <v>90</v>
      </c>
    </row>
    <row r="5" spans="1:9" ht="12" customHeight="1">
      <c r="A5" s="178"/>
      <c r="B5" s="178"/>
      <c r="C5" s="178"/>
      <c r="D5" s="178"/>
      <c r="E5" s="178"/>
      <c r="F5" s="178"/>
      <c r="G5" s="178"/>
      <c r="H5" s="178"/>
      <c r="I5" s="178"/>
    </row>
    <row r="6" spans="1:9" ht="12" customHeight="1">
      <c r="A6" s="86"/>
      <c r="B6" s="160" t="s">
        <v>97</v>
      </c>
      <c r="C6" s="160"/>
      <c r="D6" s="160"/>
      <c r="E6" s="160"/>
      <c r="F6" s="160"/>
      <c r="G6" s="160"/>
      <c r="H6" s="160"/>
      <c r="I6" s="160"/>
    </row>
    <row r="7" spans="1:9" ht="12" customHeight="1">
      <c r="A7" s="107" t="s">
        <v>152</v>
      </c>
      <c r="B7" s="42">
        <v>71497</v>
      </c>
      <c r="C7" s="42">
        <v>35277</v>
      </c>
      <c r="D7" s="42">
        <v>36220</v>
      </c>
      <c r="E7" s="42">
        <v>1027</v>
      </c>
      <c r="F7" s="42">
        <v>71512</v>
      </c>
      <c r="G7" s="87">
        <v>2.9</v>
      </c>
      <c r="H7" s="42">
        <v>35293</v>
      </c>
      <c r="I7" s="42">
        <v>36219</v>
      </c>
    </row>
    <row r="8" spans="1:9" ht="12" customHeight="1">
      <c r="A8" s="107" t="s">
        <v>98</v>
      </c>
      <c r="B8" s="42">
        <v>99825</v>
      </c>
      <c r="C8" s="42">
        <v>49256</v>
      </c>
      <c r="D8" s="42">
        <v>50569</v>
      </c>
      <c r="E8" s="42">
        <v>1027</v>
      </c>
      <c r="F8" s="42">
        <v>99777</v>
      </c>
      <c r="G8" s="87">
        <v>4</v>
      </c>
      <c r="H8" s="42">
        <v>49244</v>
      </c>
      <c r="I8" s="42">
        <v>50534</v>
      </c>
    </row>
    <row r="9" spans="1:9" ht="12" customHeight="1">
      <c r="A9" s="107" t="s">
        <v>77</v>
      </c>
      <c r="B9" s="42">
        <v>57933</v>
      </c>
      <c r="C9" s="42">
        <v>27931</v>
      </c>
      <c r="D9" s="42">
        <v>30002</v>
      </c>
      <c r="E9" s="42">
        <v>1074</v>
      </c>
      <c r="F9" s="42">
        <v>57928</v>
      </c>
      <c r="G9" s="87">
        <v>2.2999999999999998</v>
      </c>
      <c r="H9" s="42">
        <v>27903</v>
      </c>
      <c r="I9" s="42">
        <v>30026</v>
      </c>
    </row>
    <row r="10" spans="1:9" ht="12" customHeight="1">
      <c r="A10" s="107" t="s">
        <v>75</v>
      </c>
      <c r="B10" s="42">
        <v>169089</v>
      </c>
      <c r="C10" s="42">
        <v>81660</v>
      </c>
      <c r="D10" s="42">
        <v>87429</v>
      </c>
      <c r="E10" s="42">
        <v>1071</v>
      </c>
      <c r="F10" s="42">
        <v>168673</v>
      </c>
      <c r="G10" s="87">
        <v>6.8</v>
      </c>
      <c r="H10" s="42">
        <v>81406</v>
      </c>
      <c r="I10" s="42">
        <v>87267</v>
      </c>
    </row>
    <row r="11" spans="1:9" ht="12" customHeight="1">
      <c r="A11" s="109"/>
      <c r="B11" s="42"/>
      <c r="C11" s="42"/>
      <c r="D11" s="42"/>
      <c r="E11" s="42"/>
      <c r="F11" s="42"/>
      <c r="G11" s="87"/>
      <c r="H11" s="42"/>
      <c r="I11" s="42"/>
    </row>
    <row r="12" spans="1:9" ht="12" customHeight="1">
      <c r="A12" s="107" t="s">
        <v>76</v>
      </c>
      <c r="B12" s="42">
        <v>178313</v>
      </c>
      <c r="C12" s="42">
        <v>88491</v>
      </c>
      <c r="D12" s="42">
        <v>89822</v>
      </c>
      <c r="E12" s="42">
        <v>1015</v>
      </c>
      <c r="F12" s="42">
        <v>178228</v>
      </c>
      <c r="G12" s="87">
        <v>7.2</v>
      </c>
      <c r="H12" s="42">
        <v>88439</v>
      </c>
      <c r="I12" s="42">
        <v>89789</v>
      </c>
    </row>
    <row r="13" spans="1:9" ht="12" customHeight="1">
      <c r="A13" s="107" t="s">
        <v>99</v>
      </c>
      <c r="B13" s="42">
        <v>165349</v>
      </c>
      <c r="C13" s="42">
        <v>82059</v>
      </c>
      <c r="D13" s="42">
        <v>83290</v>
      </c>
      <c r="E13" s="42">
        <v>1015</v>
      </c>
      <c r="F13" s="42">
        <v>165232</v>
      </c>
      <c r="G13" s="87">
        <v>6.6</v>
      </c>
      <c r="H13" s="42">
        <v>82008</v>
      </c>
      <c r="I13" s="42">
        <v>83225</v>
      </c>
    </row>
    <row r="14" spans="1:9" ht="12" customHeight="1">
      <c r="A14" s="107" t="s">
        <v>100</v>
      </c>
      <c r="B14" s="42">
        <v>104372</v>
      </c>
      <c r="C14" s="42">
        <v>51662</v>
      </c>
      <c r="D14" s="42">
        <v>52710</v>
      </c>
      <c r="E14" s="42">
        <v>1020</v>
      </c>
      <c r="F14" s="42">
        <v>104534</v>
      </c>
      <c r="G14" s="87">
        <v>4.2</v>
      </c>
      <c r="H14" s="42">
        <v>51736</v>
      </c>
      <c r="I14" s="42">
        <v>52798</v>
      </c>
    </row>
    <row r="15" spans="1:9" ht="12" customHeight="1">
      <c r="A15" s="107" t="s">
        <v>101</v>
      </c>
      <c r="B15" s="42">
        <v>158764</v>
      </c>
      <c r="C15" s="42">
        <v>78490</v>
      </c>
      <c r="D15" s="42">
        <v>80274</v>
      </c>
      <c r="E15" s="42">
        <v>1023</v>
      </c>
      <c r="F15" s="42">
        <v>158747</v>
      </c>
      <c r="G15" s="87">
        <v>6.4</v>
      </c>
      <c r="H15" s="42">
        <v>78520</v>
      </c>
      <c r="I15" s="42">
        <v>80228</v>
      </c>
    </row>
    <row r="16" spans="1:9" ht="12" customHeight="1">
      <c r="A16" s="107" t="s">
        <v>102</v>
      </c>
      <c r="B16" s="42">
        <v>191150</v>
      </c>
      <c r="C16" s="42">
        <v>95036</v>
      </c>
      <c r="D16" s="42">
        <v>96114</v>
      </c>
      <c r="E16" s="42">
        <v>1011</v>
      </c>
      <c r="F16" s="42">
        <v>191155</v>
      </c>
      <c r="G16" s="87">
        <v>7.7</v>
      </c>
      <c r="H16" s="42">
        <v>95097</v>
      </c>
      <c r="I16" s="42">
        <v>96058</v>
      </c>
    </row>
    <row r="17" spans="1:11" ht="12" customHeight="1">
      <c r="A17" s="107" t="s">
        <v>103</v>
      </c>
      <c r="B17" s="42">
        <v>207939</v>
      </c>
      <c r="C17" s="42">
        <v>102555</v>
      </c>
      <c r="D17" s="42">
        <v>105384</v>
      </c>
      <c r="E17" s="42">
        <v>1028</v>
      </c>
      <c r="F17" s="42">
        <v>207900</v>
      </c>
      <c r="G17" s="87">
        <v>8.4</v>
      </c>
      <c r="H17" s="42">
        <v>102593</v>
      </c>
      <c r="I17" s="42">
        <v>105308</v>
      </c>
    </row>
    <row r="18" spans="1:11" ht="12" customHeight="1">
      <c r="A18" s="107" t="s">
        <v>104</v>
      </c>
      <c r="B18" s="42">
        <v>112214</v>
      </c>
      <c r="C18" s="42">
        <v>55163</v>
      </c>
      <c r="D18" s="42">
        <v>57051</v>
      </c>
      <c r="E18" s="42">
        <v>1034</v>
      </c>
      <c r="F18" s="42">
        <v>112339</v>
      </c>
      <c r="G18" s="87">
        <v>4.5</v>
      </c>
      <c r="H18" s="42">
        <v>55262</v>
      </c>
      <c r="I18" s="42">
        <v>57077</v>
      </c>
    </row>
    <row r="19" spans="1:11" ht="12" customHeight="1">
      <c r="A19" s="107" t="s">
        <v>105</v>
      </c>
      <c r="B19" s="42">
        <v>179298</v>
      </c>
      <c r="C19" s="42">
        <v>88189</v>
      </c>
      <c r="D19" s="42">
        <v>91109</v>
      </c>
      <c r="E19" s="42">
        <v>1033</v>
      </c>
      <c r="F19" s="42">
        <v>180275</v>
      </c>
      <c r="G19" s="87">
        <v>7.2</v>
      </c>
      <c r="H19" s="42">
        <v>89024</v>
      </c>
      <c r="I19" s="42">
        <v>91251</v>
      </c>
    </row>
    <row r="20" spans="1:11" ht="12" customHeight="1">
      <c r="A20" s="107" t="s">
        <v>106</v>
      </c>
      <c r="B20" s="42">
        <v>99609</v>
      </c>
      <c r="C20" s="42">
        <v>49667</v>
      </c>
      <c r="D20" s="42">
        <v>49942</v>
      </c>
      <c r="E20" s="42">
        <v>1006</v>
      </c>
      <c r="F20" s="42">
        <v>99641</v>
      </c>
      <c r="G20" s="87">
        <v>4</v>
      </c>
      <c r="H20" s="42">
        <v>49704</v>
      </c>
      <c r="I20" s="42">
        <v>49937</v>
      </c>
    </row>
    <row r="21" spans="1:11" ht="12" customHeight="1">
      <c r="A21" s="107" t="s">
        <v>107</v>
      </c>
      <c r="B21" s="42">
        <v>211583</v>
      </c>
      <c r="C21" s="42">
        <v>105186</v>
      </c>
      <c r="D21" s="42">
        <v>106397</v>
      </c>
      <c r="E21" s="42">
        <v>1012</v>
      </c>
      <c r="F21" s="42">
        <v>211516</v>
      </c>
      <c r="G21" s="87">
        <v>8.5</v>
      </c>
      <c r="H21" s="42">
        <v>105149</v>
      </c>
      <c r="I21" s="42">
        <v>106367</v>
      </c>
    </row>
    <row r="22" spans="1:11" ht="12" customHeight="1">
      <c r="A22" s="107" t="s">
        <v>108</v>
      </c>
      <c r="B22" s="42">
        <v>78031</v>
      </c>
      <c r="C22" s="42">
        <v>38891</v>
      </c>
      <c r="D22" s="42">
        <v>39140</v>
      </c>
      <c r="E22" s="42">
        <v>1006</v>
      </c>
      <c r="F22" s="42">
        <v>78070</v>
      </c>
      <c r="G22" s="87">
        <v>3.1</v>
      </c>
      <c r="H22" s="42">
        <v>38915</v>
      </c>
      <c r="I22" s="42">
        <v>39155</v>
      </c>
    </row>
    <row r="23" spans="1:11" ht="12" customHeight="1">
      <c r="A23" s="107" t="s">
        <v>109</v>
      </c>
      <c r="B23" s="42">
        <v>117288</v>
      </c>
      <c r="C23" s="42">
        <v>57865</v>
      </c>
      <c r="D23" s="42">
        <v>59423</v>
      </c>
      <c r="E23" s="42">
        <v>1027</v>
      </c>
      <c r="F23" s="42">
        <v>117423</v>
      </c>
      <c r="G23" s="87">
        <v>4.7</v>
      </c>
      <c r="H23" s="42">
        <v>57952</v>
      </c>
      <c r="I23" s="42">
        <v>59472</v>
      </c>
    </row>
    <row r="24" spans="1:11" ht="12" customHeight="1">
      <c r="A24" s="107" t="s">
        <v>110</v>
      </c>
      <c r="B24" s="42">
        <v>164172</v>
      </c>
      <c r="C24" s="42">
        <v>81750</v>
      </c>
      <c r="D24" s="42">
        <v>82422</v>
      </c>
      <c r="E24" s="42">
        <v>1008</v>
      </c>
      <c r="F24" s="42">
        <v>164105</v>
      </c>
      <c r="G24" s="87">
        <v>6.6</v>
      </c>
      <c r="H24" s="42">
        <v>81741</v>
      </c>
      <c r="I24" s="42">
        <v>82364</v>
      </c>
    </row>
    <row r="25" spans="1:11" ht="12" customHeight="1">
      <c r="A25" s="107" t="s">
        <v>111</v>
      </c>
      <c r="B25" s="42">
        <v>121085</v>
      </c>
      <c r="C25" s="42">
        <v>59590</v>
      </c>
      <c r="D25" s="42">
        <v>61495</v>
      </c>
      <c r="E25" s="42">
        <v>1032</v>
      </c>
      <c r="F25" s="42">
        <v>121206</v>
      </c>
      <c r="G25" s="87">
        <v>4.9000000000000004</v>
      </c>
      <c r="H25" s="42">
        <v>59682</v>
      </c>
      <c r="I25" s="42">
        <v>61524</v>
      </c>
      <c r="K25" s="140"/>
    </row>
    <row r="26" spans="1:11" ht="12" customHeight="1">
      <c r="A26" s="110" t="s">
        <v>33</v>
      </c>
      <c r="B26" s="43">
        <v>2487511</v>
      </c>
      <c r="C26" s="43">
        <v>1228718</v>
      </c>
      <c r="D26" s="43">
        <v>1258793</v>
      </c>
      <c r="E26" s="43">
        <v>1024</v>
      </c>
      <c r="F26" s="43">
        <v>2488258</v>
      </c>
      <c r="G26" s="88">
        <v>100</v>
      </c>
      <c r="H26" s="43">
        <v>1229664</v>
      </c>
      <c r="I26" s="43">
        <v>1258594</v>
      </c>
    </row>
    <row r="28" spans="1:11" ht="12" customHeight="1">
      <c r="B28" s="175" t="s">
        <v>37</v>
      </c>
      <c r="C28" s="175"/>
      <c r="D28" s="175"/>
      <c r="E28" s="175"/>
      <c r="F28" s="175"/>
      <c r="G28" s="175"/>
      <c r="H28" s="175"/>
      <c r="I28" s="175"/>
    </row>
    <row r="29" spans="1:11" ht="12" customHeight="1">
      <c r="A29" s="107" t="s">
        <v>152</v>
      </c>
      <c r="B29" s="42">
        <v>2662</v>
      </c>
      <c r="C29" s="42">
        <v>1626</v>
      </c>
      <c r="D29" s="42">
        <v>1036</v>
      </c>
      <c r="E29" s="42">
        <v>637</v>
      </c>
      <c r="F29" s="42">
        <v>2623</v>
      </c>
      <c r="G29" s="89">
        <v>0.1</v>
      </c>
      <c r="H29" s="42">
        <v>1603</v>
      </c>
      <c r="I29" s="42">
        <v>1020</v>
      </c>
    </row>
    <row r="30" spans="1:11" ht="12" customHeight="1">
      <c r="A30" s="107" t="s">
        <v>98</v>
      </c>
      <c r="B30" s="42">
        <v>5679</v>
      </c>
      <c r="C30" s="42">
        <v>3357</v>
      </c>
      <c r="D30" s="42">
        <v>2322</v>
      </c>
      <c r="E30" s="42">
        <v>692</v>
      </c>
      <c r="F30" s="42">
        <v>5544</v>
      </c>
      <c r="G30" s="89">
        <v>0.2</v>
      </c>
      <c r="H30" s="42">
        <v>3263</v>
      </c>
      <c r="I30" s="42">
        <v>2281</v>
      </c>
    </row>
    <row r="31" spans="1:11" ht="12" customHeight="1">
      <c r="A31" s="107" t="s">
        <v>77</v>
      </c>
      <c r="B31" s="42">
        <v>4492</v>
      </c>
      <c r="C31" s="42">
        <v>2216</v>
      </c>
      <c r="D31" s="42">
        <v>2276</v>
      </c>
      <c r="E31" s="42">
        <v>1027</v>
      </c>
      <c r="F31" s="42">
        <v>4437</v>
      </c>
      <c r="G31" s="89">
        <v>0.2</v>
      </c>
      <c r="H31" s="42">
        <v>2171</v>
      </c>
      <c r="I31" s="42">
        <v>2266</v>
      </c>
    </row>
    <row r="32" spans="1:11" ht="12" customHeight="1">
      <c r="A32" s="107" t="s">
        <v>75</v>
      </c>
      <c r="B32" s="42">
        <v>11180</v>
      </c>
      <c r="C32" s="42">
        <v>5861</v>
      </c>
      <c r="D32" s="42">
        <v>5319</v>
      </c>
      <c r="E32" s="42">
        <v>908</v>
      </c>
      <c r="F32" s="42">
        <v>10944</v>
      </c>
      <c r="G32" s="89">
        <v>0.4</v>
      </c>
      <c r="H32" s="42">
        <v>5721</v>
      </c>
      <c r="I32" s="42">
        <v>5223</v>
      </c>
    </row>
    <row r="33" spans="1:9" ht="12" customHeight="1">
      <c r="A33" s="109"/>
      <c r="B33" s="42"/>
      <c r="C33" s="42"/>
      <c r="D33" s="42"/>
      <c r="E33" s="42"/>
      <c r="F33" s="42"/>
      <c r="G33" s="89"/>
      <c r="H33" s="42"/>
      <c r="I33" s="42"/>
    </row>
    <row r="34" spans="1:9" ht="12" customHeight="1">
      <c r="A34" s="107" t="s">
        <v>76</v>
      </c>
      <c r="B34" s="42">
        <v>6294</v>
      </c>
      <c r="C34" s="42">
        <v>3547</v>
      </c>
      <c r="D34" s="42">
        <v>2747</v>
      </c>
      <c r="E34" s="42">
        <v>774</v>
      </c>
      <c r="F34" s="42">
        <v>6262</v>
      </c>
      <c r="G34" s="89">
        <v>0.3</v>
      </c>
      <c r="H34" s="42">
        <v>3527</v>
      </c>
      <c r="I34" s="42">
        <v>2735</v>
      </c>
    </row>
    <row r="35" spans="1:9" ht="12" customHeight="1">
      <c r="A35" s="107" t="s">
        <v>99</v>
      </c>
      <c r="B35" s="42">
        <v>6765</v>
      </c>
      <c r="C35" s="42">
        <v>3895</v>
      </c>
      <c r="D35" s="42">
        <v>2870</v>
      </c>
      <c r="E35" s="42">
        <v>737</v>
      </c>
      <c r="F35" s="42">
        <v>6786</v>
      </c>
      <c r="G35" s="89">
        <v>0.3</v>
      </c>
      <c r="H35" s="42">
        <v>3913</v>
      </c>
      <c r="I35" s="42">
        <v>2873</v>
      </c>
    </row>
    <row r="36" spans="1:9" ht="12" customHeight="1">
      <c r="A36" s="107" t="s">
        <v>100</v>
      </c>
      <c r="B36" s="42">
        <v>2267</v>
      </c>
      <c r="C36" s="42">
        <v>1328</v>
      </c>
      <c r="D36" s="42">
        <v>939</v>
      </c>
      <c r="E36" s="42">
        <v>707</v>
      </c>
      <c r="F36" s="42">
        <v>2332</v>
      </c>
      <c r="G36" s="89">
        <v>0.1</v>
      </c>
      <c r="H36" s="42">
        <v>1373</v>
      </c>
      <c r="I36" s="42">
        <v>959</v>
      </c>
    </row>
    <row r="37" spans="1:9" ht="12" customHeight="1">
      <c r="A37" s="107" t="s">
        <v>101</v>
      </c>
      <c r="B37" s="42">
        <v>5401</v>
      </c>
      <c r="C37" s="42">
        <v>3038</v>
      </c>
      <c r="D37" s="42">
        <v>2363</v>
      </c>
      <c r="E37" s="42">
        <v>778</v>
      </c>
      <c r="F37" s="42">
        <v>5412</v>
      </c>
      <c r="G37" s="89">
        <v>0.2</v>
      </c>
      <c r="H37" s="42">
        <v>3070</v>
      </c>
      <c r="I37" s="42">
        <v>2342</v>
      </c>
    </row>
    <row r="38" spans="1:9" ht="12" customHeight="1">
      <c r="A38" s="107" t="s">
        <v>102</v>
      </c>
      <c r="B38" s="42">
        <v>5104</v>
      </c>
      <c r="C38" s="42">
        <v>2969</v>
      </c>
      <c r="D38" s="42">
        <v>2135</v>
      </c>
      <c r="E38" s="42">
        <v>719</v>
      </c>
      <c r="F38" s="42">
        <v>5235</v>
      </c>
      <c r="G38" s="89">
        <v>0.2</v>
      </c>
      <c r="H38" s="42">
        <v>3085</v>
      </c>
      <c r="I38" s="42">
        <v>2150</v>
      </c>
    </row>
    <row r="39" spans="1:9" ht="12" customHeight="1">
      <c r="A39" s="107" t="s">
        <v>103</v>
      </c>
      <c r="B39" s="42">
        <v>6697</v>
      </c>
      <c r="C39" s="42">
        <v>3810</v>
      </c>
      <c r="D39" s="42">
        <v>2887</v>
      </c>
      <c r="E39" s="42">
        <v>758</v>
      </c>
      <c r="F39" s="42">
        <v>6731</v>
      </c>
      <c r="G39" s="89">
        <v>0.3</v>
      </c>
      <c r="H39" s="42">
        <v>3855</v>
      </c>
      <c r="I39" s="42">
        <v>2876</v>
      </c>
    </row>
    <row r="40" spans="1:9" ht="12" customHeight="1">
      <c r="A40" s="107" t="s">
        <v>104</v>
      </c>
      <c r="B40" s="42">
        <v>3122</v>
      </c>
      <c r="C40" s="42">
        <v>1989</v>
      </c>
      <c r="D40" s="42">
        <v>1133</v>
      </c>
      <c r="E40" s="42">
        <v>570</v>
      </c>
      <c r="F40" s="42">
        <v>3128</v>
      </c>
      <c r="G40" s="89">
        <v>0.1</v>
      </c>
      <c r="H40" s="42">
        <v>2012</v>
      </c>
      <c r="I40" s="42">
        <v>1116</v>
      </c>
    </row>
    <row r="41" spans="1:9" ht="12" customHeight="1">
      <c r="A41" s="107" t="s">
        <v>105</v>
      </c>
      <c r="B41" s="42">
        <v>7401</v>
      </c>
      <c r="C41" s="42">
        <v>4033</v>
      </c>
      <c r="D41" s="42">
        <v>3368</v>
      </c>
      <c r="E41" s="42">
        <v>835</v>
      </c>
      <c r="F41" s="42">
        <v>8298</v>
      </c>
      <c r="G41" s="89">
        <v>0.3</v>
      </c>
      <c r="H41" s="42">
        <v>4813</v>
      </c>
      <c r="I41" s="42">
        <v>3485</v>
      </c>
    </row>
    <row r="42" spans="1:9" ht="12" customHeight="1">
      <c r="A42" s="107" t="s">
        <v>106</v>
      </c>
      <c r="B42" s="42">
        <v>3084</v>
      </c>
      <c r="C42" s="42">
        <v>1867</v>
      </c>
      <c r="D42" s="42">
        <v>1217</v>
      </c>
      <c r="E42" s="42">
        <v>652</v>
      </c>
      <c r="F42" s="42">
        <v>3057</v>
      </c>
      <c r="G42" s="89">
        <v>0.1</v>
      </c>
      <c r="H42" s="42">
        <v>1856</v>
      </c>
      <c r="I42" s="42">
        <v>1202</v>
      </c>
    </row>
    <row r="43" spans="1:9" ht="12" customHeight="1">
      <c r="A43" s="107" t="s">
        <v>107</v>
      </c>
      <c r="B43" s="42">
        <v>7940</v>
      </c>
      <c r="C43" s="42">
        <v>4571</v>
      </c>
      <c r="D43" s="42">
        <v>3369</v>
      </c>
      <c r="E43" s="42">
        <v>737</v>
      </c>
      <c r="F43" s="42">
        <v>7968</v>
      </c>
      <c r="G43" s="89">
        <v>0.3</v>
      </c>
      <c r="H43" s="42">
        <v>4597</v>
      </c>
      <c r="I43" s="42">
        <v>3371</v>
      </c>
    </row>
    <row r="44" spans="1:9" ht="12" customHeight="1">
      <c r="A44" s="107" t="s">
        <v>108</v>
      </c>
      <c r="B44" s="42">
        <v>3032</v>
      </c>
      <c r="C44" s="42">
        <v>1960</v>
      </c>
      <c r="D44" s="42">
        <v>1072</v>
      </c>
      <c r="E44" s="42">
        <v>547</v>
      </c>
      <c r="F44" s="42">
        <v>3013</v>
      </c>
      <c r="G44" s="89">
        <v>0.1</v>
      </c>
      <c r="H44" s="42">
        <v>1953</v>
      </c>
      <c r="I44" s="42">
        <v>1060</v>
      </c>
    </row>
    <row r="45" spans="1:9" ht="12" customHeight="1">
      <c r="A45" s="107" t="s">
        <v>109</v>
      </c>
      <c r="B45" s="42">
        <v>3637</v>
      </c>
      <c r="C45" s="42">
        <v>1985</v>
      </c>
      <c r="D45" s="42">
        <v>1652</v>
      </c>
      <c r="E45" s="42">
        <v>832</v>
      </c>
      <c r="F45" s="42">
        <v>3642</v>
      </c>
      <c r="G45" s="89">
        <v>0.1</v>
      </c>
      <c r="H45" s="42">
        <v>2002</v>
      </c>
      <c r="I45" s="42">
        <v>1640</v>
      </c>
    </row>
    <row r="46" spans="1:9" ht="12" customHeight="1">
      <c r="A46" s="107" t="s">
        <v>110</v>
      </c>
      <c r="B46" s="42">
        <v>6553</v>
      </c>
      <c r="C46" s="42">
        <v>3845</v>
      </c>
      <c r="D46" s="42">
        <v>2708</v>
      </c>
      <c r="E46" s="42">
        <v>704</v>
      </c>
      <c r="F46" s="42">
        <v>6524</v>
      </c>
      <c r="G46" s="89">
        <v>0.3</v>
      </c>
      <c r="H46" s="42">
        <v>3841</v>
      </c>
      <c r="I46" s="42">
        <v>2683</v>
      </c>
    </row>
    <row r="47" spans="1:9" ht="12" customHeight="1">
      <c r="A47" s="107" t="s">
        <v>111</v>
      </c>
      <c r="B47" s="42">
        <v>4455</v>
      </c>
      <c r="C47" s="42">
        <v>2559</v>
      </c>
      <c r="D47" s="42">
        <v>1896</v>
      </c>
      <c r="E47" s="42">
        <v>741</v>
      </c>
      <c r="F47" s="42">
        <v>4482</v>
      </c>
      <c r="G47" s="89">
        <v>0.2</v>
      </c>
      <c r="H47" s="42">
        <v>2583</v>
      </c>
      <c r="I47" s="42">
        <v>1900</v>
      </c>
    </row>
    <row r="48" spans="1:9" ht="12" customHeight="1">
      <c r="A48" s="110" t="s">
        <v>33</v>
      </c>
      <c r="B48" s="43">
        <v>95765</v>
      </c>
      <c r="C48" s="43">
        <v>54456</v>
      </c>
      <c r="D48" s="43">
        <v>41309</v>
      </c>
      <c r="E48" s="43">
        <v>759</v>
      </c>
      <c r="F48" s="43">
        <v>96414</v>
      </c>
      <c r="G48" s="90">
        <v>3.9</v>
      </c>
      <c r="H48" s="43">
        <v>55236</v>
      </c>
      <c r="I48" s="43">
        <v>41178</v>
      </c>
    </row>
    <row r="49" spans="1:1" ht="12" customHeight="1">
      <c r="A49" s="80" t="s">
        <v>36</v>
      </c>
    </row>
    <row r="50" spans="1:1" ht="12" customHeight="1">
      <c r="A50" s="136" t="s">
        <v>158</v>
      </c>
    </row>
    <row r="51" spans="1:1" ht="12" customHeight="1">
      <c r="A51" s="79" t="s">
        <v>159</v>
      </c>
    </row>
  </sheetData>
  <mergeCells count="6">
    <mergeCell ref="B28:I28"/>
    <mergeCell ref="B6:I6"/>
    <mergeCell ref="A2:I2"/>
    <mergeCell ref="A3:A4"/>
    <mergeCell ref="A1:I1"/>
    <mergeCell ref="A5:I5"/>
  </mergeCells>
  <phoneticPr fontId="4" type="noConversion"/>
  <hyperlinks>
    <hyperlink ref="A1:I1" location="Inhaltsverzeichnis!A1" display="3  Bevölkerung im Land Brandenburg im 2. Quartal 2007 nach Verwaltungsbezirken und Geschlecht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2/16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zoomScaleNormal="100" workbookViewId="0">
      <pane ySplit="5" topLeftCell="A6" activePane="bottomLeft" state="frozen"/>
      <selection pane="bottomLeft" activeCell="A6" sqref="A6:J6"/>
    </sheetView>
  </sheetViews>
  <sheetFormatPr baseColWidth="10" defaultColWidth="9.6640625" defaultRowHeight="12" customHeight="1"/>
  <cols>
    <col min="1" max="1" width="18.33203125" style="77" customWidth="1"/>
    <col min="2" max="6" width="7.6640625" style="76" customWidth="1"/>
    <col min="7" max="7" width="7.6640625" style="77" customWidth="1"/>
    <col min="8" max="10" width="7.6640625" style="76" customWidth="1"/>
    <col min="11" max="16384" width="9.6640625" style="76"/>
  </cols>
  <sheetData>
    <row r="1" spans="1:10" ht="24.6" customHeight="1">
      <c r="A1" s="177" t="s">
        <v>178</v>
      </c>
      <c r="B1" s="177"/>
      <c r="C1" s="177"/>
      <c r="D1" s="177"/>
      <c r="E1" s="177"/>
      <c r="F1" s="177"/>
      <c r="G1" s="177"/>
      <c r="H1" s="177"/>
      <c r="I1" s="177"/>
      <c r="J1" s="177"/>
    </row>
    <row r="2" spans="1:10" ht="12" customHeight="1">
      <c r="A2" s="179"/>
      <c r="B2" s="179"/>
      <c r="C2" s="179"/>
      <c r="D2" s="179"/>
      <c r="E2" s="179"/>
      <c r="F2" s="179"/>
      <c r="G2" s="179"/>
      <c r="H2" s="179"/>
      <c r="I2" s="179"/>
      <c r="J2" s="179"/>
    </row>
    <row r="3" spans="1:10" ht="24.6" customHeight="1">
      <c r="A3" s="173" t="s">
        <v>60</v>
      </c>
      <c r="B3" s="185" t="s">
        <v>115</v>
      </c>
      <c r="C3" s="186"/>
      <c r="D3" s="186"/>
      <c r="E3" s="186"/>
      <c r="F3" s="187" t="s">
        <v>112</v>
      </c>
      <c r="G3" s="186" t="s">
        <v>116</v>
      </c>
      <c r="H3" s="186"/>
      <c r="I3" s="190"/>
      <c r="J3" s="190"/>
    </row>
    <row r="4" spans="1:10" ht="32.4" customHeight="1">
      <c r="A4" s="174"/>
      <c r="B4" s="191" t="s">
        <v>114</v>
      </c>
      <c r="C4" s="192"/>
      <c r="D4" s="180" t="s">
        <v>117</v>
      </c>
      <c r="E4" s="181"/>
      <c r="F4" s="188"/>
      <c r="G4" s="182" t="s">
        <v>114</v>
      </c>
      <c r="H4" s="183"/>
      <c r="I4" s="184" t="s">
        <v>118</v>
      </c>
      <c r="J4" s="181"/>
    </row>
    <row r="5" spans="1:10" ht="36" customHeight="1">
      <c r="A5" s="174"/>
      <c r="B5" s="91" t="s">
        <v>142</v>
      </c>
      <c r="C5" s="92" t="s">
        <v>90</v>
      </c>
      <c r="D5" s="93" t="s">
        <v>113</v>
      </c>
      <c r="E5" s="94" t="s">
        <v>119</v>
      </c>
      <c r="F5" s="189"/>
      <c r="G5" s="91" t="s">
        <v>142</v>
      </c>
      <c r="H5" s="92" t="s">
        <v>90</v>
      </c>
      <c r="I5" s="93" t="s">
        <v>113</v>
      </c>
      <c r="J5" s="100" t="s">
        <v>143</v>
      </c>
    </row>
    <row r="6" spans="1:10" ht="12" customHeight="1">
      <c r="A6" s="178"/>
      <c r="B6" s="178"/>
      <c r="C6" s="178"/>
      <c r="D6" s="178"/>
      <c r="E6" s="178"/>
      <c r="F6" s="178"/>
      <c r="G6" s="178"/>
      <c r="H6" s="178"/>
      <c r="I6" s="178"/>
      <c r="J6" s="178"/>
    </row>
    <row r="7" spans="1:10" ht="12" customHeight="1">
      <c r="A7" s="86"/>
      <c r="B7" s="160" t="s">
        <v>97</v>
      </c>
      <c r="C7" s="160"/>
      <c r="D7" s="160"/>
      <c r="E7" s="160"/>
      <c r="F7" s="160"/>
      <c r="G7" s="160"/>
      <c r="H7" s="160"/>
      <c r="I7" s="160"/>
      <c r="J7" s="160"/>
    </row>
    <row r="8" spans="1:10" ht="12" customHeight="1">
      <c r="A8" s="107" t="s">
        <v>152</v>
      </c>
      <c r="B8" s="97">
        <v>148</v>
      </c>
      <c r="C8" s="97">
        <v>69</v>
      </c>
      <c r="D8" s="97">
        <v>103</v>
      </c>
      <c r="E8" s="98">
        <v>69.599999999999994</v>
      </c>
      <c r="F8" s="97">
        <v>2</v>
      </c>
      <c r="G8" s="97">
        <v>259</v>
      </c>
      <c r="H8" s="97">
        <v>124</v>
      </c>
      <c r="I8" s="97">
        <v>1</v>
      </c>
      <c r="J8" s="98">
        <v>6.8</v>
      </c>
    </row>
    <row r="9" spans="1:10" ht="12" customHeight="1">
      <c r="A9" s="107" t="s">
        <v>98</v>
      </c>
      <c r="B9" s="97">
        <v>210</v>
      </c>
      <c r="C9" s="97">
        <v>110</v>
      </c>
      <c r="D9" s="97">
        <v>142</v>
      </c>
      <c r="E9" s="98">
        <v>67.599999999999994</v>
      </c>
      <c r="F9" s="97">
        <v>1</v>
      </c>
      <c r="G9" s="97">
        <v>292</v>
      </c>
      <c r="H9" s="97">
        <v>140</v>
      </c>
      <c r="I9" s="97">
        <v>3</v>
      </c>
      <c r="J9" s="98">
        <v>14.3</v>
      </c>
    </row>
    <row r="10" spans="1:10" ht="12" customHeight="1">
      <c r="A10" s="107" t="s">
        <v>77</v>
      </c>
      <c r="B10" s="97">
        <v>108</v>
      </c>
      <c r="C10" s="97">
        <v>50</v>
      </c>
      <c r="D10" s="97">
        <v>81</v>
      </c>
      <c r="E10" s="98">
        <v>75</v>
      </c>
      <c r="F10" s="97">
        <v>0</v>
      </c>
      <c r="G10" s="97">
        <v>178</v>
      </c>
      <c r="H10" s="97">
        <v>90</v>
      </c>
      <c r="I10" s="97">
        <v>1</v>
      </c>
      <c r="J10" s="98">
        <v>9.3000000000000007</v>
      </c>
    </row>
    <row r="11" spans="1:10" ht="12" customHeight="1">
      <c r="A11" s="107" t="s">
        <v>75</v>
      </c>
      <c r="B11" s="97">
        <v>495</v>
      </c>
      <c r="C11" s="97">
        <v>234</v>
      </c>
      <c r="D11" s="97">
        <v>277</v>
      </c>
      <c r="E11" s="98">
        <v>56</v>
      </c>
      <c r="F11" s="97">
        <v>6</v>
      </c>
      <c r="G11" s="97">
        <v>393</v>
      </c>
      <c r="H11" s="97">
        <v>226</v>
      </c>
      <c r="I11" s="97">
        <v>1</v>
      </c>
      <c r="J11" s="98">
        <v>2</v>
      </c>
    </row>
    <row r="12" spans="1:10" ht="12" customHeight="1">
      <c r="A12" s="109"/>
      <c r="B12" s="97"/>
      <c r="C12" s="97"/>
      <c r="D12" s="97"/>
      <c r="E12" s="98"/>
      <c r="F12" s="97"/>
      <c r="G12" s="97"/>
      <c r="H12" s="97"/>
      <c r="I12" s="97"/>
      <c r="J12" s="98"/>
    </row>
    <row r="13" spans="1:10" ht="12" customHeight="1">
      <c r="A13" s="107" t="s">
        <v>76</v>
      </c>
      <c r="B13" s="97">
        <v>379</v>
      </c>
      <c r="C13" s="97">
        <v>164</v>
      </c>
      <c r="D13" s="97">
        <v>226</v>
      </c>
      <c r="E13" s="98">
        <v>59.6</v>
      </c>
      <c r="F13" s="97">
        <v>1</v>
      </c>
      <c r="G13" s="97">
        <v>533</v>
      </c>
      <c r="H13" s="97">
        <v>258</v>
      </c>
      <c r="I13" s="97">
        <v>2</v>
      </c>
      <c r="J13" s="98">
        <v>5.3</v>
      </c>
    </row>
    <row r="14" spans="1:10" ht="12" customHeight="1">
      <c r="A14" s="107" t="s">
        <v>99</v>
      </c>
      <c r="B14" s="97">
        <v>323</v>
      </c>
      <c r="C14" s="97">
        <v>148</v>
      </c>
      <c r="D14" s="97">
        <v>193</v>
      </c>
      <c r="E14" s="98">
        <v>59.8</v>
      </c>
      <c r="F14" s="97">
        <v>4</v>
      </c>
      <c r="G14" s="97">
        <v>467</v>
      </c>
      <c r="H14" s="97">
        <v>224</v>
      </c>
      <c r="I14" s="97">
        <v>1</v>
      </c>
      <c r="J14" s="98">
        <v>3.1</v>
      </c>
    </row>
    <row r="15" spans="1:10" ht="12" customHeight="1">
      <c r="A15" s="107" t="s">
        <v>100</v>
      </c>
      <c r="B15" s="97">
        <v>194</v>
      </c>
      <c r="C15" s="97">
        <v>102</v>
      </c>
      <c r="D15" s="97">
        <v>125</v>
      </c>
      <c r="E15" s="98">
        <v>64.400000000000006</v>
      </c>
      <c r="F15" s="97">
        <v>0</v>
      </c>
      <c r="G15" s="97">
        <v>372</v>
      </c>
      <c r="H15" s="97">
        <v>199</v>
      </c>
      <c r="I15" s="97">
        <v>1</v>
      </c>
      <c r="J15" s="98">
        <v>5.2</v>
      </c>
    </row>
    <row r="16" spans="1:10" ht="12" customHeight="1">
      <c r="A16" s="107" t="s">
        <v>101</v>
      </c>
      <c r="B16" s="97">
        <v>316</v>
      </c>
      <c r="C16" s="97">
        <v>157</v>
      </c>
      <c r="D16" s="97">
        <v>173</v>
      </c>
      <c r="E16" s="98">
        <v>54.7</v>
      </c>
      <c r="F16" s="97">
        <v>0</v>
      </c>
      <c r="G16" s="97">
        <v>488</v>
      </c>
      <c r="H16" s="97">
        <v>258</v>
      </c>
      <c r="I16" s="97">
        <v>0</v>
      </c>
      <c r="J16" s="98">
        <v>0</v>
      </c>
    </row>
    <row r="17" spans="1:10" ht="12" customHeight="1">
      <c r="A17" s="107" t="s">
        <v>102</v>
      </c>
      <c r="B17" s="97">
        <v>374</v>
      </c>
      <c r="C17" s="97">
        <v>177</v>
      </c>
      <c r="D17" s="97">
        <v>231</v>
      </c>
      <c r="E17" s="98">
        <v>61.8</v>
      </c>
      <c r="F17" s="97">
        <v>3</v>
      </c>
      <c r="G17" s="97">
        <v>544</v>
      </c>
      <c r="H17" s="97">
        <v>269</v>
      </c>
      <c r="I17" s="97">
        <v>0</v>
      </c>
      <c r="J17" s="98">
        <v>0</v>
      </c>
    </row>
    <row r="18" spans="1:10" ht="12" customHeight="1">
      <c r="A18" s="107" t="s">
        <v>103</v>
      </c>
      <c r="B18" s="97">
        <v>420</v>
      </c>
      <c r="C18" s="97">
        <v>216</v>
      </c>
      <c r="D18" s="97">
        <v>244</v>
      </c>
      <c r="E18" s="98">
        <v>58.1</v>
      </c>
      <c r="F18" s="97">
        <v>3</v>
      </c>
      <c r="G18" s="97">
        <v>574</v>
      </c>
      <c r="H18" s="97">
        <v>280</v>
      </c>
      <c r="I18" s="97">
        <v>2</v>
      </c>
      <c r="J18" s="98">
        <v>4.8</v>
      </c>
    </row>
    <row r="19" spans="1:10" ht="12" customHeight="1">
      <c r="A19" s="107" t="s">
        <v>104</v>
      </c>
      <c r="B19" s="97">
        <v>212</v>
      </c>
      <c r="C19" s="97">
        <v>99</v>
      </c>
      <c r="D19" s="97">
        <v>145</v>
      </c>
      <c r="E19" s="98">
        <v>68.400000000000006</v>
      </c>
      <c r="F19" s="97">
        <v>2</v>
      </c>
      <c r="G19" s="97">
        <v>398</v>
      </c>
      <c r="H19" s="97">
        <v>188</v>
      </c>
      <c r="I19" s="97">
        <v>0</v>
      </c>
      <c r="J19" s="98">
        <v>0</v>
      </c>
    </row>
    <row r="20" spans="1:10" ht="12" customHeight="1">
      <c r="A20" s="107" t="s">
        <v>105</v>
      </c>
      <c r="B20" s="97">
        <v>346</v>
      </c>
      <c r="C20" s="97">
        <v>168</v>
      </c>
      <c r="D20" s="97">
        <v>215</v>
      </c>
      <c r="E20" s="98">
        <v>62.1</v>
      </c>
      <c r="F20" s="97">
        <v>0</v>
      </c>
      <c r="G20" s="97">
        <v>536</v>
      </c>
      <c r="H20" s="97">
        <v>248</v>
      </c>
      <c r="I20" s="97">
        <v>0</v>
      </c>
      <c r="J20" s="98">
        <v>0</v>
      </c>
    </row>
    <row r="21" spans="1:10" ht="12" customHeight="1">
      <c r="A21" s="107" t="s">
        <v>106</v>
      </c>
      <c r="B21" s="97">
        <v>186</v>
      </c>
      <c r="C21" s="97">
        <v>85</v>
      </c>
      <c r="D21" s="97">
        <v>107</v>
      </c>
      <c r="E21" s="98">
        <v>57.5</v>
      </c>
      <c r="F21" s="97">
        <v>1</v>
      </c>
      <c r="G21" s="97">
        <v>309</v>
      </c>
      <c r="H21" s="97">
        <v>127</v>
      </c>
      <c r="I21" s="97">
        <v>0</v>
      </c>
      <c r="J21" s="98">
        <v>0</v>
      </c>
    </row>
    <row r="22" spans="1:10" ht="12" customHeight="1">
      <c r="A22" s="107" t="s">
        <v>107</v>
      </c>
      <c r="B22" s="97">
        <v>416</v>
      </c>
      <c r="C22" s="97">
        <v>198</v>
      </c>
      <c r="D22" s="97">
        <v>216</v>
      </c>
      <c r="E22" s="98">
        <v>51.9</v>
      </c>
      <c r="F22" s="97">
        <v>0</v>
      </c>
      <c r="G22" s="97">
        <v>596</v>
      </c>
      <c r="H22" s="97">
        <v>307</v>
      </c>
      <c r="I22" s="97">
        <v>2</v>
      </c>
      <c r="J22" s="98">
        <v>4.8</v>
      </c>
    </row>
    <row r="23" spans="1:10" ht="12" customHeight="1">
      <c r="A23" s="107" t="s">
        <v>108</v>
      </c>
      <c r="B23" s="97">
        <v>155</v>
      </c>
      <c r="C23" s="97">
        <v>76</v>
      </c>
      <c r="D23" s="97">
        <v>103</v>
      </c>
      <c r="E23" s="98">
        <v>66.5</v>
      </c>
      <c r="F23" s="97">
        <v>1</v>
      </c>
      <c r="G23" s="97">
        <v>279</v>
      </c>
      <c r="H23" s="97">
        <v>136</v>
      </c>
      <c r="I23" s="97">
        <v>2</v>
      </c>
      <c r="J23" s="98">
        <v>12.9</v>
      </c>
    </row>
    <row r="24" spans="1:10" ht="12" customHeight="1">
      <c r="A24" s="107" t="s">
        <v>109</v>
      </c>
      <c r="B24" s="97">
        <v>189</v>
      </c>
      <c r="C24" s="97">
        <v>96</v>
      </c>
      <c r="D24" s="97">
        <v>120</v>
      </c>
      <c r="E24" s="98">
        <v>63.5</v>
      </c>
      <c r="F24" s="97">
        <v>2</v>
      </c>
      <c r="G24" s="97">
        <v>386</v>
      </c>
      <c r="H24" s="97">
        <v>188</v>
      </c>
      <c r="I24" s="97">
        <v>2</v>
      </c>
      <c r="J24" s="98">
        <v>10.6</v>
      </c>
    </row>
    <row r="25" spans="1:10" ht="12" customHeight="1">
      <c r="A25" s="107" t="s">
        <v>110</v>
      </c>
      <c r="B25" s="97">
        <v>341</v>
      </c>
      <c r="C25" s="97">
        <v>179</v>
      </c>
      <c r="D25" s="97">
        <v>197</v>
      </c>
      <c r="E25" s="98">
        <v>57.8</v>
      </c>
      <c r="F25" s="97">
        <v>5</v>
      </c>
      <c r="G25" s="97">
        <v>470</v>
      </c>
      <c r="H25" s="97">
        <v>252</v>
      </c>
      <c r="I25" s="97">
        <v>1</v>
      </c>
      <c r="J25" s="98">
        <v>2.9</v>
      </c>
    </row>
    <row r="26" spans="1:10" ht="12" customHeight="1">
      <c r="A26" s="107" t="s">
        <v>111</v>
      </c>
      <c r="B26" s="97">
        <v>209</v>
      </c>
      <c r="C26" s="97">
        <v>111</v>
      </c>
      <c r="D26" s="97">
        <v>140</v>
      </c>
      <c r="E26" s="98">
        <v>67</v>
      </c>
      <c r="F26" s="97">
        <v>0</v>
      </c>
      <c r="G26" s="97">
        <v>430</v>
      </c>
      <c r="H26" s="97">
        <v>200</v>
      </c>
      <c r="I26" s="97">
        <v>2</v>
      </c>
      <c r="J26" s="98">
        <v>9.6</v>
      </c>
    </row>
    <row r="27" spans="1:10" ht="12" customHeight="1">
      <c r="A27" s="110" t="s">
        <v>33</v>
      </c>
      <c r="B27" s="96">
        <v>5021</v>
      </c>
      <c r="C27" s="96">
        <v>2439</v>
      </c>
      <c r="D27" s="96">
        <v>3038</v>
      </c>
      <c r="E27" s="99">
        <v>60.5</v>
      </c>
      <c r="F27" s="96">
        <v>31</v>
      </c>
      <c r="G27" s="96">
        <v>7504</v>
      </c>
      <c r="H27" s="96">
        <v>3714</v>
      </c>
      <c r="I27" s="96">
        <v>21</v>
      </c>
      <c r="J27" s="99">
        <v>4.2</v>
      </c>
    </row>
    <row r="29" spans="1:10" ht="12" customHeight="1">
      <c r="B29" s="175" t="s">
        <v>37</v>
      </c>
      <c r="C29" s="175"/>
      <c r="D29" s="175"/>
      <c r="E29" s="175"/>
      <c r="F29" s="175"/>
      <c r="G29" s="175"/>
      <c r="H29" s="175"/>
      <c r="I29" s="175"/>
      <c r="J29" s="175"/>
    </row>
    <row r="30" spans="1:10" ht="12" customHeight="1">
      <c r="A30" s="107" t="s">
        <v>152</v>
      </c>
      <c r="B30" s="97">
        <v>5</v>
      </c>
      <c r="C30" s="97">
        <v>0</v>
      </c>
      <c r="D30" s="97">
        <v>3</v>
      </c>
      <c r="E30" s="98">
        <v>60</v>
      </c>
      <c r="F30" s="97">
        <v>0</v>
      </c>
      <c r="G30" s="97">
        <v>1</v>
      </c>
      <c r="H30" s="97">
        <v>0</v>
      </c>
      <c r="I30" s="97">
        <v>0</v>
      </c>
      <c r="J30" s="98">
        <v>0</v>
      </c>
    </row>
    <row r="31" spans="1:10" ht="12" customHeight="1">
      <c r="A31" s="107" t="s">
        <v>98</v>
      </c>
      <c r="B31" s="97">
        <v>17</v>
      </c>
      <c r="C31" s="97">
        <v>7</v>
      </c>
      <c r="D31" s="97">
        <v>9</v>
      </c>
      <c r="E31" s="98">
        <v>52.9</v>
      </c>
      <c r="F31" s="97">
        <v>0</v>
      </c>
      <c r="G31" s="97">
        <v>2</v>
      </c>
      <c r="H31" s="97">
        <v>0</v>
      </c>
      <c r="I31" s="97">
        <v>0</v>
      </c>
      <c r="J31" s="98">
        <v>0</v>
      </c>
    </row>
    <row r="32" spans="1:10" ht="12" customHeight="1">
      <c r="A32" s="107" t="s">
        <v>77</v>
      </c>
      <c r="B32" s="97">
        <v>16</v>
      </c>
      <c r="C32" s="97">
        <v>7</v>
      </c>
      <c r="D32" s="97">
        <v>11</v>
      </c>
      <c r="E32" s="98">
        <v>68.8</v>
      </c>
      <c r="F32" s="97">
        <v>0</v>
      </c>
      <c r="G32" s="97">
        <v>3</v>
      </c>
      <c r="H32" s="97">
        <v>2</v>
      </c>
      <c r="I32" s="97">
        <v>0</v>
      </c>
      <c r="J32" s="98">
        <v>0</v>
      </c>
    </row>
    <row r="33" spans="1:10" ht="12" customHeight="1">
      <c r="A33" s="107" t="s">
        <v>75</v>
      </c>
      <c r="B33" s="97">
        <v>48</v>
      </c>
      <c r="C33" s="97">
        <v>23</v>
      </c>
      <c r="D33" s="97">
        <v>24</v>
      </c>
      <c r="E33" s="98">
        <v>50</v>
      </c>
      <c r="F33" s="97">
        <v>1</v>
      </c>
      <c r="G33" s="97">
        <v>8</v>
      </c>
      <c r="H33" s="97">
        <v>5</v>
      </c>
      <c r="I33" s="97">
        <v>0</v>
      </c>
      <c r="J33" s="98">
        <v>0</v>
      </c>
    </row>
    <row r="34" spans="1:10" ht="12" customHeight="1">
      <c r="A34" s="109"/>
      <c r="B34" s="101"/>
      <c r="C34" s="101"/>
      <c r="D34" s="101"/>
      <c r="E34" s="98"/>
      <c r="F34" s="101"/>
      <c r="G34" s="101"/>
      <c r="H34" s="101"/>
      <c r="I34" s="101"/>
      <c r="J34" s="98"/>
    </row>
    <row r="35" spans="1:10" ht="12" customHeight="1">
      <c r="A35" s="107" t="s">
        <v>76</v>
      </c>
      <c r="B35" s="97">
        <v>20</v>
      </c>
      <c r="C35" s="97">
        <v>4</v>
      </c>
      <c r="D35" s="97">
        <v>10</v>
      </c>
      <c r="E35" s="98">
        <v>50</v>
      </c>
      <c r="F35" s="97">
        <v>0</v>
      </c>
      <c r="G35" s="97">
        <v>6</v>
      </c>
      <c r="H35" s="97">
        <v>2</v>
      </c>
      <c r="I35" s="97">
        <v>1</v>
      </c>
      <c r="J35" s="98">
        <v>50</v>
      </c>
    </row>
    <row r="36" spans="1:10" ht="12" customHeight="1">
      <c r="A36" s="107" t="s">
        <v>99</v>
      </c>
      <c r="B36" s="97">
        <v>22</v>
      </c>
      <c r="C36" s="97">
        <v>12</v>
      </c>
      <c r="D36" s="97">
        <v>9</v>
      </c>
      <c r="E36" s="98">
        <v>40.9</v>
      </c>
      <c r="F36" s="97">
        <v>0</v>
      </c>
      <c r="G36" s="97">
        <v>5</v>
      </c>
      <c r="H36" s="97">
        <v>1</v>
      </c>
      <c r="I36" s="97">
        <v>0</v>
      </c>
      <c r="J36" s="98">
        <v>0</v>
      </c>
    </row>
    <row r="37" spans="1:10" ht="12" customHeight="1">
      <c r="A37" s="107" t="s">
        <v>100</v>
      </c>
      <c r="B37" s="97">
        <v>11</v>
      </c>
      <c r="C37" s="97">
        <v>5</v>
      </c>
      <c r="D37" s="97">
        <v>4</v>
      </c>
      <c r="E37" s="98">
        <v>36.4</v>
      </c>
      <c r="F37" s="97">
        <v>0</v>
      </c>
      <c r="G37" s="97">
        <v>3</v>
      </c>
      <c r="H37" s="97">
        <v>1</v>
      </c>
      <c r="I37" s="97">
        <v>0</v>
      </c>
      <c r="J37" s="98">
        <v>0</v>
      </c>
    </row>
    <row r="38" spans="1:10" ht="12" customHeight="1">
      <c r="A38" s="107" t="s">
        <v>101</v>
      </c>
      <c r="B38" s="97">
        <v>14</v>
      </c>
      <c r="C38" s="97">
        <v>6</v>
      </c>
      <c r="D38" s="97">
        <v>6</v>
      </c>
      <c r="E38" s="98">
        <v>42.9</v>
      </c>
      <c r="F38" s="97">
        <v>0</v>
      </c>
      <c r="G38" s="97">
        <v>1</v>
      </c>
      <c r="H38" s="97">
        <v>0</v>
      </c>
      <c r="I38" s="97">
        <v>0</v>
      </c>
      <c r="J38" s="98">
        <v>0</v>
      </c>
    </row>
    <row r="39" spans="1:10" ht="12" customHeight="1">
      <c r="A39" s="107" t="s">
        <v>102</v>
      </c>
      <c r="B39" s="97">
        <v>26</v>
      </c>
      <c r="C39" s="97">
        <v>10</v>
      </c>
      <c r="D39" s="97">
        <v>14</v>
      </c>
      <c r="E39" s="98">
        <v>53.8</v>
      </c>
      <c r="F39" s="97">
        <v>1</v>
      </c>
      <c r="G39" s="97">
        <v>4</v>
      </c>
      <c r="H39" s="97">
        <v>2</v>
      </c>
      <c r="I39" s="97">
        <v>0</v>
      </c>
      <c r="J39" s="98">
        <v>0</v>
      </c>
    </row>
    <row r="40" spans="1:10" ht="12" customHeight="1">
      <c r="A40" s="107" t="s">
        <v>103</v>
      </c>
      <c r="B40" s="97">
        <v>34</v>
      </c>
      <c r="C40" s="97">
        <v>19</v>
      </c>
      <c r="D40" s="97">
        <v>17</v>
      </c>
      <c r="E40" s="98">
        <v>50</v>
      </c>
      <c r="F40" s="97">
        <v>1</v>
      </c>
      <c r="G40" s="97">
        <v>4</v>
      </c>
      <c r="H40" s="97">
        <v>0</v>
      </c>
      <c r="I40" s="97">
        <v>0</v>
      </c>
      <c r="J40" s="98">
        <v>0</v>
      </c>
    </row>
    <row r="41" spans="1:10" ht="12" customHeight="1">
      <c r="A41" s="107" t="s">
        <v>104</v>
      </c>
      <c r="B41" s="97">
        <v>11</v>
      </c>
      <c r="C41" s="97">
        <v>7</v>
      </c>
      <c r="D41" s="97">
        <v>6</v>
      </c>
      <c r="E41" s="98">
        <v>54.5</v>
      </c>
      <c r="F41" s="97">
        <v>2</v>
      </c>
      <c r="G41" s="97">
        <v>5</v>
      </c>
      <c r="H41" s="97">
        <v>2</v>
      </c>
      <c r="I41" s="97">
        <v>0</v>
      </c>
      <c r="J41" s="98">
        <v>0</v>
      </c>
    </row>
    <row r="42" spans="1:10" ht="12" customHeight="1">
      <c r="A42" s="107" t="s">
        <v>105</v>
      </c>
      <c r="B42" s="97">
        <v>30</v>
      </c>
      <c r="C42" s="97">
        <v>12</v>
      </c>
      <c r="D42" s="97">
        <v>14</v>
      </c>
      <c r="E42" s="98">
        <v>46.7</v>
      </c>
      <c r="F42" s="97">
        <v>0</v>
      </c>
      <c r="G42" s="97">
        <v>3</v>
      </c>
      <c r="H42" s="97">
        <v>1</v>
      </c>
      <c r="I42" s="97">
        <v>0</v>
      </c>
      <c r="J42" s="98">
        <v>0</v>
      </c>
    </row>
    <row r="43" spans="1:10" ht="12" customHeight="1">
      <c r="A43" s="107" t="s">
        <v>106</v>
      </c>
      <c r="B43" s="97">
        <v>7</v>
      </c>
      <c r="C43" s="97">
        <v>2</v>
      </c>
      <c r="D43" s="97">
        <v>5</v>
      </c>
      <c r="E43" s="98">
        <v>71.400000000000006</v>
      </c>
      <c r="F43" s="97">
        <v>1</v>
      </c>
      <c r="G43" s="97">
        <v>2</v>
      </c>
      <c r="H43" s="97">
        <v>1</v>
      </c>
      <c r="I43" s="97">
        <v>0</v>
      </c>
      <c r="J43" s="98">
        <v>0</v>
      </c>
    </row>
    <row r="44" spans="1:10" ht="12" customHeight="1">
      <c r="A44" s="107" t="s">
        <v>107</v>
      </c>
      <c r="B44" s="97">
        <v>15</v>
      </c>
      <c r="C44" s="97">
        <v>7</v>
      </c>
      <c r="D44" s="97">
        <v>9</v>
      </c>
      <c r="E44" s="98">
        <v>60</v>
      </c>
      <c r="F44" s="97">
        <v>0</v>
      </c>
      <c r="G44" s="97">
        <v>5</v>
      </c>
      <c r="H44" s="97">
        <v>3</v>
      </c>
      <c r="I44" s="97">
        <v>0</v>
      </c>
      <c r="J44" s="98">
        <v>0</v>
      </c>
    </row>
    <row r="45" spans="1:10" ht="12" customHeight="1">
      <c r="A45" s="107" t="s">
        <v>108</v>
      </c>
      <c r="B45" s="97">
        <v>14</v>
      </c>
      <c r="C45" s="97">
        <v>7</v>
      </c>
      <c r="D45" s="97">
        <v>7</v>
      </c>
      <c r="E45" s="98">
        <v>50</v>
      </c>
      <c r="F45" s="97">
        <v>0</v>
      </c>
      <c r="G45" s="97">
        <v>3</v>
      </c>
      <c r="H45" s="97">
        <v>2</v>
      </c>
      <c r="I45" s="97">
        <v>0</v>
      </c>
      <c r="J45" s="98">
        <v>0</v>
      </c>
    </row>
    <row r="46" spans="1:10" ht="12" customHeight="1">
      <c r="A46" s="107" t="s">
        <v>109</v>
      </c>
      <c r="B46" s="97">
        <v>8</v>
      </c>
      <c r="C46" s="97">
        <v>3</v>
      </c>
      <c r="D46" s="97">
        <v>6</v>
      </c>
      <c r="E46" s="98">
        <v>75</v>
      </c>
      <c r="F46" s="97">
        <v>1</v>
      </c>
      <c r="G46" s="97">
        <v>3</v>
      </c>
      <c r="H46" s="97">
        <v>3</v>
      </c>
      <c r="I46" s="97">
        <v>0</v>
      </c>
      <c r="J46" s="98">
        <v>0</v>
      </c>
    </row>
    <row r="47" spans="1:10" ht="12" customHeight="1">
      <c r="A47" s="107" t="s">
        <v>110</v>
      </c>
      <c r="B47" s="97">
        <v>24</v>
      </c>
      <c r="C47" s="97">
        <v>12</v>
      </c>
      <c r="D47" s="97">
        <v>10</v>
      </c>
      <c r="E47" s="98">
        <v>41.7</v>
      </c>
      <c r="F47" s="97">
        <v>2</v>
      </c>
      <c r="G47" s="97">
        <v>3</v>
      </c>
      <c r="H47" s="97">
        <v>2</v>
      </c>
      <c r="I47" s="97">
        <v>0</v>
      </c>
      <c r="J47" s="98">
        <v>0</v>
      </c>
    </row>
    <row r="48" spans="1:10" ht="12" customHeight="1">
      <c r="A48" s="107" t="s">
        <v>111</v>
      </c>
      <c r="B48" s="97">
        <v>17</v>
      </c>
      <c r="C48" s="97">
        <v>6</v>
      </c>
      <c r="D48" s="97">
        <v>10</v>
      </c>
      <c r="E48" s="98">
        <v>58.8</v>
      </c>
      <c r="F48" s="97">
        <v>0</v>
      </c>
      <c r="G48" s="97">
        <v>2</v>
      </c>
      <c r="H48" s="97">
        <v>1</v>
      </c>
      <c r="I48" s="97">
        <v>1</v>
      </c>
      <c r="J48" s="98">
        <v>58.8</v>
      </c>
    </row>
    <row r="49" spans="1:10" ht="12" customHeight="1">
      <c r="A49" s="110" t="s">
        <v>33</v>
      </c>
      <c r="B49" s="96">
        <v>339</v>
      </c>
      <c r="C49" s="96">
        <v>149</v>
      </c>
      <c r="D49" s="96">
        <v>174</v>
      </c>
      <c r="E49" s="99">
        <v>51.3</v>
      </c>
      <c r="F49" s="96">
        <v>9</v>
      </c>
      <c r="G49" s="96">
        <v>63</v>
      </c>
      <c r="H49" s="96">
        <v>28</v>
      </c>
      <c r="I49" s="96">
        <v>2</v>
      </c>
      <c r="J49" s="99">
        <v>5.9</v>
      </c>
    </row>
    <row r="50" spans="1:10" ht="12" customHeight="1">
      <c r="A50" s="95" t="s">
        <v>36</v>
      </c>
      <c r="B50" s="95"/>
      <c r="C50" s="95"/>
      <c r="D50" s="95"/>
      <c r="E50" s="95"/>
      <c r="F50" s="95"/>
      <c r="G50" s="95"/>
      <c r="H50" s="95"/>
      <c r="I50" s="95"/>
      <c r="J50" s="95"/>
    </row>
    <row r="51" spans="1:10" ht="12" customHeight="1">
      <c r="A51" s="193" t="s">
        <v>146</v>
      </c>
      <c r="B51" s="193"/>
      <c r="C51" s="193"/>
      <c r="D51" s="193"/>
      <c r="E51" s="193"/>
      <c r="F51" s="193"/>
      <c r="G51" s="193"/>
      <c r="H51" s="193"/>
      <c r="I51" s="193"/>
      <c r="J51" s="193"/>
    </row>
    <row r="52" spans="1:10" ht="12" customHeight="1">
      <c r="A52" s="79" t="s">
        <v>144</v>
      </c>
      <c r="B52" s="137"/>
      <c r="C52" s="137"/>
      <c r="D52" s="137"/>
      <c r="E52" s="137"/>
      <c r="F52" s="137"/>
      <c r="G52" s="137"/>
      <c r="H52" s="137"/>
      <c r="I52" s="137"/>
      <c r="J52" s="138"/>
    </row>
    <row r="53" spans="1:10" ht="12" customHeight="1">
      <c r="A53" s="79" t="s">
        <v>145</v>
      </c>
      <c r="B53" s="137"/>
      <c r="C53" s="137"/>
      <c r="D53" s="137"/>
      <c r="E53" s="137"/>
      <c r="F53" s="137"/>
      <c r="G53" s="137"/>
      <c r="H53" s="137"/>
      <c r="I53" s="137"/>
      <c r="J53" s="138"/>
    </row>
    <row r="54" spans="1:10" ht="12" customHeight="1">
      <c r="A54" s="79"/>
    </row>
  </sheetData>
  <mergeCells count="14">
    <mergeCell ref="A51:J51"/>
    <mergeCell ref="A3:A5"/>
    <mergeCell ref="A6:J6"/>
    <mergeCell ref="B7:J7"/>
    <mergeCell ref="B29:J29"/>
    <mergeCell ref="A2:J2"/>
    <mergeCell ref="D4:E4"/>
    <mergeCell ref="G4:H4"/>
    <mergeCell ref="I4:J4"/>
    <mergeCell ref="A1:J1"/>
    <mergeCell ref="B3:E3"/>
    <mergeCell ref="F3:F5"/>
    <mergeCell ref="G3:J3"/>
    <mergeCell ref="B4:C4"/>
  </mergeCells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2/16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4</vt:i4>
      </vt:variant>
    </vt:vector>
  </HeadingPairs>
  <TitlesOfParts>
    <vt:vector size="17" baseType="lpstr">
      <vt:lpstr>Titel</vt:lpstr>
      <vt:lpstr>Impressum</vt:lpstr>
      <vt:lpstr>Inhaltsverzeichnis</vt:lpstr>
      <vt:lpstr>G1,2</vt:lpstr>
      <vt:lpstr>1</vt:lpstr>
      <vt:lpstr>2</vt:lpstr>
      <vt:lpstr>3</vt:lpstr>
      <vt:lpstr>4</vt:lpstr>
      <vt:lpstr>5</vt:lpstr>
      <vt:lpstr>6</vt:lpstr>
      <vt:lpstr>Leerseite</vt:lpstr>
      <vt:lpstr>U4</vt:lpstr>
      <vt:lpstr>Daten</vt:lpstr>
      <vt:lpstr>'3'!Druckbereich</vt:lpstr>
      <vt:lpstr>Daten!Druckbereich</vt:lpstr>
      <vt:lpstr>'G1,2'!Druckbereich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Bevölkerungsentwicklung und Bevölkerungsstand im Land Brandenburg 2. Quartal 2016</dc:title>
  <dc:subject>Bevölkerungsentwicklung und Bevölkerungstand</dc:subject>
  <dc:creator>Amt für Statistik Berlin-Brandenburg</dc:creator>
  <cp:keywords>Bevölkerungsentwicklung, -stand, Geborene und Gestorbene, Wanderungen </cp:keywords>
  <dc:description>Bevölkerungsentwicklung_x000d_
Bevölkerungsstand _x000d_
Lebenserwartung</dc:description>
  <cp:lastModifiedBy>Amt für Statistik Berlin-Brandenburg</cp:lastModifiedBy>
  <cp:lastPrinted>2017-09-26T09:19:32Z</cp:lastPrinted>
  <dcterms:created xsi:type="dcterms:W3CDTF">2006-03-07T15:11:17Z</dcterms:created>
  <dcterms:modified xsi:type="dcterms:W3CDTF">2017-09-26T09:20:22Z</dcterms:modified>
  <cp:category>Statistischer Bericht A I 1, A II 4 – vj 2/ 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